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3\2020\WEB\"/>
    </mc:Choice>
  </mc:AlternateContent>
  <bookViews>
    <workbookView xWindow="0" yWindow="0" windowWidth="7470" windowHeight="2715"/>
  </bookViews>
  <sheets>
    <sheet name="PČB" sheetId="1" r:id="rId1"/>
    <sheet name="KoDuS" sheetId="2" r:id="rId2"/>
    <sheet name="BDBB" sheetId="3" r:id="rId3"/>
    <sheet name="TI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6" i="3" l="1"/>
  <c r="H276" i="3"/>
  <c r="I101" i="4" l="1"/>
  <c r="H101" i="4"/>
  <c r="I27" i="2" l="1"/>
  <c r="H27" i="2"/>
  <c r="I33" i="1"/>
  <c r="H33" i="1"/>
</calcChain>
</file>

<file path=xl/sharedStrings.xml><?xml version="1.0" encoding="utf-8"?>
<sst xmlns="http://schemas.openxmlformats.org/spreadsheetml/2006/main" count="2130" uniqueCount="1310">
  <si>
    <t>počet</t>
  </si>
  <si>
    <t>čís. žád.</t>
  </si>
  <si>
    <t>název projektu</t>
  </si>
  <si>
    <t>žadatel</t>
  </si>
  <si>
    <t>okres</t>
  </si>
  <si>
    <t>kraj</t>
  </si>
  <si>
    <t>celkové náklady (Kč)</t>
  </si>
  <si>
    <t>žádáno celkem (Kč)</t>
  </si>
  <si>
    <t>1.</t>
  </si>
  <si>
    <t>2.</t>
  </si>
  <si>
    <t>3.</t>
  </si>
  <si>
    <t>4.</t>
  </si>
  <si>
    <t>IČO</t>
  </si>
  <si>
    <t>B.j. 6 PB - PČB Starý Bydžov</t>
  </si>
  <si>
    <t>OBEC STARÝ BYDŽOV</t>
  </si>
  <si>
    <t>Hradec Králové</t>
  </si>
  <si>
    <t>Královéhradecký kraj</t>
  </si>
  <si>
    <t>00653420</t>
  </si>
  <si>
    <t>15PB-PČB Tábor</t>
  </si>
  <si>
    <t>Město Tábor</t>
  </si>
  <si>
    <t>Tábor</t>
  </si>
  <si>
    <t>Jihočeský kraj</t>
  </si>
  <si>
    <t>00253014</t>
  </si>
  <si>
    <t>B.j. 10 PB - PČB Ostrava - Radvanice</t>
  </si>
  <si>
    <t>HOME MONT s.r.o.</t>
  </si>
  <si>
    <t>Ostrava-město</t>
  </si>
  <si>
    <t>Moravskoslezský kraj</t>
  </si>
  <si>
    <t>06663958</t>
  </si>
  <si>
    <t>B. j. 15 PB - PČB Vacenovice</t>
  </si>
  <si>
    <t>Obec Vacenovice</t>
  </si>
  <si>
    <t>Hodonín</t>
  </si>
  <si>
    <t>Jihomoravský kraj</t>
  </si>
  <si>
    <t>00285439</t>
  </si>
  <si>
    <t>B.j. 4 PB - PČB Židlochovice</t>
  </si>
  <si>
    <t>Město Židlochovice</t>
  </si>
  <si>
    <t>Brno-venkov</t>
  </si>
  <si>
    <t>00282979</t>
  </si>
  <si>
    <t>B.j. 6 PB - PČB Želeč</t>
  </si>
  <si>
    <t>Obec Želeč</t>
  </si>
  <si>
    <t>00253201</t>
  </si>
  <si>
    <t>B.j. 22 PB - PČB Sezimovo Ústí</t>
  </si>
  <si>
    <t>Město Sezimovo Ústí</t>
  </si>
  <si>
    <t>00252859</t>
  </si>
  <si>
    <t>B.j. 8 PB - PČB Dlouhomilov</t>
  </si>
  <si>
    <t>Obec Dlouhomilov</t>
  </si>
  <si>
    <t>Šumperk</t>
  </si>
  <si>
    <t>Olomoucký kraj</t>
  </si>
  <si>
    <t>00302490</t>
  </si>
  <si>
    <t>B.j. 12 PB - PČB Střítež</t>
  </si>
  <si>
    <t>Obec Střítež</t>
  </si>
  <si>
    <t>Frýdek-Místek</t>
  </si>
  <si>
    <t>00576913</t>
  </si>
  <si>
    <t>B.j. 21 PB - PČB Broumov</t>
  </si>
  <si>
    <t>MĚSTO BROUMOV</t>
  </si>
  <si>
    <t>Náchod</t>
  </si>
  <si>
    <t>00272523</t>
  </si>
  <si>
    <t>B.j. 14 PB - PČB Háj ve Slezsku</t>
  </si>
  <si>
    <t>TEMPO, obchodní družstvo</t>
  </si>
  <si>
    <t>Opava</t>
  </si>
  <si>
    <t>00032417</t>
  </si>
  <si>
    <t>B.j. 8 PB - PČB Chotěvice</t>
  </si>
  <si>
    <t>OBEC CHOTĚVICE</t>
  </si>
  <si>
    <t>Trutnov</t>
  </si>
  <si>
    <t>00277924</t>
  </si>
  <si>
    <t>B.j. 12 PB - PČB Mladá Vožice</t>
  </si>
  <si>
    <t>Město Mladá Vožice</t>
  </si>
  <si>
    <t>00252557</t>
  </si>
  <si>
    <t>B.j. 22 PB-PČB Rýmařov</t>
  </si>
  <si>
    <t>Město Rýmařov</t>
  </si>
  <si>
    <t>Bruntál</t>
  </si>
  <si>
    <t>00296317</t>
  </si>
  <si>
    <t>B.j. 3PB - PČB Kunčina</t>
  </si>
  <si>
    <t>Zuzana Beránková s.r.o.</t>
  </si>
  <si>
    <t>Svitavy</t>
  </si>
  <si>
    <t>Pardubický kraj</t>
  </si>
  <si>
    <t>08627941</t>
  </si>
  <si>
    <t>B. j. 11 PB - PČB Červená Voda</t>
  </si>
  <si>
    <t>Služby obce Červená Voda, s.r.o.</t>
  </si>
  <si>
    <t>Ústí nad Orlicí</t>
  </si>
  <si>
    <t>01582836</t>
  </si>
  <si>
    <t>Bj. 19 PČB – Chýnov</t>
  </si>
  <si>
    <t>PANTHA REI s.r.o.</t>
  </si>
  <si>
    <t>07681895</t>
  </si>
  <si>
    <t>Bj. 21 PČB - Bernartice</t>
  </si>
  <si>
    <t>Senio s.r.o.</t>
  </si>
  <si>
    <t>Písek</t>
  </si>
  <si>
    <t>08425043</t>
  </si>
  <si>
    <t>B.j. 20 PB-PČB Krásné Pole</t>
  </si>
  <si>
    <t>Dům seniorů v Krásném Poli s.r.o.</t>
  </si>
  <si>
    <t>04707214</t>
  </si>
  <si>
    <t>B.j. 2 PB - PČB Týn nad Vltavou</t>
  </si>
  <si>
    <t>Město Týn nad Vltavou</t>
  </si>
  <si>
    <t>České Budějovice</t>
  </si>
  <si>
    <t>00245585</t>
  </si>
  <si>
    <t>B.j. 15 PB - PČB Malé Březno</t>
  </si>
  <si>
    <t>Obec Malé Březno</t>
  </si>
  <si>
    <t>Most</t>
  </si>
  <si>
    <t>Ústecký kraj</t>
  </si>
  <si>
    <t>00266060</t>
  </si>
  <si>
    <t>B.j. 23 PB - PČB Vrbno pod Pradědem</t>
  </si>
  <si>
    <t>DEVAP servis s.r.o.</t>
  </si>
  <si>
    <t>27760588</t>
  </si>
  <si>
    <t>B.j. 6 PB - PČB Újezd</t>
  </si>
  <si>
    <t>Obec Újezd</t>
  </si>
  <si>
    <t>Olomouc</t>
  </si>
  <si>
    <t>00299618</t>
  </si>
  <si>
    <t>B.j. 18 PB - PČB Bruntál</t>
  </si>
  <si>
    <t>SE-BYD plus s.r.o.</t>
  </si>
  <si>
    <t>06594620</t>
  </si>
  <si>
    <t>B.j. 9 PB - PČB Vítkov</t>
  </si>
  <si>
    <t>B.j. 19 PB - PČB Úsov</t>
  </si>
  <si>
    <t>ADVOKÁTNÍ KANCELÁŘ NĚMEC s.r.o.</t>
  </si>
  <si>
    <t>29451078</t>
  </si>
  <si>
    <t>B.j. 14 PB - PČB Brandov</t>
  </si>
  <si>
    <t>KDS Brandov s.r.o.</t>
  </si>
  <si>
    <t>05391491</t>
  </si>
  <si>
    <t>5.</t>
  </si>
  <si>
    <t>6.</t>
  </si>
  <si>
    <t>22.</t>
  </si>
  <si>
    <t>8.</t>
  </si>
  <si>
    <t>21.</t>
  </si>
  <si>
    <t>14.</t>
  </si>
  <si>
    <t>12.</t>
  </si>
  <si>
    <t>11.</t>
  </si>
  <si>
    <t>19.</t>
  </si>
  <si>
    <t>15.</t>
  </si>
  <si>
    <t>23.</t>
  </si>
  <si>
    <t>18.</t>
  </si>
  <si>
    <t>7.</t>
  </si>
  <si>
    <t>9.</t>
  </si>
  <si>
    <t>10.</t>
  </si>
  <si>
    <t>13.</t>
  </si>
  <si>
    <t>16.</t>
  </si>
  <si>
    <t>17.</t>
  </si>
  <si>
    <t>20.</t>
  </si>
  <si>
    <t>24.</t>
  </si>
  <si>
    <t>25.</t>
  </si>
  <si>
    <t>26.</t>
  </si>
  <si>
    <t>27.</t>
  </si>
  <si>
    <t xml:space="preserve">Celkem </t>
  </si>
  <si>
    <t>B.j. 17 PB - KoDuS Batelov</t>
  </si>
  <si>
    <t>OLIKAPO s.r.o.</t>
  </si>
  <si>
    <t>Jihlava</t>
  </si>
  <si>
    <t>Kraj Vysočina</t>
  </si>
  <si>
    <t>07646682</t>
  </si>
  <si>
    <t>B. j. 10 PB - KoDuS Bechyně</t>
  </si>
  <si>
    <t>Město Bechyně</t>
  </si>
  <si>
    <t>00252069</t>
  </si>
  <si>
    <t>B.j. 14 PB - KoDuS Čistá</t>
  </si>
  <si>
    <t>Obec Čistá</t>
  </si>
  <si>
    <t>00276545</t>
  </si>
  <si>
    <t>B.j. 15 PB - KoDuS Dražice</t>
  </si>
  <si>
    <t>Obec Dražice</t>
  </si>
  <si>
    <t>00252239</t>
  </si>
  <si>
    <t>B.j. 10 PB - KoDuS Dymokury</t>
  </si>
  <si>
    <t>Obec Dymokury</t>
  </si>
  <si>
    <t>Nymburk</t>
  </si>
  <si>
    <t>Středočeský kraj</t>
  </si>
  <si>
    <t>00239089</t>
  </si>
  <si>
    <t>B.j. 10 PB - KoDuS Hošťálkovy</t>
  </si>
  <si>
    <t>Obec Hošťálkovy</t>
  </si>
  <si>
    <t>00296031</t>
  </si>
  <si>
    <t>B. j. 12 PB - KoDus Králův Dvůr</t>
  </si>
  <si>
    <t>Město Králův Dvůr</t>
  </si>
  <si>
    <t>Beroun</t>
  </si>
  <si>
    <t>00509701</t>
  </si>
  <si>
    <t>B. j. 17 PB - KoDuS Krupka</t>
  </si>
  <si>
    <t>Město Krupka</t>
  </si>
  <si>
    <t>Teplice</t>
  </si>
  <si>
    <t>00266418</t>
  </si>
  <si>
    <t>B.j.18 PB - KoDuS Kvasice</t>
  </si>
  <si>
    <t>Obec Kvasice</t>
  </si>
  <si>
    <t>Kroměříž</t>
  </si>
  <si>
    <t>Zlínský kraj</t>
  </si>
  <si>
    <t>00287385</t>
  </si>
  <si>
    <t>B. j. 21 PB - KoDuS Lesonice</t>
  </si>
  <si>
    <t>Obec Lesonice</t>
  </si>
  <si>
    <t>Třebíč</t>
  </si>
  <si>
    <t>00289752</t>
  </si>
  <si>
    <t>B.j. 10 PB - KoDuS Luže</t>
  </si>
  <si>
    <t>Dům seniorů Luže III. s.r.o.</t>
  </si>
  <si>
    <t>Chrudim</t>
  </si>
  <si>
    <t>05315123</t>
  </si>
  <si>
    <t>B.j. 10 PB - KoDuS Mladotice</t>
  </si>
  <si>
    <t>WAREPO s.r.o.</t>
  </si>
  <si>
    <t>Plzeň-město</t>
  </si>
  <si>
    <t>Plzeňský kraj</t>
  </si>
  <si>
    <t>06024203</t>
  </si>
  <si>
    <t>B.j. 19 PB - KoDuS Mladotice</t>
  </si>
  <si>
    <t>Obec Mladotice</t>
  </si>
  <si>
    <t>Plzeň-sever</t>
  </si>
  <si>
    <t>00258121</t>
  </si>
  <si>
    <t>B.j. 23 PB - KoDuS Ostrava - Svinov</t>
  </si>
  <si>
    <t>ALPEX servis a.s.</t>
  </si>
  <si>
    <t>26867150</t>
  </si>
  <si>
    <t>B.j. 14 PB - KoDuS Plesná</t>
  </si>
  <si>
    <t>Město Plesná</t>
  </si>
  <si>
    <t>Cheb</t>
  </si>
  <si>
    <t>Karlovarský kraj</t>
  </si>
  <si>
    <t>00254169</t>
  </si>
  <si>
    <t>B.j. 18 PB - KoDuS Senožaty</t>
  </si>
  <si>
    <t>Obec Senožaty</t>
  </si>
  <si>
    <t>Pelhřimov</t>
  </si>
  <si>
    <t>00249050</t>
  </si>
  <si>
    <t>B.j. 13 PB - KoDuS Slušovice</t>
  </si>
  <si>
    <t>Město Slušovice</t>
  </si>
  <si>
    <t>Zlín</t>
  </si>
  <si>
    <t>00284475</t>
  </si>
  <si>
    <t>B.j. 10 PB - KoDuS Šubířov</t>
  </si>
  <si>
    <t>Římskokatolická farnost Šubířov</t>
  </si>
  <si>
    <t>Prostějov</t>
  </si>
  <si>
    <t>47920548</t>
  </si>
  <si>
    <t>B.j. 10 PB - KoDuS Trmice</t>
  </si>
  <si>
    <t>Město Trmice</t>
  </si>
  <si>
    <t>Ústí nad Labem</t>
  </si>
  <si>
    <t>00674010</t>
  </si>
  <si>
    <t>Celkem</t>
  </si>
  <si>
    <t>Rychnov nad Kněžnou</t>
  </si>
  <si>
    <t>Český Krumlov</t>
  </si>
  <si>
    <t>Liberec</t>
  </si>
  <si>
    <t>Prachatice</t>
  </si>
  <si>
    <t>Jindřichův Hradec</t>
  </si>
  <si>
    <t>Vsetín</t>
  </si>
  <si>
    <t>Znojmo</t>
  </si>
  <si>
    <t>Louny</t>
  </si>
  <si>
    <t>Karlovy Vary</t>
  </si>
  <si>
    <t>Chomutov</t>
  </si>
  <si>
    <t>Žďár nad Sázavou</t>
  </si>
  <si>
    <t>Strakonice</t>
  </si>
  <si>
    <t>Klatovy</t>
  </si>
  <si>
    <t>Brno-město</t>
  </si>
  <si>
    <t>Mělník</t>
  </si>
  <si>
    <t>Havlíčkův Brod</t>
  </si>
  <si>
    <t>Karviná</t>
  </si>
  <si>
    <t>Kutná Hora</t>
  </si>
  <si>
    <t>Hlavní město Praha</t>
  </si>
  <si>
    <t>Uherské Hradiště</t>
  </si>
  <si>
    <t>Břeclav</t>
  </si>
  <si>
    <t>Sokolov</t>
  </si>
  <si>
    <t>Pardubice</t>
  </si>
  <si>
    <t>Blansko</t>
  </si>
  <si>
    <t>Děčín</t>
  </si>
  <si>
    <t>Jeseník</t>
  </si>
  <si>
    <t>Semily</t>
  </si>
  <si>
    <t>Praha-východ</t>
  </si>
  <si>
    <t>Liberecký kraj</t>
  </si>
  <si>
    <t>28119771</t>
  </si>
  <si>
    <t>26060850</t>
  </si>
  <si>
    <t>28740785</t>
  </si>
  <si>
    <t>26057158</t>
  </si>
  <si>
    <t>25191756</t>
  </si>
  <si>
    <t>27275213</t>
  </si>
  <si>
    <t>25435124</t>
  </si>
  <si>
    <t>00038750</t>
  </si>
  <si>
    <t>26067986</t>
  </si>
  <si>
    <t>26096889</t>
  </si>
  <si>
    <t>26861763</t>
  </si>
  <si>
    <t>28650042</t>
  </si>
  <si>
    <t>01485113</t>
  </si>
  <si>
    <t>28627121</t>
  </si>
  <si>
    <t>28323513</t>
  </si>
  <si>
    <t>04461428</t>
  </si>
  <si>
    <t>72079169</t>
  </si>
  <si>
    <t>25460561</t>
  </si>
  <si>
    <t>25464621</t>
  </si>
  <si>
    <t>25487108</t>
  </si>
  <si>
    <t>25451260</t>
  </si>
  <si>
    <t>25455087</t>
  </si>
  <si>
    <t>26059827</t>
  </si>
  <si>
    <t>26281911</t>
  </si>
  <si>
    <t>06041311</t>
  </si>
  <si>
    <t>07993731</t>
  </si>
  <si>
    <t>29379938</t>
  </si>
  <si>
    <t>29248051</t>
  </si>
  <si>
    <t>26265559</t>
  </si>
  <si>
    <t>01566555</t>
  </si>
  <si>
    <t>26076845</t>
  </si>
  <si>
    <t>27662063</t>
  </si>
  <si>
    <t>04008618</t>
  </si>
  <si>
    <t>27667731</t>
  </si>
  <si>
    <t>27737888</t>
  </si>
  <si>
    <t>08553572</t>
  </si>
  <si>
    <t>28631293</t>
  </si>
  <si>
    <t>04125011</t>
  </si>
  <si>
    <t>28294190</t>
  </si>
  <si>
    <t>28166876</t>
  </si>
  <si>
    <t>25258842</t>
  </si>
  <si>
    <t>27487164</t>
  </si>
  <si>
    <t>28130529</t>
  </si>
  <si>
    <t>26046504</t>
  </si>
  <si>
    <t>26087332</t>
  </si>
  <si>
    <t>27715141</t>
  </si>
  <si>
    <t>05538653</t>
  </si>
  <si>
    <t>28095502</t>
  </si>
  <si>
    <t>69983593</t>
  </si>
  <si>
    <t>26094614</t>
  </si>
  <si>
    <t>26053772</t>
  </si>
  <si>
    <t>26048141</t>
  </si>
  <si>
    <t>28149653</t>
  </si>
  <si>
    <t>29256542</t>
  </si>
  <si>
    <t>26045885</t>
  </si>
  <si>
    <t>26045729</t>
  </si>
  <si>
    <t>73700169</t>
  </si>
  <si>
    <t>05120942</t>
  </si>
  <si>
    <t>26037939</t>
  </si>
  <si>
    <t>26316935</t>
  </si>
  <si>
    <t>28132947</t>
  </si>
  <si>
    <t>26279525</t>
  </si>
  <si>
    <t>26068648</t>
  </si>
  <si>
    <t>27783995</t>
  </si>
  <si>
    <t>26858495</t>
  </si>
  <si>
    <t>28590678</t>
  </si>
  <si>
    <t>25894030</t>
  </si>
  <si>
    <t>02408520</t>
  </si>
  <si>
    <t>26314339</t>
  </si>
  <si>
    <t>26036916</t>
  </si>
  <si>
    <t>75005905</t>
  </si>
  <si>
    <t>00053104</t>
  </si>
  <si>
    <t>05012601</t>
  </si>
  <si>
    <t>72561424</t>
  </si>
  <si>
    <t>01462644</t>
  </si>
  <si>
    <t>01933361</t>
  </si>
  <si>
    <t>26893657</t>
  </si>
  <si>
    <t>26946548</t>
  </si>
  <si>
    <t>28314760</t>
  </si>
  <si>
    <t>72071427</t>
  </si>
  <si>
    <t>26343681</t>
  </si>
  <si>
    <t>07613628</t>
  </si>
  <si>
    <t>26318695</t>
  </si>
  <si>
    <t>28806794</t>
  </si>
  <si>
    <t>27505375</t>
  </si>
  <si>
    <t>26685370</t>
  </si>
  <si>
    <t>06695248</t>
  </si>
  <si>
    <t>25958224</t>
  </si>
  <si>
    <t>26495210</t>
  </si>
  <si>
    <t>28119592</t>
  </si>
  <si>
    <t>26055066</t>
  </si>
  <si>
    <t>26075628</t>
  </si>
  <si>
    <t>29192820</t>
  </si>
  <si>
    <t>27757153</t>
  </si>
  <si>
    <t>01663054</t>
  </si>
  <si>
    <t>26280159</t>
  </si>
  <si>
    <t>26064251</t>
  </si>
  <si>
    <t>26321912</t>
  </si>
  <si>
    <t>06138578</t>
  </si>
  <si>
    <t>27802809</t>
  </si>
  <si>
    <t>28847270</t>
  </si>
  <si>
    <t>28110781</t>
  </si>
  <si>
    <t>25996461</t>
  </si>
  <si>
    <t>05616352</t>
  </si>
  <si>
    <t>04455011</t>
  </si>
  <si>
    <t>27839214</t>
  </si>
  <si>
    <t>71245324</t>
  </si>
  <si>
    <t>00041254</t>
  </si>
  <si>
    <t>73741248</t>
  </si>
  <si>
    <t>25888421</t>
  </si>
  <si>
    <t>02188058</t>
  </si>
  <si>
    <t>28812638</t>
  </si>
  <si>
    <t>00043907</t>
  </si>
  <si>
    <t>72079771</t>
  </si>
  <si>
    <t>25442309</t>
  </si>
  <si>
    <t>26271729</t>
  </si>
  <si>
    <t>73733032</t>
  </si>
  <si>
    <t>26043483</t>
  </si>
  <si>
    <t>26910896</t>
  </si>
  <si>
    <t>25160613</t>
  </si>
  <si>
    <t>29268095</t>
  </si>
  <si>
    <t>25848062</t>
  </si>
  <si>
    <t>26258099</t>
  </si>
  <si>
    <t>28342267</t>
  </si>
  <si>
    <t>26267225</t>
  </si>
  <si>
    <t>04603133</t>
  </si>
  <si>
    <t>02444747</t>
  </si>
  <si>
    <t>04450744</t>
  </si>
  <si>
    <t>27174131</t>
  </si>
  <si>
    <t>29273811</t>
  </si>
  <si>
    <t>26887614</t>
  </si>
  <si>
    <t>29253047</t>
  </si>
  <si>
    <t>03678768</t>
  </si>
  <si>
    <t>05635713</t>
  </si>
  <si>
    <t>26807858</t>
  </si>
  <si>
    <t>06069061</t>
  </si>
  <si>
    <t>26852012</t>
  </si>
  <si>
    <t>00089460</t>
  </si>
  <si>
    <t>27525597</t>
  </si>
  <si>
    <t>27671496</t>
  </si>
  <si>
    <t>26799227</t>
  </si>
  <si>
    <t>27461378</t>
  </si>
  <si>
    <t>25906836</t>
  </si>
  <si>
    <t>26068613</t>
  </si>
  <si>
    <t>26058651</t>
  </si>
  <si>
    <t>26076012</t>
  </si>
  <si>
    <t>26100827</t>
  </si>
  <si>
    <t>00398675</t>
  </si>
  <si>
    <t>26269953</t>
  </si>
  <si>
    <t>27908518</t>
  </si>
  <si>
    <t>26095033</t>
  </si>
  <si>
    <t>26097117</t>
  </si>
  <si>
    <t>28116844</t>
  </si>
  <si>
    <t>28061497</t>
  </si>
  <si>
    <t>26270641</t>
  </si>
  <si>
    <t>28093275</t>
  </si>
  <si>
    <t>26096633</t>
  </si>
  <si>
    <t>28063384</t>
  </si>
  <si>
    <t>28080009</t>
  </si>
  <si>
    <t>25966979</t>
  </si>
  <si>
    <t>27521061</t>
  </si>
  <si>
    <t>28284909</t>
  </si>
  <si>
    <t>26049210</t>
  </si>
  <si>
    <t>26269112</t>
  </si>
  <si>
    <t>27691071</t>
  </si>
  <si>
    <t>27682609</t>
  </si>
  <si>
    <t>28284178</t>
  </si>
  <si>
    <t>25963759</t>
  </si>
  <si>
    <t>25526235</t>
  </si>
  <si>
    <t>26042991</t>
  </si>
  <si>
    <t>72561319</t>
  </si>
  <si>
    <t>24132381</t>
  </si>
  <si>
    <t>00222721</t>
  </si>
  <si>
    <t>26891417</t>
  </si>
  <si>
    <t>04106571</t>
  </si>
  <si>
    <t>29187494</t>
  </si>
  <si>
    <t>00047708</t>
  </si>
  <si>
    <t>26935571</t>
  </si>
  <si>
    <t>26490471</t>
  </si>
  <si>
    <t>05954533</t>
  </si>
  <si>
    <t>03664040</t>
  </si>
  <si>
    <t>26266105</t>
  </si>
  <si>
    <t>05672341</t>
  </si>
  <si>
    <t>00254053</t>
  </si>
  <si>
    <t>26755408</t>
  </si>
  <si>
    <t/>
  </si>
  <si>
    <t>25444760</t>
  </si>
  <si>
    <t>06743676</t>
  </si>
  <si>
    <t>72087722</t>
  </si>
  <si>
    <t>27478025</t>
  </si>
  <si>
    <t>28812808</t>
  </si>
  <si>
    <t>26883562</t>
  </si>
  <si>
    <t>26697297</t>
  </si>
  <si>
    <t>75144981</t>
  </si>
  <si>
    <t>27529258</t>
  </si>
  <si>
    <t>03859894</t>
  </si>
  <si>
    <t>03540642</t>
  </si>
  <si>
    <t>26261821</t>
  </si>
  <si>
    <t>28567293</t>
  </si>
  <si>
    <t>08842183</t>
  </si>
  <si>
    <t>26803488</t>
  </si>
  <si>
    <t>27302067</t>
  </si>
  <si>
    <t>25442511</t>
  </si>
  <si>
    <t>28142799</t>
  </si>
  <si>
    <t>26279061</t>
  </si>
  <si>
    <t>04350243</t>
  </si>
  <si>
    <t>27475638</t>
  </si>
  <si>
    <t>07928441</t>
  </si>
  <si>
    <t>13642928</t>
  </si>
  <si>
    <t>25956868</t>
  </si>
  <si>
    <t>26068079</t>
  </si>
  <si>
    <t>26065606</t>
  </si>
  <si>
    <t>29267641</t>
  </si>
  <si>
    <t>05612471</t>
  </si>
  <si>
    <t>28136390</t>
  </si>
  <si>
    <t>26789337</t>
  </si>
  <si>
    <t>06144489</t>
  </si>
  <si>
    <t>26278936</t>
  </si>
  <si>
    <t>00045438</t>
  </si>
  <si>
    <t>28631897</t>
  </si>
  <si>
    <t>27193896</t>
  </si>
  <si>
    <t>71239758</t>
  </si>
  <si>
    <t>28783191</t>
  </si>
  <si>
    <t>28782101</t>
  </si>
  <si>
    <t>03324427</t>
  </si>
  <si>
    <t>26279631</t>
  </si>
  <si>
    <t>02503379</t>
  </si>
  <si>
    <t>25910311</t>
  </si>
  <si>
    <t>04024125</t>
  </si>
  <si>
    <t>00048631</t>
  </si>
  <si>
    <t>00279846</t>
  </si>
  <si>
    <t>08373281</t>
  </si>
  <si>
    <t>29253365</t>
  </si>
  <si>
    <t>26902621</t>
  </si>
  <si>
    <t>26976005</t>
  </si>
  <si>
    <t>01593811</t>
  </si>
  <si>
    <t>08549834</t>
  </si>
  <si>
    <t>28852761</t>
  </si>
  <si>
    <t>01851471</t>
  </si>
  <si>
    <t>24779385</t>
  </si>
  <si>
    <t>26805723</t>
  </si>
  <si>
    <t>26090040</t>
  </si>
  <si>
    <t>07807121</t>
  </si>
  <si>
    <t>28130014</t>
  </si>
  <si>
    <t>26790874</t>
  </si>
  <si>
    <t>71176993</t>
  </si>
  <si>
    <t>26291886</t>
  </si>
  <si>
    <t>75008769</t>
  </si>
  <si>
    <t>26793938</t>
  </si>
  <si>
    <t>01687425</t>
  </si>
  <si>
    <t>25975056</t>
  </si>
  <si>
    <t>25444395</t>
  </si>
  <si>
    <t>00250945</t>
  </si>
  <si>
    <t>Město Bavorov</t>
  </si>
  <si>
    <t>00279927</t>
  </si>
  <si>
    <t>Obec Benešov</t>
  </si>
  <si>
    <t>Benešov</t>
  </si>
  <si>
    <t>48430749</t>
  </si>
  <si>
    <t>Obec Bílov</t>
  </si>
  <si>
    <t>Nový Jičín</t>
  </si>
  <si>
    <t>00292516</t>
  </si>
  <si>
    <t>Městys Blížkovice</t>
  </si>
  <si>
    <t>00297569</t>
  </si>
  <si>
    <t>Město Bohumín</t>
  </si>
  <si>
    <t>00294055</t>
  </si>
  <si>
    <t>Obec Bory</t>
  </si>
  <si>
    <t>00284793</t>
  </si>
  <si>
    <t>Obec Bukovany</t>
  </si>
  <si>
    <t>00289183</t>
  </si>
  <si>
    <t>Obec Čáslavice</t>
  </si>
  <si>
    <t>00231550</t>
  </si>
  <si>
    <t>Městys Čechtice</t>
  </si>
  <si>
    <t>00545899</t>
  </si>
  <si>
    <t>Obec Černá</t>
  </si>
  <si>
    <t>00261220</t>
  </si>
  <si>
    <t>Město Česká Kamenice</t>
  </si>
  <si>
    <t>00511358</t>
  </si>
  <si>
    <t>Obec Dobrá Voda u Pacova</t>
  </si>
  <si>
    <t>00568538</t>
  </si>
  <si>
    <t>Obec Dobrkovice</t>
  </si>
  <si>
    <t>00842443</t>
  </si>
  <si>
    <t>Obec Dolní Heřmanice</t>
  </si>
  <si>
    <t>00267376</t>
  </si>
  <si>
    <t>Obec Dolní Město</t>
  </si>
  <si>
    <t>00557889</t>
  </si>
  <si>
    <t>Obec Drnovice</t>
  </si>
  <si>
    <t>00292702</t>
  </si>
  <si>
    <t>Obec Dyjákovice</t>
  </si>
  <si>
    <t>00267431</t>
  </si>
  <si>
    <t>Městys Havlíčkova Borová</t>
  </si>
  <si>
    <t>00267457</t>
  </si>
  <si>
    <t>Obec Herálec</t>
  </si>
  <si>
    <t>00270059</t>
  </si>
  <si>
    <t>Město Hlinsko</t>
  </si>
  <si>
    <t>00637271</t>
  </si>
  <si>
    <t>Obec Hodonín</t>
  </si>
  <si>
    <t>00278882</t>
  </si>
  <si>
    <t>Obec Horní Čermná</t>
  </si>
  <si>
    <t>00259853</t>
  </si>
  <si>
    <t>Obec Hošťka</t>
  </si>
  <si>
    <t>Tachov</t>
  </si>
  <si>
    <t>00288306</t>
  </si>
  <si>
    <t>Obec Hvozd</t>
  </si>
  <si>
    <t>45978662</t>
  </si>
  <si>
    <t>Obec Hvozdnice</t>
  </si>
  <si>
    <t>00236101</t>
  </si>
  <si>
    <t>Obec Chabeřice</t>
  </si>
  <si>
    <t>00259861</t>
  </si>
  <si>
    <t>Městys Chodová Planá</t>
  </si>
  <si>
    <t>00578347</t>
  </si>
  <si>
    <t>Obec Choteč</t>
  </si>
  <si>
    <t>Jičín</t>
  </si>
  <si>
    <t>00302708</t>
  </si>
  <si>
    <t>Město Javorník</t>
  </si>
  <si>
    <t>00289531</t>
  </si>
  <si>
    <t>Město Jemnice</t>
  </si>
  <si>
    <t>00267571</t>
  </si>
  <si>
    <t>Obec Jeřišno</t>
  </si>
  <si>
    <t>00267597</t>
  </si>
  <si>
    <t>Obec Kámen</t>
  </si>
  <si>
    <t>00276812</t>
  </si>
  <si>
    <t>Obec Kamenná Horka</t>
  </si>
  <si>
    <t>00261939</t>
  </si>
  <si>
    <t>Město Klášterec nad Ohří</t>
  </si>
  <si>
    <t>00637262</t>
  </si>
  <si>
    <t>Obec Kořenec</t>
  </si>
  <si>
    <t>00291927</t>
  </si>
  <si>
    <t>Obec Krásensko</t>
  </si>
  <si>
    <t>Vyškov</t>
  </si>
  <si>
    <t>00267716</t>
  </si>
  <si>
    <t>Městys Krucemburk</t>
  </si>
  <si>
    <t>00545406</t>
  </si>
  <si>
    <t>Obec Křoví</t>
  </si>
  <si>
    <t>00273848</t>
  </si>
  <si>
    <t>Obec Labské Chrčice</t>
  </si>
  <si>
    <t>00287407</t>
  </si>
  <si>
    <t>Obec Lechotice</t>
  </si>
  <si>
    <t>00302872</t>
  </si>
  <si>
    <t>Obec Lesnice</t>
  </si>
  <si>
    <t>00267791</t>
  </si>
  <si>
    <t>Městys Libice nad Doubravou</t>
  </si>
  <si>
    <t>00508993</t>
  </si>
  <si>
    <t>Obec Lipník</t>
  </si>
  <si>
    <t>Mladá Boleslav</t>
  </si>
  <si>
    <t>00301493</t>
  </si>
  <si>
    <t>Město Lipník nad Bečvou</t>
  </si>
  <si>
    <t>Přerov</t>
  </si>
  <si>
    <t>00280551</t>
  </si>
  <si>
    <t>Obec Lipovec</t>
  </si>
  <si>
    <t>Město Luby</t>
  </si>
  <si>
    <t>00302961</t>
  </si>
  <si>
    <t>Obec Lukavice</t>
  </si>
  <si>
    <t>00475475</t>
  </si>
  <si>
    <t>Obec Malšín</t>
  </si>
  <si>
    <t>00294799</t>
  </si>
  <si>
    <t>Městys Měřín</t>
  </si>
  <si>
    <t>00270547</t>
  </si>
  <si>
    <t>Obec Morašice</t>
  </si>
  <si>
    <t>00289965</t>
  </si>
  <si>
    <t>Město Náměšť nad Oslavou</t>
  </si>
  <si>
    <t>00841811</t>
  </si>
  <si>
    <t>Obec Němčice</t>
  </si>
  <si>
    <t>00256986</t>
  </si>
  <si>
    <t>Město Nepomuk</t>
  </si>
  <si>
    <t>Plzeň-jih</t>
  </si>
  <si>
    <t>00248720</t>
  </si>
  <si>
    <t>Městys Nová Cerekev</t>
  </si>
  <si>
    <t>00637254</t>
  </si>
  <si>
    <t>Obec Okrouhlá</t>
  </si>
  <si>
    <t>00248801</t>
  </si>
  <si>
    <t>Město Pelhřimov</t>
  </si>
  <si>
    <t>00666947</t>
  </si>
  <si>
    <t>Obec Pístina</t>
  </si>
  <si>
    <t>00831514</t>
  </si>
  <si>
    <t>Město Ralsko</t>
  </si>
  <si>
    <t>Česká Lípa</t>
  </si>
  <si>
    <t>00268151</t>
  </si>
  <si>
    <t>Obec Rozsochatec</t>
  </si>
  <si>
    <t>00295311</t>
  </si>
  <si>
    <t>Obec Rozsochy</t>
  </si>
  <si>
    <t>00286605</t>
  </si>
  <si>
    <t>Obec Sedlejov</t>
  </si>
  <si>
    <t>00259586</t>
  </si>
  <si>
    <t>Město Sokolov</t>
  </si>
  <si>
    <t>00298387</t>
  </si>
  <si>
    <t>Městys Spálov</t>
  </si>
  <si>
    <t>00304310</t>
  </si>
  <si>
    <t>Obec Střelná</t>
  </si>
  <si>
    <t>00251844</t>
  </si>
  <si>
    <t>Obec Střelské Hoštice</t>
  </si>
  <si>
    <t>47997265</t>
  </si>
  <si>
    <t>Obec Střeň</t>
  </si>
  <si>
    <t>00260177</t>
  </si>
  <si>
    <t>Město Stříbro</t>
  </si>
  <si>
    <t>00291374</t>
  </si>
  <si>
    <t>Obec Suchá Loz</t>
  </si>
  <si>
    <t>00236225</t>
  </si>
  <si>
    <t>Obec Svatý Mikuláš</t>
  </si>
  <si>
    <t>00285374</t>
  </si>
  <si>
    <t>Obec Šardice</t>
  </si>
  <si>
    <t>00637611</t>
  </si>
  <si>
    <t>Obec Tasovice</t>
  </si>
  <si>
    <t>00573809</t>
  </si>
  <si>
    <t>Obec Tisová</t>
  </si>
  <si>
    <t>00293679</t>
  </si>
  <si>
    <t>Obec Trstěnice</t>
  </si>
  <si>
    <t>00545627</t>
  </si>
  <si>
    <t>Obec Třebenice</t>
  </si>
  <si>
    <t>00290629</t>
  </si>
  <si>
    <t>Město Třebíč</t>
  </si>
  <si>
    <t>00285412</t>
  </si>
  <si>
    <t>Obec Tvarožná Lhota</t>
  </si>
  <si>
    <t>00487872</t>
  </si>
  <si>
    <t>Obec Tvorovice</t>
  </si>
  <si>
    <t>00299634</t>
  </si>
  <si>
    <t>Město Uničov</t>
  </si>
  <si>
    <t>00303500</t>
  </si>
  <si>
    <t>Město Úsov</t>
  </si>
  <si>
    <t>00284611</t>
  </si>
  <si>
    <t>Město Valašské Klobouky</t>
  </si>
  <si>
    <t>00286834</t>
  </si>
  <si>
    <t>Obec Velký Beranov</t>
  </si>
  <si>
    <t>00235873</t>
  </si>
  <si>
    <t>Obec Velký Osek</t>
  </si>
  <si>
    <t>Kolín</t>
  </si>
  <si>
    <t>00285455</t>
  </si>
  <si>
    <t>Město Veselí nad Moravou</t>
  </si>
  <si>
    <t>00849740</t>
  </si>
  <si>
    <t>Obec Větřkovice</t>
  </si>
  <si>
    <t>00300870</t>
  </si>
  <si>
    <t>Město Vítkov</t>
  </si>
  <si>
    <t>00293831</t>
  </si>
  <si>
    <t>Obec Vrbovec</t>
  </si>
  <si>
    <t>00238902</t>
  </si>
  <si>
    <t>Obec Všejany</t>
  </si>
  <si>
    <t>00279773</t>
  </si>
  <si>
    <t>Město Vysoké Mýto</t>
  </si>
  <si>
    <t>00284700</t>
  </si>
  <si>
    <t>Obec Vysoké Pole</t>
  </si>
  <si>
    <t>00303666</t>
  </si>
  <si>
    <t>Obec Zvole</t>
  </si>
  <si>
    <t>00268542</t>
  </si>
  <si>
    <t>Město Ždírec nad Doubravou</t>
  </si>
  <si>
    <t>poř. číslo</t>
  </si>
  <si>
    <t>11 TI Bavorov</t>
  </si>
  <si>
    <t>12 TI Benešov</t>
  </si>
  <si>
    <t>30 TI Bílov</t>
  </si>
  <si>
    <t>28 TI Blížkovice</t>
  </si>
  <si>
    <t>39 TI Bohumín</t>
  </si>
  <si>
    <t>10 TI Bory</t>
  </si>
  <si>
    <t>9 TI Bukovany</t>
  </si>
  <si>
    <t>6 TI Čáslavice</t>
  </si>
  <si>
    <t>19 TI Čechtice</t>
  </si>
  <si>
    <t>9 TI Černá</t>
  </si>
  <si>
    <t>14 TI Česká Kamenice</t>
  </si>
  <si>
    <t>5 TI Dobrá Voda u Pacova</t>
  </si>
  <si>
    <t>11 TI Dobrkovice</t>
  </si>
  <si>
    <t>10 TI Dolní Heřmanice</t>
  </si>
  <si>
    <t>13 TI Dolní Heřmanice</t>
  </si>
  <si>
    <t>7 TI Dolní Heřmanice</t>
  </si>
  <si>
    <t>6 TI Dolní Město</t>
  </si>
  <si>
    <t>13 TI Drnovice</t>
  </si>
  <si>
    <t>17 TI Dyjákovice</t>
  </si>
  <si>
    <t>10 TI Havlíčkova Borová</t>
  </si>
  <si>
    <t>13 TI Herálec</t>
  </si>
  <si>
    <t>34 TI Hlinsko</t>
  </si>
  <si>
    <t>7 TI Hodonín</t>
  </si>
  <si>
    <t>7 TI Horní Čermná</t>
  </si>
  <si>
    <t>19 TI Hošťka</t>
  </si>
  <si>
    <t>10 TI Hvozd</t>
  </si>
  <si>
    <t>39 TI Hvozdnice</t>
  </si>
  <si>
    <t>8 TI Chabeřice</t>
  </si>
  <si>
    <t>24 TI Chodová Planá</t>
  </si>
  <si>
    <t>12 TI Choteč</t>
  </si>
  <si>
    <t>10 TI Javorník</t>
  </si>
  <si>
    <t>28 TI Jemnice</t>
  </si>
  <si>
    <t>10 TI Jeřišno</t>
  </si>
  <si>
    <t>11 TI Kámen</t>
  </si>
  <si>
    <t>10 TI Kamenná Horka</t>
  </si>
  <si>
    <t>26 TI Klášterec nad Ohří</t>
  </si>
  <si>
    <t>11 TI Kořenec</t>
  </si>
  <si>
    <t>9 TI Krásensko</t>
  </si>
  <si>
    <t>13 TI Krucemburk</t>
  </si>
  <si>
    <t>9 TI Křoví</t>
  </si>
  <si>
    <t>1 TI Křoví</t>
  </si>
  <si>
    <t>42 TI Labské Chrčice</t>
  </si>
  <si>
    <t>20 TI Lechotice</t>
  </si>
  <si>
    <t>16 TI Lesnice</t>
  </si>
  <si>
    <t>13 TI Libice nad Doubravou</t>
  </si>
  <si>
    <t>20 TI Lipník</t>
  </si>
  <si>
    <t>47 TI Lipník nad Bečvou</t>
  </si>
  <si>
    <t>21 TI Lipovec</t>
  </si>
  <si>
    <t>5 TI Luby</t>
  </si>
  <si>
    <t>10 TI Lukavice</t>
  </si>
  <si>
    <t>5 TI Malšín</t>
  </si>
  <si>
    <t>7 TI Měřín</t>
  </si>
  <si>
    <t>14 TI Morašice</t>
  </si>
  <si>
    <t>27 TI Náměšť nad Oslavou</t>
  </si>
  <si>
    <t>16 TI Němčice</t>
  </si>
  <si>
    <t>9 TI Nepomuk</t>
  </si>
  <si>
    <t>13 TI Nová Cerekev</t>
  </si>
  <si>
    <t>14 TI Okrouhlá</t>
  </si>
  <si>
    <t>37 TI Pelhřimov</t>
  </si>
  <si>
    <t>6 TI Pístina</t>
  </si>
  <si>
    <t>17 TI Ralsko</t>
  </si>
  <si>
    <t>5 TI Rozsochatec</t>
  </si>
  <si>
    <t>13 TI Rozsochy</t>
  </si>
  <si>
    <t>7 TI Sedlejov</t>
  </si>
  <si>
    <t>11 TI Sokolov</t>
  </si>
  <si>
    <t>7 TI Spálov</t>
  </si>
  <si>
    <t>9 TI Střelná</t>
  </si>
  <si>
    <t>3 TI Střelské Hoštice</t>
  </si>
  <si>
    <t>6 TI Střeň</t>
  </si>
  <si>
    <t>42 TI Stříbro</t>
  </si>
  <si>
    <t>23 TI Suchá Loz</t>
  </si>
  <si>
    <t>40 TI Svatý Mikuláš</t>
  </si>
  <si>
    <t>5 TI Šardice</t>
  </si>
  <si>
    <t>38 TI Tasovice</t>
  </si>
  <si>
    <t>23 TI Tisová</t>
  </si>
  <si>
    <t>4 TI Trstěnice</t>
  </si>
  <si>
    <t>8 TI Třebenice</t>
  </si>
  <si>
    <t>38 TI Třebíč</t>
  </si>
  <si>
    <t>12 TI Tvarožná Lhota</t>
  </si>
  <si>
    <t>6 TI Tvorovice</t>
  </si>
  <si>
    <t>5 TI Uničov</t>
  </si>
  <si>
    <t>14 TI Úsov</t>
  </si>
  <si>
    <t>15 TI Valašské Klobouky</t>
  </si>
  <si>
    <t>20 TI Velký Beranov</t>
  </si>
  <si>
    <t>37 TI Velký Osek</t>
  </si>
  <si>
    <t>13 TI Veselí nad Moravou</t>
  </si>
  <si>
    <t>15 TI Větřkovice</t>
  </si>
  <si>
    <t>8 TI Vítkov</t>
  </si>
  <si>
    <t>24 TI Vrbovec</t>
  </si>
  <si>
    <t>11 TI Všejany</t>
  </si>
  <si>
    <t>21 TI Vysoké Mýto</t>
  </si>
  <si>
    <t>8 TI Vysoké Pole</t>
  </si>
  <si>
    <t>17 TI Zvole</t>
  </si>
  <si>
    <t>13 TI Ždírec nad Doubravou</t>
  </si>
  <si>
    <t>Bezbariéry - Horní Planá, Sídliště Míru 308, 309, 310</t>
  </si>
  <si>
    <t>Společenství vlastníků pro dům 308, 309, 310 Horní Planá</t>
  </si>
  <si>
    <t>Bezbariéry - Písek, Budějovické Předměstí, Zeyerova 1769, 1770</t>
  </si>
  <si>
    <t>Společenství vlastníků jednotek domu čp. 1769, 1770 v Zeyerově ulici v Písku</t>
  </si>
  <si>
    <t>Bezbariéry-Liberecká 601, Hrádek nad Nisou</t>
  </si>
  <si>
    <t>Společenství vlastníků pro dům Liberecká 601, Hrádek nad Nisou</t>
  </si>
  <si>
    <t>Bezbariéry – Č. Budějovice, A. Staška 14-16</t>
  </si>
  <si>
    <t>Společenství vlastníků domů č. 1158/16 a 1157/14, A.Staška, České Budějovice</t>
  </si>
  <si>
    <t>Bezbariéry – České Budějovice, O. Nedbala 41, 43, 45</t>
  </si>
  <si>
    <t>Bytové družstvo Oskara Nedbala 41 České Budějovice</t>
  </si>
  <si>
    <t>Bezbariéry - Hrádek nad Nisou, Liberecká 651</t>
  </si>
  <si>
    <t>Bezbariéry-Jáchymovská 240-242,Liberec</t>
  </si>
  <si>
    <t>Společenství vlastníků Nisa - Jáchymovská 240,241,242</t>
  </si>
  <si>
    <t>Bezbariéry-Mánesova 249,Liberec</t>
  </si>
  <si>
    <t>Společenství vlastníků pro dům 249 Mánesova Liberec</t>
  </si>
  <si>
    <t>Bezbariéry - Netolice, 9. května 559</t>
  </si>
  <si>
    <t>Stavební bytové družstvo Prachatice sídlo Husinec</t>
  </si>
  <si>
    <t>Bezbariéry - Lhenice, SNP 372</t>
  </si>
  <si>
    <t>Bezbariéry - Třeboň, Hliník 832 a 833</t>
  </si>
  <si>
    <t>Společenství vlastníků jednotek domu čp. 832 a 833, Hliník, v Třeboni</t>
  </si>
  <si>
    <t>Bezbariéry - Třeboň, Hliník 826 a 827</t>
  </si>
  <si>
    <t>Společenství vlastníků jednotek domu Hliník čp. 826/II a čp. 827/II v Třeboni</t>
  </si>
  <si>
    <t>Bezbariéry - Valašské Meziříčí, Smetanova č.p. 1150</t>
  </si>
  <si>
    <t>Společenství vlastníků Smetanova 1150 Valašské Meziříčí</t>
  </si>
  <si>
    <t>Bezbariéry - Valašské Meziříčí, U Vodojemu č.p. 1231</t>
  </si>
  <si>
    <t>Společenství vlastníků pro dům U Vodojemu 1231, Valašské Meziříčí</t>
  </si>
  <si>
    <t>Bezbariéry - Valašské Meziříčí, Zašovská č.p. 733, 734</t>
  </si>
  <si>
    <t>Společenství vlastníků Zašovská 732, 733, 734, V.M.</t>
  </si>
  <si>
    <t>Bezbariéry - Valašské Meziříčí, Hrachovec č.p. 218, 219</t>
  </si>
  <si>
    <t>Společenství vlastníků pro dům Hrachovec 218, 219, Valašské Meziříčí</t>
  </si>
  <si>
    <t>Bezbariéry-Znojmo, Gagarinova 27</t>
  </si>
  <si>
    <t>Společenství vlastníků jednotek domu č.p. 2551, na ulici Gagarinova č. 27, ve Znojmě</t>
  </si>
  <si>
    <t>Bezbariéry - Louny, Prokopa Holého 2308 vestavba výtahu a šachty</t>
  </si>
  <si>
    <t>Společenství vlastníků Prokopa Holého č.p. 2308, Louny</t>
  </si>
  <si>
    <t>Bezbariéry - Hroznětín, Sídliště 312, 322, 323, vestavba výtahů a šachet</t>
  </si>
  <si>
    <t>Společenství vlastníků bytových jednotek domu čp. 312,322,323,362 33 Hroznětín</t>
  </si>
  <si>
    <t>Bezbariéry - Žatec, Pekárenská 2392, vestavba 2 ks výtahů a šachet</t>
  </si>
  <si>
    <t>Společenství vlastníků jednotek Pekárenská 2391, 2392, Žatec</t>
  </si>
  <si>
    <t>Bezbariéry - Teplice, F. Šrámka 2575, 2576, vestavba 2 výtahů</t>
  </si>
  <si>
    <t>Společenství vlastníků jednotek v domě v Teplicích, Fráni Šrámka 2575, 2576</t>
  </si>
  <si>
    <t>Bezbariéry-Ústí nad Labem, Šumavská 21, 23, vestavba výtahů a šachet</t>
  </si>
  <si>
    <t>Společenství vlastníků jednotek Šumavská 21 a 23</t>
  </si>
  <si>
    <t>Bezbariéry - Chomutov, V.Nezvala 4281, vestavba výtahu</t>
  </si>
  <si>
    <t>Společenství vlastníků jednotek Vítězslava Nezvala 4281, Chomutov</t>
  </si>
  <si>
    <t>Bezbariéry - Chomutov, V.Nezvala 4283 Chomutov, vestavba výtahu</t>
  </si>
  <si>
    <t>Společenství vlastníků jednotek Vítězslava Nezvala 4283, Chomutov</t>
  </si>
  <si>
    <t>Bezbariéry - Jindřichův Hradec, Pravdova 878, 879 a 880</t>
  </si>
  <si>
    <t>"Společenství vlastníků jednotek č.p. 878,879,880/II Jindřichův Hradec"</t>
  </si>
  <si>
    <t>Bezbariéry - Březinova 3638/15, Jihlava</t>
  </si>
  <si>
    <t>Společenství vlastníků jednotek obytného domu Březinova 3638/15, Jihlava</t>
  </si>
  <si>
    <t>Bezbariéry - Žďár nad Sázavou, Vančurova 1, 3, 5</t>
  </si>
  <si>
    <t>Společenství vlastníků domu Vančurova 1, 3, 5</t>
  </si>
  <si>
    <t>Berbariéry-Znojmo, Gagarinova 33</t>
  </si>
  <si>
    <t>Společenství vlastníků jednotek Gagarinova 2554/33 Znojmo</t>
  </si>
  <si>
    <t>Bezbariéry - Žďár nad Sázavou, Haškova20-38</t>
  </si>
  <si>
    <t>Společenství vlastníků domu Haškova 20-38</t>
  </si>
  <si>
    <t>Bezbariéry - Žďár nad Sázavou, Špálova 31</t>
  </si>
  <si>
    <t>Společenství vlastníků domu Špálova 31</t>
  </si>
  <si>
    <t>Bezbariéry - Žďár nad Sázavou, Wolkerova 1-11</t>
  </si>
  <si>
    <t>Společenství vlastníků jednotek Wolkerova 1, 3, 5, 7, 9, 11</t>
  </si>
  <si>
    <t>Bezbariéry - Vyšší Brod, Míru 260</t>
  </si>
  <si>
    <t>Společenství vlastníků domu čp. 260 Vyšší Brod</t>
  </si>
  <si>
    <t>Bezbariéry - Volyně, Karla Čapka 574</t>
  </si>
  <si>
    <t>Společenství vlastníků jednotek domu č.p. 574</t>
  </si>
  <si>
    <t>Bezberiéry-Znojmo, Kuchařovická 1</t>
  </si>
  <si>
    <t>Společenství vlastníků Kuchařovická 1, Znojmo</t>
  </si>
  <si>
    <t>Bezbariéry - Klatovy, Na Chuchli 776, 777</t>
  </si>
  <si>
    <t>Společenství vlastníků domu č.p. 776, 777/II v Klatovech</t>
  </si>
  <si>
    <t>Bezbariéry-Znojmo, Kuchařovická 1a</t>
  </si>
  <si>
    <t>Společenství vlastníků Kuchařovická 2659/1a, Znojmo</t>
  </si>
  <si>
    <t>Bezbariéry-Znojmo, Kuchařovická 1b</t>
  </si>
  <si>
    <t>Společenství vlastníků Kuchařovická 2660/1b, Znojmo</t>
  </si>
  <si>
    <t>Bezbariéry-Znojmo, Aninská 4</t>
  </si>
  <si>
    <t>Společenství vlastníků Aninská 3293/4, Znojmo</t>
  </si>
  <si>
    <t>Bezbariéry - Ostrava Poruba, Karola Šmidkeho 1826/15</t>
  </si>
  <si>
    <t>Společenství vlastníků K. Šmidkeho 1826/15</t>
  </si>
  <si>
    <t>Bezbariéry - Plzeň, Rabštejnská 1588/51</t>
  </si>
  <si>
    <t>Společenství vlastníků pro dům Rabštejnská 1587/49, 1588/51, Plzeň</t>
  </si>
  <si>
    <t>Bezbariéry – Rousínovská 1028/2, 1030/4, 1032/6, Brno</t>
  </si>
  <si>
    <t>Společenství vlastníků jednotek domu Rousínovská 2, 4 a 6 v Brně</t>
  </si>
  <si>
    <t>Bezbariéry- Kralupy nad Vltavou, Masarykova 633</t>
  </si>
  <si>
    <t>Společenství pro dům čp. 633 v Kralupech nad Vltavou</t>
  </si>
  <si>
    <t>Bezbariéry-Kralupy nad Vltavou, Masarykova 633</t>
  </si>
  <si>
    <t>Bezbariéry - Havlíčkův Brod, Rozkošská 3010</t>
  </si>
  <si>
    <t>Bytové družstvo Rozkošská 3010</t>
  </si>
  <si>
    <t>Bezbariéry - Třemošnice, Lichnická, 287</t>
  </si>
  <si>
    <t>Společenství vlastníků Lichnická 287</t>
  </si>
  <si>
    <t>Bezbariéry - Vyšší Brod , Pohraniční stráže 313</t>
  </si>
  <si>
    <t>Společenství vlastníků domu 313 Vyšší Brod</t>
  </si>
  <si>
    <t>Bezbariéry - Český Krumlov, U Jeslí 241,242</t>
  </si>
  <si>
    <t>Společenství vlastníků jednotek U Jeslí 241,242 Český Krumlov</t>
  </si>
  <si>
    <t>Bezbariéry - Volyně, Karla Čapka 571, 572</t>
  </si>
  <si>
    <t>Společenství vlastníků pro dům čp. 571 a 572, Volyně</t>
  </si>
  <si>
    <t>Bezbariéry - Kroměříž, Vachova 3859</t>
  </si>
  <si>
    <t>Společenství vlastníků domu Vachova 3859, Kroměříž</t>
  </si>
  <si>
    <t>Bezbariéry - Třeboň, Nádražní 745</t>
  </si>
  <si>
    <t>Společenství vlastníků jednotek Nádražní 745, Třeboň</t>
  </si>
  <si>
    <t>Bezbariéry - České Budějovice, Plzeňská 48</t>
  </si>
  <si>
    <t>Společenství vlastníků Plzeňská 2166/48 Č. Budějovice</t>
  </si>
  <si>
    <t>Bezbariéry - Klatovy, Rozvoj 103</t>
  </si>
  <si>
    <t>Společenství vlastníků domu č.p. 103/V v Klatovech</t>
  </si>
  <si>
    <t>Bezbariéry - Strakonice, Krále Jiřího z Poděbrad 832, 833, 834, 835, 836, 837</t>
  </si>
  <si>
    <t>Společenství vlastníků pro dům čp. 832 - 837 Strakonice</t>
  </si>
  <si>
    <t>Bezbariéry - Písek, Nábřeží 1. máje 1835, 1836</t>
  </si>
  <si>
    <t>Společenství vlastníků jednotek domu čp. 1835 - 1836 na Nábřeží 1.máje v Písku</t>
  </si>
  <si>
    <t>Bezbariéry - Písek, Nábřeží 1. máje 1833, 1834</t>
  </si>
  <si>
    <t>Společenství vlastníků jednotek domu čp. 1833 - 1834 na Nábřeží 1.máje v Písku</t>
  </si>
  <si>
    <t>Instalace nových výtahů pro BD 1705 a 1706 v Písku</t>
  </si>
  <si>
    <t>Společenství vlastníků jednotek domů čp. 1705, 1706 v Písku</t>
  </si>
  <si>
    <t>Bezbariéry - Záhřebská 2468/4, Brno</t>
  </si>
  <si>
    <t>Společenství vlastníků jednotek domu Záhřebská 4</t>
  </si>
  <si>
    <t>Bezbariéry - Písek, Nábřeží 1. máje 1831, 1832</t>
  </si>
  <si>
    <t>Společenství vlastníků jednotek domu čp. 1831 - 1832 na Nábřeží 1.máje v Písku</t>
  </si>
  <si>
    <t>Bezbariéry - Písek, Nábřeží 1. máje 1848, 1849</t>
  </si>
  <si>
    <t>Společenství vlastníků jednotek domu čp. 1848 - 1849 na Nábřeží 1.máje v Písku</t>
  </si>
  <si>
    <t>Bezbariéry - Janovice nad Úhlavou, Sídliště 357, 358</t>
  </si>
  <si>
    <t>Společenství vlastníků 357 a 358 v Janovicích nad Úhlavou</t>
  </si>
  <si>
    <t>Bezbariéry - Sušice, Tylova 1124</t>
  </si>
  <si>
    <t>Společenství vlastníků domu čp. 1121-1124 Sušice II.</t>
  </si>
  <si>
    <t>Bezbariéry - Protivín, Družstevní 631, 632</t>
  </si>
  <si>
    <t>Společenství vlastníků jednotek domu čp. 631 a čp. 632 v ulici Družstevní, 398 11 v Protivíně</t>
  </si>
  <si>
    <t>Bezbariéry - Klatovy, Suvorovova 595</t>
  </si>
  <si>
    <t>Společenství vlastníků domu čp. 595/IV v Klatovech</t>
  </si>
  <si>
    <t>INSTALACE NOVÝCH VÝTAHŮ DOMU čp. 565 -567 V PRACHATICÍCH</t>
  </si>
  <si>
    <t>Společenství vlastníků 565-7 Prachatice</t>
  </si>
  <si>
    <t>Bezbariéry - Demlova 3599/19, Jihlava</t>
  </si>
  <si>
    <t>Společenství vlastníků jednotek obytného domu Demlova 3599/19, Jihlava</t>
  </si>
  <si>
    <t>Bezbariéry - Třeboň, Hliník 830 a 831</t>
  </si>
  <si>
    <t>Společenství vlastníků jednotek domu čp. 830 a 831, Hliník, v Třeboni</t>
  </si>
  <si>
    <t>Bezbariéry-Karviná, Borovského 829</t>
  </si>
  <si>
    <t>Společenství vlastníků Borovského 829 Karviná-Ráj</t>
  </si>
  <si>
    <t>Bezbariéry - Karviná, Na Kopci 2112</t>
  </si>
  <si>
    <t>Společenství vlastníků Na Kopci 2112 Karviná-Mizerov</t>
  </si>
  <si>
    <t>Bezbariéry - Karviná, tř. Těreškovové 2038</t>
  </si>
  <si>
    <t>Bytové družstvo BORA BORA</t>
  </si>
  <si>
    <t>Bezbariéry - Karviná, tř. Těreškovové 2044</t>
  </si>
  <si>
    <t>Společenství vlastníků jednotek domu čp.2044,ul.Tř.Těreškovové Karviná - Mizerov</t>
  </si>
  <si>
    <t>Bezbariéry - Znojmo, Janáčkova 2627/15</t>
  </si>
  <si>
    <t>Společenství vlastníků Janáčkova 15 Znojmo</t>
  </si>
  <si>
    <t>Bezbariéry - Třebíč, Družstevní 1081, 1082, 1083, 1084, 1085, 1086, 1087</t>
  </si>
  <si>
    <t>Společenství vlastníků jednotek bytového domu Třebíč, Družstevní 1081-7</t>
  </si>
  <si>
    <t>Bezbariéry - Volyně, Karla Čapka čp. 573</t>
  </si>
  <si>
    <t>Společenství vlastníků jednotek domu č. 573, ulice Karla Čapka, Volyně</t>
  </si>
  <si>
    <t>Vestavba výtahové šachty a osobního výtahu</t>
  </si>
  <si>
    <t>Společenství vlastníků Přátelství č.p. 1478, č. p. 1479 Cheb</t>
  </si>
  <si>
    <t>Bezbariéry - Hlučín, Severní 1176/1, 1177/3 a 1178/5</t>
  </si>
  <si>
    <t>Rozvoj, stavební bytové družstvo</t>
  </si>
  <si>
    <t>Bezbariéry - Opava, 17. listopadu 912/22</t>
  </si>
  <si>
    <t>Společenství vlastníků domu 17. listopadu 20, 22, Opava</t>
  </si>
  <si>
    <t>Bezbariéry - Cheb, Valdštejnova 1287/50, 1288/52</t>
  </si>
  <si>
    <t>Společenství vlastníků bytových jednotek VALDŠTEJN Valdštejnova 50-52</t>
  </si>
  <si>
    <t>Bezbariéry - NOVÉ VÝTAHY PRO BD čp. 1995 - 1996, TŘÍDA PŘÁTELSTVÍ V PÍSKU</t>
  </si>
  <si>
    <t>Společenství vlastníků jednotek pro domy čp. 1995 a 1996 v Písku</t>
  </si>
  <si>
    <t>Bezbariéry - Stamicova 343/8, 344/10, 345/12, Brno</t>
  </si>
  <si>
    <t>Společenství vlastníků jednotek Stamicova 8-10-12</t>
  </si>
  <si>
    <t>Bezbariéry - Záhřebská 2485/33, Brno</t>
  </si>
  <si>
    <t>SPOLEČENSTVÍ VLASTNÍKŮ JEDNOTEK DOMU ZÁHŘEBSKÁ 33</t>
  </si>
  <si>
    <t>Bezbariéry - Zborovská 2389/37, Brno</t>
  </si>
  <si>
    <t>Společenství vlastníků jednotek domu Zborovská 37</t>
  </si>
  <si>
    <t>Bezbariéry - náměstí Svornosti 2387/2, Brno</t>
  </si>
  <si>
    <t>Společenství vlastníků jednotek domu Náměstí Svornosti 2</t>
  </si>
  <si>
    <t>Bezbariéry – Horažďovice, Loretská 929, 930</t>
  </si>
  <si>
    <t>Společenství vlastníků domu čp. 929-930, ul. Loretská, Horažďovice</t>
  </si>
  <si>
    <t>Bezbariéry - Kralovice, Mírová 558</t>
  </si>
  <si>
    <t>Společenství vlastníků bytových jednotek čp. 558, ul. Mírová, Kralovice</t>
  </si>
  <si>
    <t>Bezbariéry - Kaznějov, Školní 456, 457</t>
  </si>
  <si>
    <t>Společenství vlastníků Kaznějov č.p. 456, 457</t>
  </si>
  <si>
    <t>Bezbariéry - Plzeň, Staniční 1009/59</t>
  </si>
  <si>
    <t>Společenství vlastníků domu čp. 1009 - Staniční ul. 59 v Plzni.</t>
  </si>
  <si>
    <t>Bezbariéry - Trutnov, J. R. z Dubé 444 a 445 a 446</t>
  </si>
  <si>
    <t>Společenství vlastníků jednotek J. R. z Dubé 444-446, Trutnov</t>
  </si>
  <si>
    <t>Bezbariéry – Hradec Králové, Sezemická 458 a 459 a 460 a 461 a 462</t>
  </si>
  <si>
    <t>Společenství vlastníků jednotek Sezemická 458 - 462, Hradec Králové</t>
  </si>
  <si>
    <t>Bezbariéry-Kutná Hora, Puškinská 588 a 589 a 590 a 591</t>
  </si>
  <si>
    <t>Společenství vlastníků jednotek domu čp. 588, 589, 590, 591, Puškinská ul. Kutná Hora, 284 01</t>
  </si>
  <si>
    <t>Vestavba nového výtahu</t>
  </si>
  <si>
    <t>Společenství vlastníků domu čp. 1343 na ulici Hlavní ve Frýdlantu nad Ostravicí</t>
  </si>
  <si>
    <t>Bezbariéry – Rychnov nad Kněžnou, Mírová 1448 a 1449 a 1450 a 1451 a 1452</t>
  </si>
  <si>
    <t>Společenství vlastníků jednotek pro dům čp. 1448-52 na adrese Mírová, Rychnov nad Kněžnou</t>
  </si>
  <si>
    <t>Bezbariéry – Praha 10, Nedvězská 2233, 2234, 2235, 2236</t>
  </si>
  <si>
    <t>Společenství vlastníků jednotek domu č.p. 2233 - 2236 v ulici Nedvězská</t>
  </si>
  <si>
    <t>Bezbariéry – Český Krumlov, Špičák 127, 128, 129, 130, 131, 132</t>
  </si>
  <si>
    <t>Společenství vlastníků pro dům 127, 128, 129, 130, 131, 132 Špičák</t>
  </si>
  <si>
    <t>Bezbariéry - Strakonice, Mírová 914</t>
  </si>
  <si>
    <t>Společenství vlastníků jednotek čp. 914 a 915 Strakonice</t>
  </si>
  <si>
    <t>Bezbariéry - Písek, tř. Přátelství 1993, 1994</t>
  </si>
  <si>
    <t>Společenství vlastníků jednotek domu čp. 1993 - 1994 na tř. Přátelství v Písku</t>
  </si>
  <si>
    <t>Bezbariery-Brno,Třískalova 571</t>
  </si>
  <si>
    <t>Společenství vlastníků pro dům Třískalova 571/18</t>
  </si>
  <si>
    <t>Bezbariéry - Třebíč, M.Majerové 742, 743</t>
  </si>
  <si>
    <t>Společenství vlastníků jednotek pro dům M. Majerové č.p. 742,743 v Třebíči</t>
  </si>
  <si>
    <t>Bezbariéry - Praha 8, Sokolovská 46</t>
  </si>
  <si>
    <t>Bytové družstvo Sokolovská 46/51</t>
  </si>
  <si>
    <t>Bezbariéry - Močidla 2160 Uherský Brod</t>
  </si>
  <si>
    <t>Společenství vlastníků jednotek domu č. p. 2160 Močidla, Uherský Brod</t>
  </si>
  <si>
    <t>Bezbariéry - Český Krumlov, Plešivec 355, 356</t>
  </si>
  <si>
    <t>Společenství vlastníků domu Plešivec 355, 356</t>
  </si>
  <si>
    <t>Bezbariéry - Klatovy, Pod Hůrkou 494, 495/III</t>
  </si>
  <si>
    <t>Společenství vlastníků 494, 495/III v Klatovech</t>
  </si>
  <si>
    <t>Bezbariéry - Praha, Podbělohorská 2317/4</t>
  </si>
  <si>
    <t>Spirit Property s.r.o.</t>
  </si>
  <si>
    <t>Bezbariéry - Praha, Fráni Šrámka 2295/12</t>
  </si>
  <si>
    <t>Bezbariéry - Ostrava-Hrabůvka, Krestova 1549/42</t>
  </si>
  <si>
    <t>Společenství vlastníků pro dům Krestova 1549, Ostrava</t>
  </si>
  <si>
    <t>Bezbariéry – Hradec Králové, Hrubínova 1449 a 1450 a 1451</t>
  </si>
  <si>
    <t>Společenství vlastníků jednotek Hrubínova 1449 - 1451, Hradec Králové</t>
  </si>
  <si>
    <t>Bezbariéry - České Budějovice, Komenského 4</t>
  </si>
  <si>
    <t>Společenství vlastníků pro dům Komenského 4 České Budějovice</t>
  </si>
  <si>
    <t>Bezbariéry-Smiřice, Gen. Govorova 551</t>
  </si>
  <si>
    <t>Společenství vlastníků domu č.p. 551 Govorova, Smiřice</t>
  </si>
  <si>
    <t>Bezbariéry - Znojmo, Pražská 63 JKLM</t>
  </si>
  <si>
    <t>Společenství vlastníků Pražská 63 J,K,L,M ZNOJMO</t>
  </si>
  <si>
    <t>Vestavba tří výtahů v bytovém domě Budovatelská 1078/14,1079/16,1080/18 v Břeclavi</t>
  </si>
  <si>
    <t>Společenství vlastníků Budovatelská 14,16,18</t>
  </si>
  <si>
    <t>Bezbariéry - O. Jeremiáše 1993, Ostrava - Poruba</t>
  </si>
  <si>
    <t>Společenství vlastníků O. Jeremiáše 1993/15</t>
  </si>
  <si>
    <t>Bezbariéry - Karlovy Vary, Varšavská 1221/8</t>
  </si>
  <si>
    <t>Společenství vlastníků jednotek domu Varšavská 1221/8, Karlovy Vary</t>
  </si>
  <si>
    <t>Bezbariéry - Horní Slavkov, Dlouhá č.p. 690 a 691</t>
  </si>
  <si>
    <t>Stavební bytové družstvo Rozvoj Sokolov</t>
  </si>
  <si>
    <t>Bezbariéry - Mariánské Lázně, Na Třešňovce 611/2, 612/4</t>
  </si>
  <si>
    <t>Společenství vlastníků jednotek č.p. 611-612, Mariánské Lázně</t>
  </si>
  <si>
    <t>Bezbariéry - Praha, Davídkova 591/35</t>
  </si>
  <si>
    <t>Bezbariéry - Olomouc, Dělnická 17,19</t>
  </si>
  <si>
    <t>Společenství VJD Dělnická 553/17 a 554/19, Olomouc-Neředín</t>
  </si>
  <si>
    <t>Bezbariéry - Znojmo, Aninská 2</t>
  </si>
  <si>
    <t>Společenství vlastníků Aninská 2 Znojmo</t>
  </si>
  <si>
    <t>Bezbariéry – Kostelec nad Orlicí, Solnická 1371 a 1372 a 1373</t>
  </si>
  <si>
    <t>Společenství vlastníků bytových jednotek pro dům čp. 1371, 1372 a 1373, Solnická ulice, Kostelec nad Orlicí</t>
  </si>
  <si>
    <t>Bezbariéry - BD Družba Karla lV. 33, 35, 37, 39</t>
  </si>
  <si>
    <t>Bytové družstvo DRUŽBA</t>
  </si>
  <si>
    <t>Bezbariéry - Horažďovice, Palackého 877, 878</t>
  </si>
  <si>
    <t>Společenství vlastníků pro dům čp. 877, 878, ul. Palackého, Horažďovice</t>
  </si>
  <si>
    <t>Bezbariéry - SVJ Jizerská2905/8</t>
  </si>
  <si>
    <t>Společenství vlastníků jednotek domu Jizerská 2905/8 v Ústí nad Labem</t>
  </si>
  <si>
    <t>Bezbariéry - Třebíč, Tolstého 517, 518, 519, 520, 521</t>
  </si>
  <si>
    <t>Společenství vlastníků jednotek pro dům Tolstého č.p. 517,518,519,520,521 v Třebíči</t>
  </si>
  <si>
    <t>Bezbariéry - Horažďovice, Šumavská 879, 880</t>
  </si>
  <si>
    <t>Společenství vlastníků domu č.p. 879-880 Horažďovice</t>
  </si>
  <si>
    <t>Bezbariéry - Milevsko, J. A. Komernského 912, 913</t>
  </si>
  <si>
    <t>Společenství vlastníků jednotek v domě čp. 912, 913 v Milevsku</t>
  </si>
  <si>
    <t>Bezbariéry - Jihlava, Březinova 3632</t>
  </si>
  <si>
    <t>Společenství vlastníků jednotek obytného domu Březinova 3632/3, Jihlava</t>
  </si>
  <si>
    <t>Bezbariéry - Bytový dům Plzeňská 12, 14</t>
  </si>
  <si>
    <t>Bytové družstvo PLZEŇSKÁ</t>
  </si>
  <si>
    <t>Bezbariéry - Praha, Ke Krči 806/15</t>
  </si>
  <si>
    <t>Bezbariéry - Praha, Erbenova 228/3</t>
  </si>
  <si>
    <t>Bezbariéry - Jihlava, Demlova 3589</t>
  </si>
  <si>
    <t>Společenství vlastníků domu č.p. 3589, Jihlava</t>
  </si>
  <si>
    <t>Bezbariéry - BD Cihlák, Havlíčkovo nám. 781/10, Ostrava - Poruba</t>
  </si>
  <si>
    <t>Bytové družstvo Cihlák</t>
  </si>
  <si>
    <t>Bezbariéry - Demlova 3588/8, Jihlava</t>
  </si>
  <si>
    <t>Společenství vlastníků jednotek obytného domu Demlova 3588/8,Jihlava</t>
  </si>
  <si>
    <t>Bezbariéry - Bzenec, Pod Vinohrady 1173, 1174, 1175</t>
  </si>
  <si>
    <t>Společenství vlastníků Pod vinohrady 1173, 1174, 1175 Bzenec</t>
  </si>
  <si>
    <t>Bezbariéry-Třebíč,Gen. Svobody 658, 659, 660, 661, 662, 663, 664</t>
  </si>
  <si>
    <t>Společenství vlastníků jednotek pro dům Gen. Svobody čp. 658, 659, 660, 661, 662, 663, 664 v Třebíči</t>
  </si>
  <si>
    <t>Bezbariéry - Žďár nad Sázavou, ulice Brodská 23</t>
  </si>
  <si>
    <t>Společenství vlastníků Brodská 23</t>
  </si>
  <si>
    <t>Bezbariéry - Zlín, Mokrá II 293</t>
  </si>
  <si>
    <t>Společenství vlastníků jednotek domu Mokrá II 293 ve Zlíně</t>
  </si>
  <si>
    <t>Bezbariéry - Praha, Hollarovo náměstí 2258/1</t>
  </si>
  <si>
    <t>Společenství vlastníků Hollarovo náměstí 2258/1, Praha 3</t>
  </si>
  <si>
    <t>Bezbariéry - Praha, Krásova 749/17</t>
  </si>
  <si>
    <t>Společenství vlastníků jednotek domu Krásova 17/749, Praha 3, Žižkov</t>
  </si>
  <si>
    <t>Bezbariéry - Zlín, Dřevnická 4128, 4129, 4130, 4131 ,4132 a 4133</t>
  </si>
  <si>
    <t>Společenství vlastníků jednotek pro dům Dřevnická 4128, 4129, 4130, 4131 ,4132 a 4133, Zlín-Příluky</t>
  </si>
  <si>
    <t>Bezbariéry - Vybudování výtahu v domě Hornická 1525-1526, Tišnov</t>
  </si>
  <si>
    <t>Společenství vlastníků domu v Tišnově, Hornická č.p.1525-1526</t>
  </si>
  <si>
    <t>Bezbariéry - Jihlava, Zahradní 3506, 3507, 3508, 3509, 3510</t>
  </si>
  <si>
    <t>Společenství vlastníků domu č.p. 3506, 3507, 3508, 3509, 3510, Jihlava</t>
  </si>
  <si>
    <t>Bezbariéry - SVJ Korunní 970/72, Praha 10</t>
  </si>
  <si>
    <t>SVJ Korunní 970/72, Praha 10</t>
  </si>
  <si>
    <t>Bezbariéry - SVJ Barrandova 1222, 1223, 1224, 1225 Ústí nad Labem</t>
  </si>
  <si>
    <t>Společenství vlastníků domu Barrandova 1222, 1223, 1224, 1225, Ústí nad Labem</t>
  </si>
  <si>
    <t>Bezbariéry - Karviná, Božkova 555</t>
  </si>
  <si>
    <t>Společenství vlastníků Božkova 555 Karviná-Ráj</t>
  </si>
  <si>
    <t>Bezbariéry - Karviná, Kirovova 2302, 2303, 2304</t>
  </si>
  <si>
    <t>Společenství vlastníků Kirovova 2302 - 2304, Karviná - Mizerov</t>
  </si>
  <si>
    <t>Bezbariéry - Karviná, Majakovského 2011</t>
  </si>
  <si>
    <t>Společenství vlastníků Majakovského 2011 Karviná-Mizerov</t>
  </si>
  <si>
    <t>Bezbariéry – Vsetín, U Bečvy 1843</t>
  </si>
  <si>
    <t>Stavební bytové družstvo Vsetín</t>
  </si>
  <si>
    <t>Bezbariéry - Hradec Králové 11, Sezemická 531 + Sezemická 532</t>
  </si>
  <si>
    <t>Společenství domu Sezemická 531/532</t>
  </si>
  <si>
    <t>Výstavba výtahů v bytovém domě na ulici Laštůvkova 37/39, Brno</t>
  </si>
  <si>
    <t>Společenství vlastníků pro dům Laštůvkova č. or. 37/39, č. p. 717 a 718 v Brně</t>
  </si>
  <si>
    <t>Bezbariéry - Ostrava, U Lesa 1053</t>
  </si>
  <si>
    <t>Společenství vlastníků U Lesa 1053/78</t>
  </si>
  <si>
    <t>Bezbariéry - Pardubice, Železničního pluku 1633</t>
  </si>
  <si>
    <t>Společenství vlastníků domu č. p. 1633, Železničního pluku, Pardubice</t>
  </si>
  <si>
    <t>Bezbariéry - Karviná, Čajkovského 2019</t>
  </si>
  <si>
    <t>Společenství vlastníků Čajkovského 2019 Karviná-Mizerov</t>
  </si>
  <si>
    <t>Bezbariéry - Strakonice, Mírová 917</t>
  </si>
  <si>
    <t>Společenství vlastníků jednotek čp. 916 a 917</t>
  </si>
  <si>
    <t>Bezbariéry - Strakonice, Plánkova 816, 817</t>
  </si>
  <si>
    <t>Společenství vlastníků jednotek domu čp. 816 a 817 Plánkova, Strakonice</t>
  </si>
  <si>
    <t>Bezbariéry - Strakonice, Krále Jiřího z Poděbrad 842, 843, 847, 848</t>
  </si>
  <si>
    <t>Společenství vlastníků jednotek Krále Jiřího z Poděbrad 842 - 843, 847 - 848</t>
  </si>
  <si>
    <t>Bezbariéry - Jindřichův Hradec II, sídliště U Nádraží 947</t>
  </si>
  <si>
    <t>Společenství vlastníků jednotek domu čp. 947/II na sídlišti U Nádraží v Jindřichově Hradci</t>
  </si>
  <si>
    <t>Bezbariéry - Český Těšín, Slezská 1391/12</t>
  </si>
  <si>
    <t>Stavební bytové družstvo Těšíňan</t>
  </si>
  <si>
    <t>Bezbariéry - Třebíč, I. Olbrachta 650,651</t>
  </si>
  <si>
    <t>Společenství vlastníků jednotek pro dům I. Olbrachta č. p. 650, 651 v Třebíči</t>
  </si>
  <si>
    <t>Bezbariéry - Českomalínská 592/15, Praha 6</t>
  </si>
  <si>
    <t>Společenství vlastníků Českomalínská 15</t>
  </si>
  <si>
    <t>Bezbariéry - Bytový dům tř. Přátelství v Písku 1951 a 1952</t>
  </si>
  <si>
    <t>Společenství vlastníků jednotek domu čp. 1951 a 1952 na tř. Přátelství v Písku</t>
  </si>
  <si>
    <t>Bezbariéry - Jindřichův Hradec, Sládkova 881/II a 882/II</t>
  </si>
  <si>
    <t>Společenství vlastníků jednotek domu čp. 881/II a čp. 882/II v Jindřichově Hradci</t>
  </si>
  <si>
    <t>Bezbariéry - Suchdol nad Lužnicí, sídl. 17. listopadu 512</t>
  </si>
  <si>
    <t>Společenství vlastníků jednotek domu č.p. 512</t>
  </si>
  <si>
    <t>Bezbariéry - Suchdol nad Lužnicí, sídl. 17. listopadu 513</t>
  </si>
  <si>
    <t>Společenství vlastníků jednotek domu čp. 513 v Suchdole nad Lužnicí</t>
  </si>
  <si>
    <t>Bezbariéry - Třebíč, Čajkovského 548, 549, 550, 551, 552, 553, 554</t>
  </si>
  <si>
    <t>Společenství vlastníků jednotek pro dům Čajkovského č. p. 548, 549, 550, 551, 552, 553, 554 v Třebíči</t>
  </si>
  <si>
    <t>Bezbariéry - Jindřichův Hradec II, Třebického 759 a 760</t>
  </si>
  <si>
    <t>Společenství vlastníků jednotek domu čp. 759/II a 760/II v Jindřichově Hradci</t>
  </si>
  <si>
    <t>Bezbariéry - Jindřichův Hradec II, sídliště U Nádraží 797 a 798</t>
  </si>
  <si>
    <t>Společenství vlastníků jednotek domu čp. 797/II a čp. 798/II v Jindřichově Hradci</t>
  </si>
  <si>
    <t>Bezbariéry - Jindřichův Hradec II, Schwaigrova 883</t>
  </si>
  <si>
    <t>Společenství vlastníků jednotek domu čp. 883/II v Jindřichově Hradci</t>
  </si>
  <si>
    <t>Bezbariéry - Třeboň II, Hliník 820</t>
  </si>
  <si>
    <t>Společenství vlastníků jednotek domu čp. 820 a 821 v Třeboni</t>
  </si>
  <si>
    <t>Bezbariéry-Smiřice, Gen. Govorova 552</t>
  </si>
  <si>
    <t>Společenství vlastníků jednotek GOVOROVA 552, SMIŘICE</t>
  </si>
  <si>
    <t>Bezbariéry-Smiřice, Gen. Govorova 572</t>
  </si>
  <si>
    <t>Společenství vlastníků Gen. Govorova 572</t>
  </si>
  <si>
    <t>Bezbariéry - Jihlava, Demlova 3585</t>
  </si>
  <si>
    <t>Společenství vlastníků domu č.p. 3585, Jihlava</t>
  </si>
  <si>
    <t>Bezbariéry - Jindřichův Hradec II, sídliště U Nádraží 803 a 804</t>
  </si>
  <si>
    <t>Společenství vlastníků jednotek domu čp. 803/II a 804/II v Jindřichově Hradci</t>
  </si>
  <si>
    <t>Bezbariéry - Třebíč, I. Olbrachta 672, 673</t>
  </si>
  <si>
    <t>Společenství vlastníků jednotek pro dům I. Olbrachta č. p. 672, 673 v Třebíči</t>
  </si>
  <si>
    <t>Bezbariéry - Salmova 1850/1, 1851/3, 1852/5, 1853/7, Blansko</t>
  </si>
  <si>
    <t>Společenství vlastníků pro dům Salmova 1,3,5,7</t>
  </si>
  <si>
    <t>Bezbariéry - Brno, Vrbenského 9, 11</t>
  </si>
  <si>
    <t>SPOLEČENSTVÍ VLASTNÍKŮ JEDNOTEK DOMU VRBENSKÉHO 9, 11</t>
  </si>
  <si>
    <t>Bezbariéry - Kyjov, U Vodojemu 1269/34</t>
  </si>
  <si>
    <t>Společenství vlastníků U Vodojemu 1269/34, Kyjov</t>
  </si>
  <si>
    <t>Bezbariéry - Polička, M. Bureše 810,811</t>
  </si>
  <si>
    <t>Společenství vlastníků domu M. BUREŠE č.p. 810, 811, Polička</t>
  </si>
  <si>
    <t>Bezbariéry – Brno, Třískalova 4</t>
  </si>
  <si>
    <t>Bytové družstvo Třískalova 4, družstvo</t>
  </si>
  <si>
    <t>Bezbariéry - České Budějovice, J. Opletala 922, 923</t>
  </si>
  <si>
    <t>Společenství vlastníků domu J.Opletala 1 a 3 v Českých Budějovicích</t>
  </si>
  <si>
    <t>Bezbariéry - Praha 8, Pivovarnická 1023</t>
  </si>
  <si>
    <t>Společenství vlastníků Pivovarnická 1023</t>
  </si>
  <si>
    <t>Bezbariéry - Praha 6, Na dlouhém lánu 34</t>
  </si>
  <si>
    <t>Společenství vlastníků domu Na Dlouhém lánu 34/14</t>
  </si>
  <si>
    <t>Bezbariéry - Pacov, Sídliště Míru 796, 797, 798 - instalace výtahů</t>
  </si>
  <si>
    <t>Stavební bytové družstvo Pelhřimov</t>
  </si>
  <si>
    <t>Bezbariéry - Počátky, Sídliště 579, 580 - instalace výtahů</t>
  </si>
  <si>
    <t>Výtahy v bytovém domě, U Jánského dvora 275/13,2975/14</t>
  </si>
  <si>
    <t>Společenství vlastníků jednotek domu U Jánského dvora 2975, 2976, Břeclav</t>
  </si>
  <si>
    <t>Bezbariéry - Nové výtahy pro BD čp. 1125 - 1128 v Sušici</t>
  </si>
  <si>
    <t>Společenství vlastníků domu čp. 1125-1128 Sušice II</t>
  </si>
  <si>
    <t>Bezbariéry - Vybudování výtahu v bytovém domě Sídliště u Vodojemu 1274/44, Kyjov</t>
  </si>
  <si>
    <t>Společenství vlastníků pro dům U Vodojemu 1274/44, Kyjov</t>
  </si>
  <si>
    <t>Bezbariéry - Vybudování výtahů v domě Musorgského 2, 4, 6, 8, 10, 12, Brno</t>
  </si>
  <si>
    <t>DRUŽBA, stavební bytové družstvo</t>
  </si>
  <si>
    <t>Bezbariéry - Kubánská 2400/5, Brno</t>
  </si>
  <si>
    <t>SPOLEČENSTVÍ VLASTNÍKŮ JEDNOTEK DOMU KUBÁNSKÁ 5</t>
  </si>
  <si>
    <t>Bezbariéry - Praha 6, Na dlouhém lánu 36</t>
  </si>
  <si>
    <t>Společenství vlastníků jednotek Na dlouhém lánu č.p.36</t>
  </si>
  <si>
    <t>Bezbariéry - Vybudování výtahu v domě Kamínky 26 a 28, Brno</t>
  </si>
  <si>
    <t>Bezbariéry - Vybudování výtahu v domě Kamínky 22, Brno</t>
  </si>
  <si>
    <t>Společenství vlastníků Kamínky 20-24 Brno</t>
  </si>
  <si>
    <t>Bezbariéry - Čapkova 900, Světlá nad Sázavou</t>
  </si>
  <si>
    <t>Společenství vlastníků pro dům Čapkova 900, Světlá nad Sázavou</t>
  </si>
  <si>
    <t>Bezbariéry - Šeříková 661/32, Brno</t>
  </si>
  <si>
    <t>Společenství vlastníků jednotek Šeříková 32</t>
  </si>
  <si>
    <t>Bezbariéry - Chomutov, Stromovka 4709 - 4710</t>
  </si>
  <si>
    <t>Společenství vlastníků Stromovka 4709 4710, Chomutov</t>
  </si>
  <si>
    <t>Bezbariéry - Luby, Tovární č.p. 729 a 88</t>
  </si>
  <si>
    <t>Bezbariéry - Praha 8, náměstí Dr. Václava Holého 1050/10, 1050/9</t>
  </si>
  <si>
    <t>Společenství vlastníků domu čp. 1050 v Libni</t>
  </si>
  <si>
    <t>Bezbariéry - Praha 7, Kamenická 210</t>
  </si>
  <si>
    <t>Hrubá Marie</t>
  </si>
  <si>
    <t>Bezbariéry - Žatec, Dukelská 2265-6 Žatec - vestavba výtahů a šachet 2 ks</t>
  </si>
  <si>
    <t>Společenství vlastníků jednotek Dukelská 2265, 2266 v Žatci</t>
  </si>
  <si>
    <t>Bezbariéry - Vestavba výtahu a úprava vstupu BD Čtvrtě 318/4, Brno</t>
  </si>
  <si>
    <t>Společenství vlastníků Čtvrtě 318/4</t>
  </si>
  <si>
    <t>Bezbariéry - SVJ Příbramská 1, 3 a 5, Aš</t>
  </si>
  <si>
    <t>Společenství vlastníků, Příbramská 1, 3 a 5, Aš</t>
  </si>
  <si>
    <t>Bezbariéry - Vestavba výtahu a úprava vstupu BD Čtvrtě 314/1, Brno a Vestavba výtahu a úprava vstupu BD Čtvrtě 317/2, Brno</t>
  </si>
  <si>
    <t>Bezbariéry - Praha 10, 28. pluku 80</t>
  </si>
  <si>
    <t>Slabá Helena</t>
  </si>
  <si>
    <t>Bezbariéry - Vestavba výtahu a úprava vstupu BD Čtvrtě 319/6, Brno</t>
  </si>
  <si>
    <t>Bezbariéry-Smiřice, Gen. Govorova 571</t>
  </si>
  <si>
    <t>Společenství vlastníků Gen. Govorova 571</t>
  </si>
  <si>
    <t>Bezbariéry-Trutnov, Michnova 801 a 802 a 803</t>
  </si>
  <si>
    <t>Společenství vlastníků Michnova 801, 802, 803, Trutnov</t>
  </si>
  <si>
    <t>Výstavba výtahu v bytovém domě Tyršova 915, Zlín - Malenovice</t>
  </si>
  <si>
    <t>Společenství vlastníků jednotek domu Tyršova čp. 915 ve Zlíně - Malenovicích</t>
  </si>
  <si>
    <t>Bezbariéry-Kutná Hora, Puškinská 566 a 567 a 568 a 569 a 570 a 571 a 572</t>
  </si>
  <si>
    <t>Společenství vlastníků jednotek domu Puškinská 566 - 572 Kutná Hora</t>
  </si>
  <si>
    <t>Bezbariéry - Vestavba výtahu a úprava vstupu BD Čtvrtě 320/8, Brno a Vestavba výtahu a úprava vstupu BD Čtvrtě 321/10, Brno</t>
  </si>
  <si>
    <t>Bezbariéry - Plzeň, Pecháčkova 949,950,951</t>
  </si>
  <si>
    <t>Společenství vlastníků pro dům v Plzni, Pecháčkova 949/18, 950/20, 951/22</t>
  </si>
  <si>
    <t>Bezbariéry-Trutnov, Smetanova 807 a 808 a 809</t>
  </si>
  <si>
    <t>Společenství vlastníků jednotek Smetanova 807, 808, 809 v Trutnově</t>
  </si>
  <si>
    <t>Bezbariéry - Znojmo, Gagarinova 31</t>
  </si>
  <si>
    <t>Společenství vlastníků Gagarinova 31, Znojmo</t>
  </si>
  <si>
    <t>Bezbariéry - Znojmo, Gagarinova 35</t>
  </si>
  <si>
    <t>Společenství vlastníků Gagarinova 35, Znojmo</t>
  </si>
  <si>
    <t>Bezbariéry - Třebíč, Obránců míru 456, 457</t>
  </si>
  <si>
    <t>Společenství vlastníků jednotek pro dům Obránců míru 456, 457 v Třebíči</t>
  </si>
  <si>
    <t>Výstavba bezbariérového přístupu k bytům a společným prostorům bytového domu Na Sídlišti 709 – DSP</t>
  </si>
  <si>
    <t>Společenství vlastníků Na Sídlišti 709</t>
  </si>
  <si>
    <t>Bezbariéry - Ostrava, Vdovská 692</t>
  </si>
  <si>
    <t>Společenství vlastníků domu Vdovská 34, Ostrava</t>
  </si>
  <si>
    <t>Bezbariéry - Frýdek-Místek, Habrová 2942</t>
  </si>
  <si>
    <t>Společenství vlastníků jednotek Habrová 2942</t>
  </si>
  <si>
    <t>Bezbariéry-Liberec,Klášterského 256</t>
  </si>
  <si>
    <t>Společenství vlastníků Klášterského 256</t>
  </si>
  <si>
    <t>Bezbariéry-Ústí nad Labem, V oblouku 583/11 a 584/13, 40007</t>
  </si>
  <si>
    <t>Společenství vlastníků jednotek domu Ústí nad Labem, V Oblouku 583/11, 584/13</t>
  </si>
  <si>
    <t>Bezbariéry - Tábor, Jaselská 2326, 2327</t>
  </si>
  <si>
    <t>Společenství vlastníků Jaselská 2326 a 2327, Tábor</t>
  </si>
  <si>
    <t>Bezbariéry - Třebíč, Zahraničního odboje 943, 944</t>
  </si>
  <si>
    <t>Společenství vlastníků jednotek pro dům Zahraničního odboje čp. 943,944 v Třebíči</t>
  </si>
  <si>
    <t>Bezbariéry – Praha 4, Na Zámecké 597</t>
  </si>
  <si>
    <t xml:space="preserve">Lukáš Martin, Ing. </t>
  </si>
  <si>
    <t>Bezbariéry - Znojmo, Vídeňská třída 2875/75</t>
  </si>
  <si>
    <t>Společenství vlastníků Vídeňská třída 75 Znojmo</t>
  </si>
  <si>
    <t>Bezbariéry – Hradec Králové, Truhlářská 265 a 266 a 267</t>
  </si>
  <si>
    <t>Společenství vlastníků jednotek Truhlářská 265 - 267, Hradec Králové</t>
  </si>
  <si>
    <t>"Bezbariéry - Vybudování výtahu v domě Karla Sedláka 1223, 1224, 1225, 1226, Litovel"</t>
  </si>
  <si>
    <t>Společenství vlastníků jednotek domu Karla Sedláka 1223, 1224, 1225, 1226, Litovel</t>
  </si>
  <si>
    <t>Bezbariéry - Karviná, Kirovova 2305,2306,2307</t>
  </si>
  <si>
    <t>STAVEBNÍ BYTOVÉ DRUŽSTVO SVORNOST.</t>
  </si>
  <si>
    <t>Bezbariéry-Hradec Králové, Sekaninova 405 a 406</t>
  </si>
  <si>
    <t>Bytové družstvo Sekaninova 405, 406</t>
  </si>
  <si>
    <t>Bezbariéry - Chlum u Třeboně, Sídliště F. Hrubína 391</t>
  </si>
  <si>
    <t>Společenství vlastníků jednotek domu čp. 391 na sídlišti Františka Hrubína v Chlumu u Třeboně</t>
  </si>
  <si>
    <t>Bezbariéry - Chlum u Třeboně, Sídliště F. Hrubína 390</t>
  </si>
  <si>
    <t>Společenství vlastníků jednotek domu čp. 390, sídliště Františka Hrubína v Chlumu u Třeboně</t>
  </si>
  <si>
    <t>Bezbariéry - Jihlava, Demlova 3597</t>
  </si>
  <si>
    <t>Společenství vlastníků domu č.p. 3597, Jihlava</t>
  </si>
  <si>
    <t>Bezbariéry - Děčín, Teplická 249, 250, 251</t>
  </si>
  <si>
    <t>Společenství vlastníků jednotek Teplická 249, 250, 251, Děčín IX</t>
  </si>
  <si>
    <t>Bezbariéry - Třeboň, Vrchlického 937</t>
  </si>
  <si>
    <t>Společenství vlastníků jednotek Vrchlického 937, Třeboň</t>
  </si>
  <si>
    <t>Výstavba výtahu do bytového domu Společenství vlastníků jednotek v domě čp. 433 ve Zlatých Horách</t>
  </si>
  <si>
    <t>Společenství vlastníků jednotek v domě čp. 433 ve Zlatých Horách</t>
  </si>
  <si>
    <t>Rekonstrukce bytového domu Náměstí 28. října 1899/11</t>
  </si>
  <si>
    <t>Společenství vlastníků jednotek domu nám. 28. října 1899/11, Brno</t>
  </si>
  <si>
    <t>Bezbariéry - Třebíč, Okružní 901, 902</t>
  </si>
  <si>
    <t>Společenství vlastníků jednotek pro dům Okružní čp.901,902 v Třebíči</t>
  </si>
  <si>
    <t>Bezbariéry-Rokytnice v Orlických Horách, Sídliště 1. Máje 557 a 558 a 559</t>
  </si>
  <si>
    <t>Stavební bytové družstvo Průkopník, Rychnov nad Kněžnou</t>
  </si>
  <si>
    <t>Bezbariéry-Rokytnice v Orlických Horách, Sídliště 1. Máje 553 a 554</t>
  </si>
  <si>
    <t>Výstavba výtahů do bytového domu Společenství vlastníků Na Sídlišti 737, 738, 739, Zlaté Hory</t>
  </si>
  <si>
    <t>Společenství vlastníků Na Sídlišti 737, 738, 739, Zlaté Hory</t>
  </si>
  <si>
    <t>Výstavba výtahu Břevnov, Bělohorská 1705_140, Praha 6</t>
  </si>
  <si>
    <t>Společenství vlastníků domů Bělohorská 1704 a 1705 Praha</t>
  </si>
  <si>
    <t>Bezbariéry - Plzeň, Lazaretní 1175</t>
  </si>
  <si>
    <t>Společenství vlastníků jednotek v Plzni, Lazaretní 27, PSČ 312 00</t>
  </si>
  <si>
    <t>Bezbariéry – Harrachov, Nový Svět 470, 471</t>
  </si>
  <si>
    <t>Společenství vlastníků jednotek budovy č. p. 470, 471 v Harrachově</t>
  </si>
  <si>
    <t>Bezbariéry – Harrachov, Nový Svět 464, 465</t>
  </si>
  <si>
    <t>Společenství vlastníků jednotek budovy č.p. 464, 465 v Harrachově</t>
  </si>
  <si>
    <t>Bezbariéry - Vybudování výtahu v domě Tyršova 913, Zlín-Malenovice</t>
  </si>
  <si>
    <t>Společenství vlastníků jednotek domu Tyršova 913 ve Zlíně - Malenovicích</t>
  </si>
  <si>
    <t>Bezbariéry - Třebíč, Tolstého 522,523,524,525,526,527,528</t>
  </si>
  <si>
    <t>Společenství vlastníků jednotek pro dům Tolstého č.p.522,523,524, 525,526,527,528 v Třebíči</t>
  </si>
  <si>
    <t>Bezbariéry - Hodonín, Jížní 31,33, Lužní 4</t>
  </si>
  <si>
    <t>Společenství vlastníků jednotek Jižní 31, 33, Lužní 4, 695 01 Hodonín</t>
  </si>
  <si>
    <t>Bezbariéry-Karviná, Majakovského 2096</t>
  </si>
  <si>
    <t>Společenství vlastníků Majakovského 2096 Karviná-Mizerov</t>
  </si>
  <si>
    <t>Barbariéry - Praha - Smíchov, Arbesovo nám. 782/13 - přístavba výtahu a šachty</t>
  </si>
  <si>
    <t>Společenství vlastníků Smíchov č. p. 782</t>
  </si>
  <si>
    <t>"Bezbariéry - Vybudování výtahu a související bezbariérové úpravy bytového domu U Splavu 8, Břeclav"</t>
  </si>
  <si>
    <t>DYJE, stavební bytové družstvo</t>
  </si>
  <si>
    <t>Bezbariéry - Žamberk, Albertova 357</t>
  </si>
  <si>
    <t>Město Žamberk</t>
  </si>
  <si>
    <t>Nový výtah pro BD č.p. 1693 v Chocni</t>
  </si>
  <si>
    <t>Společenství vlastníků jednotek Bj. Krawce č.p. 1693</t>
  </si>
  <si>
    <t>Bezbariéry - Třebíč, Revoluční č.p. 869, 870, 871</t>
  </si>
  <si>
    <t>Společenství vlastníků jednotek bytového domu Třebíč, Revoluční 869-71</t>
  </si>
  <si>
    <t>Bezbariéry - Třebíč, Okrajová č.p. 1071, 1072, 1073, 1074, 1075</t>
  </si>
  <si>
    <t>Společenství vlastníků jednotek bytového domu Třebíč, Okrajová 1071-5</t>
  </si>
  <si>
    <t>Bezbariéry – Brno, Luční 66</t>
  </si>
  <si>
    <t>Společenství vlastníků jednotek domu Luční 66</t>
  </si>
  <si>
    <t>Bezbariéry – Brno, Třískalova 3</t>
  </si>
  <si>
    <t>Společenství vlastníků pro dům Třískalova 349/3</t>
  </si>
  <si>
    <t>Nový výtah pro BD č.p. 1694 v Chocni</t>
  </si>
  <si>
    <t>Společenství vlastníků jednotek Bj. Krawce č.p. 1694</t>
  </si>
  <si>
    <t>Bezbariéry-Smiřice, Gen. Govorova 570</t>
  </si>
  <si>
    <t>Společenství vlastníků Govorova 570, Smiřice</t>
  </si>
  <si>
    <t>Bezbariéry – Praha, Musílkova 303</t>
  </si>
  <si>
    <t>Společenství vlastníků Musílkova 303, Praha 5</t>
  </si>
  <si>
    <t>Bezbariéry - Odolena Voda, Komenského 295 - 296</t>
  </si>
  <si>
    <t>Společenství vlastníků jednotek domu Komenského 295 - 296, Odolena Voda</t>
  </si>
  <si>
    <t>Bezbariéry - Ostrava, Gen. Janouška 2819/12</t>
  </si>
  <si>
    <t>Bytové družstvo Gen. Janouška 2819/12</t>
  </si>
  <si>
    <t>Bezbariéry - Strakonice, Čelakovského 1012</t>
  </si>
  <si>
    <t>Společenství vlastníků pro dům čp.1012</t>
  </si>
  <si>
    <t>Bezbariéry - obec - Český Těšín, ulice Štefánikova č.p. 21/26</t>
  </si>
  <si>
    <t>Společenství vlastníků Štefánikova 26, Český Těšín</t>
  </si>
  <si>
    <t>Bezbariérovost bytového domu Kpt. Jaroše 2413, 2414, Tábor</t>
  </si>
  <si>
    <t>Společenství vlastníků jednotek 2413, 2414 Tábor</t>
  </si>
  <si>
    <t>Bezbariéry - VALAŠSKÉ MEZIŘÍČÍ, SKLÁŘSKÁ 188,189</t>
  </si>
  <si>
    <t>Společenství vlastníků Sklářská 188, 189, V.M.</t>
  </si>
  <si>
    <t>Bezbariéry – Karlovy Vary, Sládkova 1727, 1728, 1729</t>
  </si>
  <si>
    <t>Společenství vlastníků pro dům Sládkova čp. 1727, 1728, 1729, Karlovy Vary</t>
  </si>
  <si>
    <t>Bezbariéry – Trýbova 526/1, 527/2, 529/3, Brno</t>
  </si>
  <si>
    <t>Společenství vlastníků Trýbova 1,2,3</t>
  </si>
  <si>
    <t>Bezbariéry - Hroznětín, Sídliště 349</t>
  </si>
  <si>
    <t>Společenství vlastníků jednotek domu č.p. 349, 362 33 Hroznětín</t>
  </si>
  <si>
    <t>Bezbariéry-Vybudování výtahu Novosady č.p. 555/11 Litovel</t>
  </si>
  <si>
    <t>Společenství vlastníků bytových jednotek Litovel Novosady 555</t>
  </si>
  <si>
    <t>Bezbariéry - Praha 7, Na Maninách 880/10</t>
  </si>
  <si>
    <t>Bezbariéry - Realizace výtahů v bytovém domě Hradec Králové, Pouchovská 176 - 177</t>
  </si>
  <si>
    <t>Společenství vlastníků jednotek Pouchovská 176 - 177, Hradec Králové</t>
  </si>
  <si>
    <t>Bezbariéry - Realizace výtahů v bytovém domě Hradec Králové, Truhlářská č.p.252, 253</t>
  </si>
  <si>
    <t>Společenství vlastníků jednotek Truhlářská 252, 253, Hradec Králové</t>
  </si>
  <si>
    <t>Bezbariéry - Žatec, Husova 2377, 2378, 2379 Vestavba výtahů a šachet</t>
  </si>
  <si>
    <t>Společenství vlastníků jednotek Husova, 2377, 2378, 2379 v Žatci</t>
  </si>
  <si>
    <t>Pečovatelské byty 2020</t>
  </si>
  <si>
    <t>Komunitní dům seniorů 2020</t>
  </si>
  <si>
    <t>Bytové domy bez bariér 2020</t>
  </si>
  <si>
    <t>Technická infrastruktura 2020</t>
  </si>
  <si>
    <t>ŠTÍCHA Karel, 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</si>
</sst>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right" vertical="center"/>
    </xf>
    <xf numFmtId="165" fontId="4" fillId="4" borderId="1" xfId="1" applyNumberFormat="1" applyFont="1" applyFill="1" applyBorder="1" applyAlignment="1">
      <alignment horizontal="right" vertical="center"/>
    </xf>
    <xf numFmtId="165" fontId="5" fillId="3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47625</xdr:rowOff>
    </xdr:from>
    <xdr:to>
      <xdr:col>2</xdr:col>
      <xdr:colOff>704850</xdr:colOff>
      <xdr:row>2</xdr:row>
      <xdr:rowOff>381000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209550"/>
          <a:ext cx="1905001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28575</xdr:rowOff>
    </xdr:from>
    <xdr:to>
      <xdr:col>2</xdr:col>
      <xdr:colOff>914401</xdr:colOff>
      <xdr:row>4</xdr:row>
      <xdr:rowOff>38100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0"/>
          <a:ext cx="1905001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733426</xdr:colOff>
      <xdr:row>3</xdr:row>
      <xdr:rowOff>142875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1905001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2</xdr:col>
      <xdr:colOff>800101</xdr:colOff>
      <xdr:row>4</xdr:row>
      <xdr:rowOff>38100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0"/>
          <a:ext cx="1905001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A33" sqref="A33:G33"/>
    </sheetView>
  </sheetViews>
  <sheetFormatPr defaultRowHeight="12.75" x14ac:dyDescent="0.2"/>
  <cols>
    <col min="3" max="3" width="28.85546875" customWidth="1"/>
    <col min="4" max="4" width="23.28515625" customWidth="1"/>
    <col min="5" max="5" width="14.7109375" customWidth="1"/>
    <col min="6" max="6" width="16.85546875" customWidth="1"/>
    <col min="8" max="8" width="14.140625" customWidth="1"/>
    <col min="9" max="9" width="14.42578125" customWidth="1"/>
  </cols>
  <sheetData>
    <row r="1" spans="1:9" x14ac:dyDescent="0.2">
      <c r="A1" s="17"/>
      <c r="B1" s="17"/>
      <c r="C1" s="17"/>
    </row>
    <row r="2" spans="1:9" x14ac:dyDescent="0.2">
      <c r="A2" s="17"/>
      <c r="B2" s="17"/>
      <c r="C2" s="17"/>
    </row>
    <row r="3" spans="1:9" ht="35.25" customHeight="1" x14ac:dyDescent="0.2">
      <c r="A3" s="18"/>
      <c r="B3" s="18"/>
      <c r="C3" s="18"/>
      <c r="D3" s="25" t="s">
        <v>1305</v>
      </c>
      <c r="E3" s="1"/>
    </row>
    <row r="4" spans="1:9" ht="9" customHeight="1" x14ac:dyDescent="0.2">
      <c r="A4" s="2"/>
      <c r="B4" s="2"/>
      <c r="C4" s="2"/>
      <c r="D4" s="1"/>
      <c r="E4" s="1"/>
    </row>
    <row r="5" spans="1:9" ht="37.5" customHeight="1" x14ac:dyDescent="0.2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12</v>
      </c>
      <c r="H5" s="5" t="s">
        <v>6</v>
      </c>
      <c r="I5" s="4" t="s">
        <v>7</v>
      </c>
    </row>
    <row r="6" spans="1:9" ht="24.95" customHeight="1" x14ac:dyDescent="0.2">
      <c r="A6" s="6" t="s">
        <v>8</v>
      </c>
      <c r="B6" s="7">
        <v>108637</v>
      </c>
      <c r="C6" s="8" t="s">
        <v>13</v>
      </c>
      <c r="D6" s="9" t="s">
        <v>14</v>
      </c>
      <c r="E6" s="8" t="s">
        <v>15</v>
      </c>
      <c r="F6" s="8" t="s">
        <v>16</v>
      </c>
      <c r="G6" s="8" t="s">
        <v>17</v>
      </c>
      <c r="H6" s="26">
        <v>18765792</v>
      </c>
      <c r="I6" s="27">
        <v>3600000</v>
      </c>
    </row>
    <row r="7" spans="1:9" ht="24.95" customHeight="1" x14ac:dyDescent="0.2">
      <c r="A7" s="6" t="s">
        <v>9</v>
      </c>
      <c r="B7" s="7">
        <v>108851</v>
      </c>
      <c r="C7" s="8" t="s">
        <v>18</v>
      </c>
      <c r="D7" s="9" t="s">
        <v>19</v>
      </c>
      <c r="E7" s="8" t="s">
        <v>20</v>
      </c>
      <c r="F7" s="8" t="s">
        <v>21</v>
      </c>
      <c r="G7" s="8" t="s">
        <v>22</v>
      </c>
      <c r="H7" s="26">
        <v>75722990</v>
      </c>
      <c r="I7" s="27">
        <v>9000000</v>
      </c>
    </row>
    <row r="8" spans="1:9" ht="24.95" customHeight="1" x14ac:dyDescent="0.2">
      <c r="A8" s="6" t="s">
        <v>10</v>
      </c>
      <c r="B8" s="7">
        <v>108924</v>
      </c>
      <c r="C8" s="8" t="s">
        <v>23</v>
      </c>
      <c r="D8" s="9" t="s">
        <v>24</v>
      </c>
      <c r="E8" s="8" t="s">
        <v>25</v>
      </c>
      <c r="F8" s="8" t="s">
        <v>26</v>
      </c>
      <c r="G8" s="8" t="s">
        <v>27</v>
      </c>
      <c r="H8" s="26">
        <v>12240810</v>
      </c>
      <c r="I8" s="27">
        <v>6000000</v>
      </c>
    </row>
    <row r="9" spans="1:9" ht="24.95" customHeight="1" x14ac:dyDescent="0.2">
      <c r="A9" s="6" t="s">
        <v>11</v>
      </c>
      <c r="B9" s="7">
        <v>108979</v>
      </c>
      <c r="C9" s="8" t="s">
        <v>28</v>
      </c>
      <c r="D9" s="9" t="s">
        <v>29</v>
      </c>
      <c r="E9" s="8" t="s">
        <v>30</v>
      </c>
      <c r="F9" s="8" t="s">
        <v>31</v>
      </c>
      <c r="G9" s="8" t="s">
        <v>32</v>
      </c>
      <c r="H9" s="26">
        <v>25592753</v>
      </c>
      <c r="I9" s="27">
        <v>9000000</v>
      </c>
    </row>
    <row r="10" spans="1:9" ht="24.95" customHeight="1" x14ac:dyDescent="0.2">
      <c r="A10" s="6" t="s">
        <v>116</v>
      </c>
      <c r="B10" s="7">
        <v>109011</v>
      </c>
      <c r="C10" s="8" t="s">
        <v>33</v>
      </c>
      <c r="D10" s="9" t="s">
        <v>34</v>
      </c>
      <c r="E10" s="8" t="s">
        <v>35</v>
      </c>
      <c r="F10" s="8" t="s">
        <v>31</v>
      </c>
      <c r="G10" s="8" t="s">
        <v>36</v>
      </c>
      <c r="H10" s="26">
        <v>30710190</v>
      </c>
      <c r="I10" s="27">
        <v>2400000</v>
      </c>
    </row>
    <row r="11" spans="1:9" ht="24.95" customHeight="1" x14ac:dyDescent="0.2">
      <c r="A11" s="6" t="s">
        <v>117</v>
      </c>
      <c r="B11" s="7">
        <v>109141</v>
      </c>
      <c r="C11" s="8" t="s">
        <v>37</v>
      </c>
      <c r="D11" s="9" t="s">
        <v>38</v>
      </c>
      <c r="E11" s="8" t="s">
        <v>20</v>
      </c>
      <c r="F11" s="8" t="s">
        <v>21</v>
      </c>
      <c r="G11" s="8" t="s">
        <v>39</v>
      </c>
      <c r="H11" s="26">
        <v>8070765</v>
      </c>
      <c r="I11" s="27">
        <v>3600000</v>
      </c>
    </row>
    <row r="12" spans="1:9" ht="24.95" customHeight="1" x14ac:dyDescent="0.2">
      <c r="A12" s="6" t="s">
        <v>128</v>
      </c>
      <c r="B12" s="7">
        <v>109156</v>
      </c>
      <c r="C12" s="8" t="s">
        <v>40</v>
      </c>
      <c r="D12" s="9" t="s">
        <v>41</v>
      </c>
      <c r="E12" s="8" t="s">
        <v>20</v>
      </c>
      <c r="F12" s="8" t="s">
        <v>21</v>
      </c>
      <c r="G12" s="8" t="s">
        <v>42</v>
      </c>
      <c r="H12" s="26">
        <v>65733819</v>
      </c>
      <c r="I12" s="27">
        <v>13200000</v>
      </c>
    </row>
    <row r="13" spans="1:9" ht="24.95" customHeight="1" x14ac:dyDescent="0.2">
      <c r="A13" s="6" t="s">
        <v>119</v>
      </c>
      <c r="B13" s="7">
        <v>109308</v>
      </c>
      <c r="C13" s="8" t="s">
        <v>43</v>
      </c>
      <c r="D13" s="9" t="s">
        <v>44</v>
      </c>
      <c r="E13" s="8" t="s">
        <v>45</v>
      </c>
      <c r="F13" s="8" t="s">
        <v>46</v>
      </c>
      <c r="G13" s="8" t="s">
        <v>47</v>
      </c>
      <c r="H13" s="26">
        <v>15491058</v>
      </c>
      <c r="I13" s="27">
        <v>4800000</v>
      </c>
    </row>
    <row r="14" spans="1:9" ht="24.95" customHeight="1" x14ac:dyDescent="0.2">
      <c r="A14" s="6" t="s">
        <v>129</v>
      </c>
      <c r="B14" s="7">
        <v>109335</v>
      </c>
      <c r="C14" s="8" t="s">
        <v>48</v>
      </c>
      <c r="D14" s="9" t="s">
        <v>49</v>
      </c>
      <c r="E14" s="8" t="s">
        <v>50</v>
      </c>
      <c r="F14" s="8" t="s">
        <v>26</v>
      </c>
      <c r="G14" s="8" t="s">
        <v>51</v>
      </c>
      <c r="H14" s="26">
        <v>31859296</v>
      </c>
      <c r="I14" s="27">
        <v>7200000</v>
      </c>
    </row>
    <row r="15" spans="1:9" ht="24.95" customHeight="1" x14ac:dyDescent="0.2">
      <c r="A15" s="6" t="s">
        <v>130</v>
      </c>
      <c r="B15" s="7">
        <v>109467</v>
      </c>
      <c r="C15" s="8" t="s">
        <v>52</v>
      </c>
      <c r="D15" s="9" t="s">
        <v>53</v>
      </c>
      <c r="E15" s="8" t="s">
        <v>54</v>
      </c>
      <c r="F15" s="8" t="s">
        <v>16</v>
      </c>
      <c r="G15" s="8" t="s">
        <v>55</v>
      </c>
      <c r="H15" s="26">
        <v>57099856</v>
      </c>
      <c r="I15" s="27">
        <v>12600000</v>
      </c>
    </row>
    <row r="16" spans="1:9" ht="24.95" customHeight="1" x14ac:dyDescent="0.2">
      <c r="A16" s="6" t="s">
        <v>123</v>
      </c>
      <c r="B16" s="7">
        <v>109771</v>
      </c>
      <c r="C16" s="8" t="s">
        <v>56</v>
      </c>
      <c r="D16" s="9" t="s">
        <v>57</v>
      </c>
      <c r="E16" s="8" t="s">
        <v>58</v>
      </c>
      <c r="F16" s="8" t="s">
        <v>26</v>
      </c>
      <c r="G16" s="8" t="s">
        <v>59</v>
      </c>
      <c r="H16" s="26">
        <v>14946644</v>
      </c>
      <c r="I16" s="27">
        <v>8400000</v>
      </c>
    </row>
    <row r="17" spans="1:9" ht="24.95" customHeight="1" x14ac:dyDescent="0.2">
      <c r="A17" s="6" t="s">
        <v>122</v>
      </c>
      <c r="B17" s="7">
        <v>109774</v>
      </c>
      <c r="C17" s="8" t="s">
        <v>60</v>
      </c>
      <c r="D17" s="9" t="s">
        <v>61</v>
      </c>
      <c r="E17" s="8" t="s">
        <v>62</v>
      </c>
      <c r="F17" s="8" t="s">
        <v>16</v>
      </c>
      <c r="G17" s="8" t="s">
        <v>63</v>
      </c>
      <c r="H17" s="26">
        <v>15607251</v>
      </c>
      <c r="I17" s="27">
        <v>4800000</v>
      </c>
    </row>
    <row r="18" spans="1:9" ht="24.95" customHeight="1" x14ac:dyDescent="0.2">
      <c r="A18" s="6" t="s">
        <v>131</v>
      </c>
      <c r="B18" s="7">
        <v>109915</v>
      </c>
      <c r="C18" s="8" t="s">
        <v>64</v>
      </c>
      <c r="D18" s="9" t="s">
        <v>65</v>
      </c>
      <c r="E18" s="8" t="s">
        <v>20</v>
      </c>
      <c r="F18" s="8" t="s">
        <v>21</v>
      </c>
      <c r="G18" s="8" t="s">
        <v>66</v>
      </c>
      <c r="H18" s="26">
        <v>18096191</v>
      </c>
      <c r="I18" s="27">
        <v>7200000</v>
      </c>
    </row>
    <row r="19" spans="1:9" ht="24.95" customHeight="1" x14ac:dyDescent="0.2">
      <c r="A19" s="6" t="s">
        <v>121</v>
      </c>
      <c r="B19" s="7">
        <v>110008</v>
      </c>
      <c r="C19" s="8" t="s">
        <v>67</v>
      </c>
      <c r="D19" s="9" t="s">
        <v>68</v>
      </c>
      <c r="E19" s="8" t="s">
        <v>69</v>
      </c>
      <c r="F19" s="8" t="s">
        <v>26</v>
      </c>
      <c r="G19" s="8" t="s">
        <v>70</v>
      </c>
      <c r="H19" s="26">
        <v>39472384</v>
      </c>
      <c r="I19" s="27">
        <v>13200000</v>
      </c>
    </row>
    <row r="20" spans="1:9" ht="24.95" customHeight="1" x14ac:dyDescent="0.2">
      <c r="A20" s="6" t="s">
        <v>125</v>
      </c>
      <c r="B20" s="7">
        <v>110029</v>
      </c>
      <c r="C20" s="8" t="s">
        <v>71</v>
      </c>
      <c r="D20" s="9" t="s">
        <v>72</v>
      </c>
      <c r="E20" s="8" t="s">
        <v>73</v>
      </c>
      <c r="F20" s="8" t="s">
        <v>74</v>
      </c>
      <c r="G20" s="8" t="s">
        <v>75</v>
      </c>
      <c r="H20" s="26">
        <v>2384365</v>
      </c>
      <c r="I20" s="27">
        <v>1800000</v>
      </c>
    </row>
    <row r="21" spans="1:9" ht="24.95" customHeight="1" x14ac:dyDescent="0.2">
      <c r="A21" s="6" t="s">
        <v>132</v>
      </c>
      <c r="B21" s="7">
        <v>110082</v>
      </c>
      <c r="C21" s="8" t="s">
        <v>76</v>
      </c>
      <c r="D21" s="9" t="s">
        <v>77</v>
      </c>
      <c r="E21" s="8" t="s">
        <v>78</v>
      </c>
      <c r="F21" s="8" t="s">
        <v>74</v>
      </c>
      <c r="G21" s="8" t="s">
        <v>79</v>
      </c>
      <c r="H21" s="26">
        <v>26962722</v>
      </c>
      <c r="I21" s="27">
        <v>6600000</v>
      </c>
    </row>
    <row r="22" spans="1:9" ht="24.95" customHeight="1" x14ac:dyDescent="0.2">
      <c r="A22" s="6" t="s">
        <v>133</v>
      </c>
      <c r="B22" s="7">
        <v>110085</v>
      </c>
      <c r="C22" s="8" t="s">
        <v>80</v>
      </c>
      <c r="D22" s="9" t="s">
        <v>81</v>
      </c>
      <c r="E22" s="8" t="s">
        <v>20</v>
      </c>
      <c r="F22" s="8" t="s">
        <v>21</v>
      </c>
      <c r="G22" s="8" t="s">
        <v>82</v>
      </c>
      <c r="H22" s="26">
        <v>33409060</v>
      </c>
      <c r="I22" s="27">
        <v>11400000</v>
      </c>
    </row>
    <row r="23" spans="1:9" ht="24.95" customHeight="1" x14ac:dyDescent="0.2">
      <c r="A23" s="6" t="s">
        <v>127</v>
      </c>
      <c r="B23" s="7">
        <v>110089</v>
      </c>
      <c r="C23" s="8" t="s">
        <v>83</v>
      </c>
      <c r="D23" s="9" t="s">
        <v>84</v>
      </c>
      <c r="E23" s="8" t="s">
        <v>85</v>
      </c>
      <c r="F23" s="8" t="s">
        <v>21</v>
      </c>
      <c r="G23" s="8" t="s">
        <v>86</v>
      </c>
      <c r="H23" s="26">
        <v>33985123</v>
      </c>
      <c r="I23" s="27">
        <v>12600000</v>
      </c>
    </row>
    <row r="24" spans="1:9" ht="24.95" customHeight="1" x14ac:dyDescent="0.2">
      <c r="A24" s="6" t="s">
        <v>124</v>
      </c>
      <c r="B24" s="7">
        <v>110092</v>
      </c>
      <c r="C24" s="8" t="s">
        <v>87</v>
      </c>
      <c r="D24" s="9" t="s">
        <v>88</v>
      </c>
      <c r="E24" s="8" t="s">
        <v>25</v>
      </c>
      <c r="F24" s="8" t="s">
        <v>26</v>
      </c>
      <c r="G24" s="8" t="s">
        <v>89</v>
      </c>
      <c r="H24" s="26">
        <v>28539423</v>
      </c>
      <c r="I24" s="27">
        <v>12000000</v>
      </c>
    </row>
    <row r="25" spans="1:9" ht="24.95" customHeight="1" x14ac:dyDescent="0.2">
      <c r="A25" s="6" t="s">
        <v>134</v>
      </c>
      <c r="B25" s="7">
        <v>110113</v>
      </c>
      <c r="C25" s="8" t="s">
        <v>90</v>
      </c>
      <c r="D25" s="9" t="s">
        <v>91</v>
      </c>
      <c r="E25" s="8" t="s">
        <v>92</v>
      </c>
      <c r="F25" s="8" t="s">
        <v>21</v>
      </c>
      <c r="G25" s="8" t="s">
        <v>93</v>
      </c>
      <c r="H25" s="26">
        <v>3464795</v>
      </c>
      <c r="I25" s="27">
        <v>1200000</v>
      </c>
    </row>
    <row r="26" spans="1:9" ht="24.95" customHeight="1" x14ac:dyDescent="0.2">
      <c r="A26" s="6" t="s">
        <v>120</v>
      </c>
      <c r="B26" s="7">
        <v>110117</v>
      </c>
      <c r="C26" s="8" t="s">
        <v>94</v>
      </c>
      <c r="D26" s="9" t="s">
        <v>95</v>
      </c>
      <c r="E26" s="8" t="s">
        <v>96</v>
      </c>
      <c r="F26" s="8" t="s">
        <v>97</v>
      </c>
      <c r="G26" s="8" t="s">
        <v>98</v>
      </c>
      <c r="H26" s="26">
        <v>67466129</v>
      </c>
      <c r="I26" s="27">
        <v>9000000</v>
      </c>
    </row>
    <row r="27" spans="1:9" ht="24.95" customHeight="1" x14ac:dyDescent="0.2">
      <c r="A27" s="6" t="s">
        <v>118</v>
      </c>
      <c r="B27" s="7">
        <v>110155</v>
      </c>
      <c r="C27" s="8" t="s">
        <v>99</v>
      </c>
      <c r="D27" s="9" t="s">
        <v>100</v>
      </c>
      <c r="E27" s="8" t="s">
        <v>69</v>
      </c>
      <c r="F27" s="8" t="s">
        <v>26</v>
      </c>
      <c r="G27" s="8" t="s">
        <v>101</v>
      </c>
      <c r="H27" s="26">
        <v>25416281</v>
      </c>
      <c r="I27" s="27">
        <v>13800000</v>
      </c>
    </row>
    <row r="28" spans="1:9" ht="24.95" customHeight="1" x14ac:dyDescent="0.2">
      <c r="A28" s="6" t="s">
        <v>126</v>
      </c>
      <c r="B28" s="7">
        <v>110188</v>
      </c>
      <c r="C28" s="8" t="s">
        <v>102</v>
      </c>
      <c r="D28" s="9" t="s">
        <v>103</v>
      </c>
      <c r="E28" s="8" t="s">
        <v>104</v>
      </c>
      <c r="F28" s="8" t="s">
        <v>46</v>
      </c>
      <c r="G28" s="8" t="s">
        <v>105</v>
      </c>
      <c r="H28" s="26">
        <v>10917445</v>
      </c>
      <c r="I28" s="27">
        <v>3600000</v>
      </c>
    </row>
    <row r="29" spans="1:9" ht="24.95" customHeight="1" x14ac:dyDescent="0.2">
      <c r="A29" s="6" t="s">
        <v>135</v>
      </c>
      <c r="B29" s="7">
        <v>110226</v>
      </c>
      <c r="C29" s="8" t="s">
        <v>106</v>
      </c>
      <c r="D29" s="9" t="s">
        <v>107</v>
      </c>
      <c r="E29" s="8" t="s">
        <v>69</v>
      </c>
      <c r="F29" s="8" t="s">
        <v>26</v>
      </c>
      <c r="G29" s="8" t="s">
        <v>108</v>
      </c>
      <c r="H29" s="26">
        <v>23090541</v>
      </c>
      <c r="I29" s="27">
        <v>10800000</v>
      </c>
    </row>
    <row r="30" spans="1:9" ht="24.95" customHeight="1" x14ac:dyDescent="0.2">
      <c r="A30" s="6" t="s">
        <v>136</v>
      </c>
      <c r="B30" s="7">
        <v>110260</v>
      </c>
      <c r="C30" s="8" t="s">
        <v>109</v>
      </c>
      <c r="D30" s="9" t="s">
        <v>57</v>
      </c>
      <c r="E30" s="8" t="s">
        <v>58</v>
      </c>
      <c r="F30" s="8" t="s">
        <v>26</v>
      </c>
      <c r="G30" s="8" t="s">
        <v>59</v>
      </c>
      <c r="H30" s="26">
        <v>6920741</v>
      </c>
      <c r="I30" s="27">
        <v>5400000</v>
      </c>
    </row>
    <row r="31" spans="1:9" ht="24.95" customHeight="1" x14ac:dyDescent="0.2">
      <c r="A31" s="6" t="s">
        <v>137</v>
      </c>
      <c r="B31" s="7">
        <v>110267</v>
      </c>
      <c r="C31" s="8" t="s">
        <v>110</v>
      </c>
      <c r="D31" s="9" t="s">
        <v>111</v>
      </c>
      <c r="E31" s="8" t="s">
        <v>45</v>
      </c>
      <c r="F31" s="8" t="s">
        <v>46</v>
      </c>
      <c r="G31" s="8" t="s">
        <v>112</v>
      </c>
      <c r="H31" s="26">
        <v>16849039</v>
      </c>
      <c r="I31" s="27">
        <v>11400000</v>
      </c>
    </row>
    <row r="32" spans="1:9" ht="24.95" customHeight="1" x14ac:dyDescent="0.2">
      <c r="A32" s="6" t="s">
        <v>138</v>
      </c>
      <c r="B32" s="7">
        <v>110292</v>
      </c>
      <c r="C32" s="8" t="s">
        <v>113</v>
      </c>
      <c r="D32" s="9" t="s">
        <v>114</v>
      </c>
      <c r="E32" s="8" t="s">
        <v>96</v>
      </c>
      <c r="F32" s="8" t="s">
        <v>97</v>
      </c>
      <c r="G32" s="8" t="s">
        <v>115</v>
      </c>
      <c r="H32" s="26">
        <v>20494826</v>
      </c>
      <c r="I32" s="27">
        <v>8400000</v>
      </c>
    </row>
    <row r="33" spans="1:9" ht="17.25" customHeight="1" x14ac:dyDescent="0.2">
      <c r="A33" s="19" t="s">
        <v>139</v>
      </c>
      <c r="B33" s="19"/>
      <c r="C33" s="19"/>
      <c r="D33" s="19"/>
      <c r="E33" s="19"/>
      <c r="F33" s="19"/>
      <c r="G33" s="19"/>
      <c r="H33" s="28">
        <f>SUM(H6:H32)</f>
        <v>729310289</v>
      </c>
      <c r="I33" s="28">
        <f>SUM(I6:I32)</f>
        <v>213000000</v>
      </c>
    </row>
  </sheetData>
  <mergeCells count="2">
    <mergeCell ref="A1:C3"/>
    <mergeCell ref="A33:G3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6" sqref="A6"/>
    </sheetView>
  </sheetViews>
  <sheetFormatPr defaultRowHeight="12.75" x14ac:dyDescent="0.2"/>
  <cols>
    <col min="1" max="1" width="7.28515625" customWidth="1"/>
    <col min="3" max="3" width="30.140625" customWidth="1"/>
    <col min="4" max="4" width="23.85546875" customWidth="1"/>
    <col min="5" max="5" width="14.85546875" customWidth="1"/>
    <col min="6" max="6" width="16" customWidth="1"/>
    <col min="7" max="7" width="11.5703125" customWidth="1"/>
    <col min="8" max="8" width="12.28515625" customWidth="1"/>
    <col min="9" max="9" width="14.42578125" customWidth="1"/>
  </cols>
  <sheetData>
    <row r="1" spans="1:9" x14ac:dyDescent="0.2">
      <c r="A1" s="17"/>
      <c r="B1" s="17"/>
      <c r="C1" s="17"/>
      <c r="D1" s="17"/>
    </row>
    <row r="2" spans="1:9" x14ac:dyDescent="0.2">
      <c r="A2" s="17"/>
      <c r="B2" s="17"/>
      <c r="C2" s="17"/>
      <c r="D2" s="17"/>
    </row>
    <row r="3" spans="1:9" x14ac:dyDescent="0.2">
      <c r="A3" s="17"/>
      <c r="B3" s="17"/>
      <c r="C3" s="17"/>
      <c r="D3" s="17"/>
    </row>
    <row r="4" spans="1:9" x14ac:dyDescent="0.2">
      <c r="A4" s="17"/>
      <c r="B4" s="17"/>
      <c r="C4" s="17"/>
      <c r="D4" s="17"/>
      <c r="E4" s="20" t="s">
        <v>1306</v>
      </c>
      <c r="F4" s="20"/>
      <c r="G4" s="20"/>
    </row>
    <row r="5" spans="1:9" x14ac:dyDescent="0.2">
      <c r="A5" s="17"/>
      <c r="B5" s="17"/>
      <c r="C5" s="17"/>
      <c r="D5" s="17"/>
      <c r="E5" s="20"/>
      <c r="F5" s="20"/>
      <c r="G5" s="20"/>
    </row>
    <row r="6" spans="1:9" ht="13.5" thickBot="1" x14ac:dyDescent="0.25"/>
    <row r="7" spans="1:9" ht="28.5" customHeight="1" x14ac:dyDescent="0.2">
      <c r="A7" s="10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12</v>
      </c>
      <c r="H7" s="11" t="s">
        <v>6</v>
      </c>
      <c r="I7" s="12" t="s">
        <v>7</v>
      </c>
    </row>
    <row r="8" spans="1:9" ht="24.95" customHeight="1" x14ac:dyDescent="0.2">
      <c r="A8" s="6" t="s">
        <v>8</v>
      </c>
      <c r="B8" s="6">
        <v>109923</v>
      </c>
      <c r="C8" s="8" t="s">
        <v>140</v>
      </c>
      <c r="D8" s="9" t="s">
        <v>141</v>
      </c>
      <c r="E8" s="8" t="s">
        <v>142</v>
      </c>
      <c r="F8" s="8" t="s">
        <v>143</v>
      </c>
      <c r="G8" s="8" t="s">
        <v>144</v>
      </c>
      <c r="H8" s="26">
        <v>13644088</v>
      </c>
      <c r="I8" s="29">
        <v>10200000</v>
      </c>
    </row>
    <row r="9" spans="1:9" ht="24.95" customHeight="1" x14ac:dyDescent="0.2">
      <c r="A9" s="6" t="s">
        <v>9</v>
      </c>
      <c r="B9" s="6">
        <v>109399</v>
      </c>
      <c r="C9" s="8" t="s">
        <v>145</v>
      </c>
      <c r="D9" s="9" t="s">
        <v>146</v>
      </c>
      <c r="E9" s="8" t="s">
        <v>20</v>
      </c>
      <c r="F9" s="8" t="s">
        <v>21</v>
      </c>
      <c r="G9" s="8" t="s">
        <v>147</v>
      </c>
      <c r="H9" s="26">
        <v>20790568</v>
      </c>
      <c r="I9" s="29">
        <v>6000000</v>
      </c>
    </row>
    <row r="10" spans="1:9" ht="24.95" customHeight="1" x14ac:dyDescent="0.2">
      <c r="A10" s="6" t="s">
        <v>10</v>
      </c>
      <c r="B10" s="6">
        <v>110144</v>
      </c>
      <c r="C10" s="8" t="s">
        <v>148</v>
      </c>
      <c r="D10" s="9" t="s">
        <v>149</v>
      </c>
      <c r="E10" s="8" t="s">
        <v>73</v>
      </c>
      <c r="F10" s="8" t="s">
        <v>74</v>
      </c>
      <c r="G10" s="8" t="s">
        <v>150</v>
      </c>
      <c r="H10" s="26">
        <v>40766514</v>
      </c>
      <c r="I10" s="29">
        <v>8400000</v>
      </c>
    </row>
    <row r="11" spans="1:9" ht="24.95" customHeight="1" x14ac:dyDescent="0.2">
      <c r="A11" s="6" t="s">
        <v>11</v>
      </c>
      <c r="B11" s="6">
        <v>110128</v>
      </c>
      <c r="C11" s="8" t="s">
        <v>151</v>
      </c>
      <c r="D11" s="9" t="s">
        <v>152</v>
      </c>
      <c r="E11" s="8" t="s">
        <v>20</v>
      </c>
      <c r="F11" s="8" t="s">
        <v>21</v>
      </c>
      <c r="G11" s="8" t="s">
        <v>153</v>
      </c>
      <c r="H11" s="26">
        <v>27593842</v>
      </c>
      <c r="I11" s="29">
        <v>9000000</v>
      </c>
    </row>
    <row r="12" spans="1:9" ht="24.95" customHeight="1" x14ac:dyDescent="0.2">
      <c r="A12" s="6" t="s">
        <v>116</v>
      </c>
      <c r="B12" s="6">
        <v>109885</v>
      </c>
      <c r="C12" s="8" t="s">
        <v>154</v>
      </c>
      <c r="D12" s="9" t="s">
        <v>155</v>
      </c>
      <c r="E12" s="8" t="s">
        <v>156</v>
      </c>
      <c r="F12" s="8" t="s">
        <v>157</v>
      </c>
      <c r="G12" s="8" t="s">
        <v>158</v>
      </c>
      <c r="H12" s="26">
        <v>8433745</v>
      </c>
      <c r="I12" s="29">
        <v>6000000</v>
      </c>
    </row>
    <row r="13" spans="1:9" ht="24.95" customHeight="1" x14ac:dyDescent="0.2">
      <c r="A13" s="6" t="s">
        <v>117</v>
      </c>
      <c r="B13" s="6">
        <v>110064</v>
      </c>
      <c r="C13" s="8" t="s">
        <v>159</v>
      </c>
      <c r="D13" s="9" t="s">
        <v>160</v>
      </c>
      <c r="E13" s="8" t="s">
        <v>69</v>
      </c>
      <c r="F13" s="8" t="s">
        <v>26</v>
      </c>
      <c r="G13" s="8" t="s">
        <v>161</v>
      </c>
      <c r="H13" s="26">
        <v>25244414</v>
      </c>
      <c r="I13" s="29">
        <v>6000000</v>
      </c>
    </row>
    <row r="14" spans="1:9" ht="24.95" customHeight="1" x14ac:dyDescent="0.2">
      <c r="A14" s="6" t="s">
        <v>128</v>
      </c>
      <c r="B14" s="6">
        <v>109882</v>
      </c>
      <c r="C14" s="8" t="s">
        <v>162</v>
      </c>
      <c r="D14" s="9" t="s">
        <v>163</v>
      </c>
      <c r="E14" s="8" t="s">
        <v>164</v>
      </c>
      <c r="F14" s="8" t="s">
        <v>157</v>
      </c>
      <c r="G14" s="8" t="s">
        <v>165</v>
      </c>
      <c r="H14" s="26">
        <v>36007602</v>
      </c>
      <c r="I14" s="29">
        <v>7200000</v>
      </c>
    </row>
    <row r="15" spans="1:9" ht="24.95" customHeight="1" x14ac:dyDescent="0.2">
      <c r="A15" s="6" t="s">
        <v>119</v>
      </c>
      <c r="B15" s="6">
        <v>108753</v>
      </c>
      <c r="C15" s="8" t="s">
        <v>166</v>
      </c>
      <c r="D15" s="9" t="s">
        <v>167</v>
      </c>
      <c r="E15" s="8" t="s">
        <v>168</v>
      </c>
      <c r="F15" s="8" t="s">
        <v>97</v>
      </c>
      <c r="G15" s="8" t="s">
        <v>169</v>
      </c>
      <c r="H15" s="26">
        <v>19211582</v>
      </c>
      <c r="I15" s="29">
        <v>10200000</v>
      </c>
    </row>
    <row r="16" spans="1:9" ht="24.95" customHeight="1" x14ac:dyDescent="0.2">
      <c r="A16" s="6" t="s">
        <v>129</v>
      </c>
      <c r="B16" s="6">
        <v>108764</v>
      </c>
      <c r="C16" s="8" t="s">
        <v>170</v>
      </c>
      <c r="D16" s="9" t="s">
        <v>171</v>
      </c>
      <c r="E16" s="8" t="s">
        <v>172</v>
      </c>
      <c r="F16" s="8" t="s">
        <v>173</v>
      </c>
      <c r="G16" s="8" t="s">
        <v>174</v>
      </c>
      <c r="H16" s="26">
        <v>43327366</v>
      </c>
      <c r="I16" s="29">
        <v>10800000</v>
      </c>
    </row>
    <row r="17" spans="1:9" ht="24.95" customHeight="1" x14ac:dyDescent="0.2">
      <c r="A17" s="6" t="s">
        <v>130</v>
      </c>
      <c r="B17" s="6">
        <v>109968</v>
      </c>
      <c r="C17" s="8" t="s">
        <v>175</v>
      </c>
      <c r="D17" s="9" t="s">
        <v>176</v>
      </c>
      <c r="E17" s="8" t="s">
        <v>177</v>
      </c>
      <c r="F17" s="8" t="s">
        <v>143</v>
      </c>
      <c r="G17" s="8" t="s">
        <v>178</v>
      </c>
      <c r="H17" s="26">
        <v>19241120</v>
      </c>
      <c r="I17" s="29">
        <v>12600000</v>
      </c>
    </row>
    <row r="18" spans="1:9" ht="24.95" customHeight="1" x14ac:dyDescent="0.2">
      <c r="A18" s="6" t="s">
        <v>123</v>
      </c>
      <c r="B18" s="6">
        <v>110258</v>
      </c>
      <c r="C18" s="8" t="s">
        <v>179</v>
      </c>
      <c r="D18" s="9" t="s">
        <v>180</v>
      </c>
      <c r="E18" s="8" t="s">
        <v>181</v>
      </c>
      <c r="F18" s="8" t="s">
        <v>74</v>
      </c>
      <c r="G18" s="8" t="s">
        <v>182</v>
      </c>
      <c r="H18" s="26">
        <v>14010293</v>
      </c>
      <c r="I18" s="29">
        <v>6000000</v>
      </c>
    </row>
    <row r="19" spans="1:9" ht="24.95" customHeight="1" x14ac:dyDescent="0.2">
      <c r="A19" s="6" t="s">
        <v>122</v>
      </c>
      <c r="B19" s="6">
        <v>110219</v>
      </c>
      <c r="C19" s="8" t="s">
        <v>183</v>
      </c>
      <c r="D19" s="9" t="s">
        <v>184</v>
      </c>
      <c r="E19" s="8" t="s">
        <v>185</v>
      </c>
      <c r="F19" s="8" t="s">
        <v>186</v>
      </c>
      <c r="G19" s="8" t="s">
        <v>187</v>
      </c>
      <c r="H19" s="26">
        <v>14326733</v>
      </c>
      <c r="I19" s="29">
        <v>6000000</v>
      </c>
    </row>
    <row r="20" spans="1:9" ht="24.95" customHeight="1" x14ac:dyDescent="0.2">
      <c r="A20" s="6" t="s">
        <v>131</v>
      </c>
      <c r="B20" s="6">
        <v>109947</v>
      </c>
      <c r="C20" s="8" t="s">
        <v>188</v>
      </c>
      <c r="D20" s="9" t="s">
        <v>189</v>
      </c>
      <c r="E20" s="8" t="s">
        <v>190</v>
      </c>
      <c r="F20" s="8" t="s">
        <v>186</v>
      </c>
      <c r="G20" s="8" t="s">
        <v>191</v>
      </c>
      <c r="H20" s="26">
        <v>39929076</v>
      </c>
      <c r="I20" s="29">
        <v>11400000</v>
      </c>
    </row>
    <row r="21" spans="1:9" ht="24.95" customHeight="1" x14ac:dyDescent="0.2">
      <c r="A21" s="6" t="s">
        <v>121</v>
      </c>
      <c r="B21" s="6">
        <v>108629</v>
      </c>
      <c r="C21" s="8" t="s">
        <v>192</v>
      </c>
      <c r="D21" s="9" t="s">
        <v>193</v>
      </c>
      <c r="E21" s="8" t="s">
        <v>25</v>
      </c>
      <c r="F21" s="8" t="s">
        <v>26</v>
      </c>
      <c r="G21" s="8" t="s">
        <v>194</v>
      </c>
      <c r="H21" s="26">
        <v>41155978</v>
      </c>
      <c r="I21" s="29">
        <v>12600000</v>
      </c>
    </row>
    <row r="22" spans="1:9" ht="24.95" customHeight="1" x14ac:dyDescent="0.2">
      <c r="A22" s="6" t="s">
        <v>125</v>
      </c>
      <c r="B22" s="6">
        <v>108837</v>
      </c>
      <c r="C22" s="8" t="s">
        <v>195</v>
      </c>
      <c r="D22" s="9" t="s">
        <v>196</v>
      </c>
      <c r="E22" s="8" t="s">
        <v>197</v>
      </c>
      <c r="F22" s="8" t="s">
        <v>198</v>
      </c>
      <c r="G22" s="8" t="s">
        <v>199</v>
      </c>
      <c r="H22" s="26">
        <v>20366331</v>
      </c>
      <c r="I22" s="29">
        <v>8400000</v>
      </c>
    </row>
    <row r="23" spans="1:9" ht="24.95" customHeight="1" x14ac:dyDescent="0.2">
      <c r="A23" s="6" t="s">
        <v>132</v>
      </c>
      <c r="B23" s="6">
        <v>109401</v>
      </c>
      <c r="C23" s="8" t="s">
        <v>200</v>
      </c>
      <c r="D23" s="9" t="s">
        <v>201</v>
      </c>
      <c r="E23" s="8" t="s">
        <v>202</v>
      </c>
      <c r="F23" s="8" t="s">
        <v>143</v>
      </c>
      <c r="G23" s="8" t="s">
        <v>203</v>
      </c>
      <c r="H23" s="26">
        <v>41137075</v>
      </c>
      <c r="I23" s="29">
        <v>10800000</v>
      </c>
    </row>
    <row r="24" spans="1:9" ht="24.95" customHeight="1" x14ac:dyDescent="0.2">
      <c r="A24" s="6" t="s">
        <v>133</v>
      </c>
      <c r="B24" s="6">
        <v>109010</v>
      </c>
      <c r="C24" s="8" t="s">
        <v>204</v>
      </c>
      <c r="D24" s="9" t="s">
        <v>205</v>
      </c>
      <c r="E24" s="8" t="s">
        <v>206</v>
      </c>
      <c r="F24" s="8" t="s">
        <v>173</v>
      </c>
      <c r="G24" s="8" t="s">
        <v>207</v>
      </c>
      <c r="H24" s="26">
        <v>32363390</v>
      </c>
      <c r="I24" s="29">
        <v>7800000</v>
      </c>
    </row>
    <row r="25" spans="1:9" ht="24.95" customHeight="1" x14ac:dyDescent="0.2">
      <c r="A25" s="6" t="s">
        <v>127</v>
      </c>
      <c r="B25" s="6">
        <v>108636</v>
      </c>
      <c r="C25" s="8" t="s">
        <v>208</v>
      </c>
      <c r="D25" s="9" t="s">
        <v>209</v>
      </c>
      <c r="E25" s="8" t="s">
        <v>210</v>
      </c>
      <c r="F25" s="8" t="s">
        <v>46</v>
      </c>
      <c r="G25" s="8" t="s">
        <v>211</v>
      </c>
      <c r="H25" s="26">
        <v>12490015</v>
      </c>
      <c r="I25" s="29">
        <v>6000000</v>
      </c>
    </row>
    <row r="26" spans="1:9" ht="24.95" customHeight="1" x14ac:dyDescent="0.2">
      <c r="A26" s="6" t="s">
        <v>124</v>
      </c>
      <c r="B26" s="6">
        <v>110130</v>
      </c>
      <c r="C26" s="8" t="s">
        <v>212</v>
      </c>
      <c r="D26" s="9" t="s">
        <v>213</v>
      </c>
      <c r="E26" s="8" t="s">
        <v>214</v>
      </c>
      <c r="F26" s="8" t="s">
        <v>97</v>
      </c>
      <c r="G26" s="8" t="s">
        <v>215</v>
      </c>
      <c r="H26" s="26">
        <v>21137560</v>
      </c>
      <c r="I26" s="29">
        <v>6000000</v>
      </c>
    </row>
    <row r="27" spans="1:9" ht="17.25" customHeight="1" x14ac:dyDescent="0.2">
      <c r="A27" s="21" t="s">
        <v>216</v>
      </c>
      <c r="B27" s="21"/>
      <c r="C27" s="21"/>
      <c r="D27" s="21"/>
      <c r="E27" s="21"/>
      <c r="F27" s="21"/>
      <c r="G27" s="21"/>
      <c r="H27" s="30">
        <f>SUM(H8:H26)</f>
        <v>491177292</v>
      </c>
      <c r="I27" s="30">
        <f>SUM(I8:I26)</f>
        <v>161400000</v>
      </c>
    </row>
  </sheetData>
  <mergeCells count="3">
    <mergeCell ref="A1:D5"/>
    <mergeCell ref="E4:G5"/>
    <mergeCell ref="A27:G2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workbookViewId="0">
      <selection activeCell="A6" sqref="A6"/>
    </sheetView>
  </sheetViews>
  <sheetFormatPr defaultRowHeight="12.75" x14ac:dyDescent="0.2"/>
  <cols>
    <col min="3" max="3" width="53.85546875" customWidth="1"/>
    <col min="4" max="4" width="47.7109375" customWidth="1"/>
    <col min="5" max="5" width="16.42578125" style="33" customWidth="1"/>
    <col min="6" max="6" width="19" customWidth="1"/>
    <col min="7" max="7" width="14.28515625" customWidth="1"/>
    <col min="8" max="8" width="14.42578125" customWidth="1"/>
    <col min="9" max="9" width="14.7109375" customWidth="1"/>
  </cols>
  <sheetData>
    <row r="1" spans="1:9" x14ac:dyDescent="0.2">
      <c r="A1" s="17"/>
      <c r="B1" s="17"/>
      <c r="C1" s="16"/>
    </row>
    <row r="2" spans="1:9" x14ac:dyDescent="0.2">
      <c r="A2" s="17"/>
      <c r="B2" s="17"/>
      <c r="C2" s="16"/>
    </row>
    <row r="3" spans="1:9" x14ac:dyDescent="0.2">
      <c r="A3" s="17"/>
      <c r="B3" s="17"/>
      <c r="C3" s="16"/>
    </row>
    <row r="4" spans="1:9" x14ac:dyDescent="0.2">
      <c r="A4" s="17"/>
      <c r="B4" s="17"/>
      <c r="C4" s="16"/>
      <c r="D4" s="1" t="s">
        <v>1307</v>
      </c>
    </row>
    <row r="5" spans="1:9" x14ac:dyDescent="0.2">
      <c r="A5" s="17"/>
      <c r="B5" s="17"/>
      <c r="C5" s="16"/>
    </row>
    <row r="6" spans="1:9" ht="13.5" thickBot="1" x14ac:dyDescent="0.25"/>
    <row r="7" spans="1:9" ht="36.75" customHeight="1" x14ac:dyDescent="0.2">
      <c r="A7" s="3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12</v>
      </c>
      <c r="H7" s="11" t="s">
        <v>6</v>
      </c>
      <c r="I7" s="12" t="s">
        <v>7</v>
      </c>
    </row>
    <row r="8" spans="1:9" ht="30" customHeight="1" x14ac:dyDescent="0.2">
      <c r="A8" s="13">
        <v>1</v>
      </c>
      <c r="B8" s="14">
        <v>108558</v>
      </c>
      <c r="C8" s="15" t="s">
        <v>784</v>
      </c>
      <c r="D8" s="15" t="s">
        <v>785</v>
      </c>
      <c r="E8" s="15" t="s">
        <v>218</v>
      </c>
      <c r="F8" s="14" t="s">
        <v>21</v>
      </c>
      <c r="G8" s="14" t="s">
        <v>246</v>
      </c>
      <c r="H8" s="31">
        <v>5540393</v>
      </c>
      <c r="I8" s="32">
        <v>2525883</v>
      </c>
    </row>
    <row r="9" spans="1:9" ht="30" customHeight="1" x14ac:dyDescent="0.2">
      <c r="A9" s="13">
        <v>2</v>
      </c>
      <c r="B9" s="14">
        <v>108559</v>
      </c>
      <c r="C9" s="15" t="s">
        <v>786</v>
      </c>
      <c r="D9" s="15" t="s">
        <v>787</v>
      </c>
      <c r="E9" s="15" t="s">
        <v>85</v>
      </c>
      <c r="F9" s="14" t="s">
        <v>21</v>
      </c>
      <c r="G9" s="14" t="s">
        <v>247</v>
      </c>
      <c r="H9" s="31">
        <v>4455968</v>
      </c>
      <c r="I9" s="32">
        <v>1644371</v>
      </c>
    </row>
    <row r="10" spans="1:9" ht="30" customHeight="1" x14ac:dyDescent="0.2">
      <c r="A10" s="13">
        <v>3</v>
      </c>
      <c r="B10" s="14">
        <v>108561</v>
      </c>
      <c r="C10" s="15" t="s">
        <v>788</v>
      </c>
      <c r="D10" s="15" t="s">
        <v>789</v>
      </c>
      <c r="E10" s="15" t="s">
        <v>219</v>
      </c>
      <c r="F10" s="14" t="s">
        <v>245</v>
      </c>
      <c r="G10" s="14" t="s">
        <v>248</v>
      </c>
      <c r="H10" s="31">
        <v>2192561</v>
      </c>
      <c r="I10" s="32">
        <v>800000</v>
      </c>
    </row>
    <row r="11" spans="1:9" ht="30" customHeight="1" x14ac:dyDescent="0.2">
      <c r="A11" s="13">
        <v>4</v>
      </c>
      <c r="B11" s="14">
        <v>108562</v>
      </c>
      <c r="C11" s="15" t="s">
        <v>790</v>
      </c>
      <c r="D11" s="15" t="s">
        <v>791</v>
      </c>
      <c r="E11" s="15" t="s">
        <v>92</v>
      </c>
      <c r="F11" s="14" t="s">
        <v>21</v>
      </c>
      <c r="G11" s="14" t="s">
        <v>249</v>
      </c>
      <c r="H11" s="31">
        <v>2938342</v>
      </c>
      <c r="I11" s="32">
        <v>1441030</v>
      </c>
    </row>
    <row r="12" spans="1:9" ht="30" customHeight="1" x14ac:dyDescent="0.2">
      <c r="A12" s="13">
        <v>5</v>
      </c>
      <c r="B12" s="14">
        <v>108563</v>
      </c>
      <c r="C12" s="15" t="s">
        <v>792</v>
      </c>
      <c r="D12" s="15" t="s">
        <v>793</v>
      </c>
      <c r="E12" s="15" t="s">
        <v>92</v>
      </c>
      <c r="F12" s="14" t="s">
        <v>21</v>
      </c>
      <c r="G12" s="14" t="s">
        <v>250</v>
      </c>
      <c r="H12" s="31">
        <v>3578685</v>
      </c>
      <c r="I12" s="32">
        <v>1756567</v>
      </c>
    </row>
    <row r="13" spans="1:9" ht="30" customHeight="1" x14ac:dyDescent="0.2">
      <c r="A13" s="13">
        <v>6</v>
      </c>
      <c r="B13" s="14">
        <v>108564</v>
      </c>
      <c r="C13" s="15" t="s">
        <v>794</v>
      </c>
      <c r="D13" s="15" t="s">
        <v>789</v>
      </c>
      <c r="E13" s="15" t="s">
        <v>219</v>
      </c>
      <c r="F13" s="14" t="s">
        <v>245</v>
      </c>
      <c r="G13" s="14" t="s">
        <v>248</v>
      </c>
      <c r="H13" s="31">
        <v>2192561</v>
      </c>
      <c r="I13" s="32">
        <v>800000</v>
      </c>
    </row>
    <row r="14" spans="1:9" ht="30" customHeight="1" x14ac:dyDescent="0.2">
      <c r="A14" s="13">
        <v>7</v>
      </c>
      <c r="B14" s="14">
        <v>108565</v>
      </c>
      <c r="C14" s="15" t="s">
        <v>795</v>
      </c>
      <c r="D14" s="15" t="s">
        <v>796</v>
      </c>
      <c r="E14" s="15" t="s">
        <v>219</v>
      </c>
      <c r="F14" s="14" t="s">
        <v>245</v>
      </c>
      <c r="G14" s="14" t="s">
        <v>251</v>
      </c>
      <c r="H14" s="31">
        <v>6242752</v>
      </c>
      <c r="I14" s="32">
        <v>2400000</v>
      </c>
    </row>
    <row r="15" spans="1:9" ht="30" customHeight="1" x14ac:dyDescent="0.2">
      <c r="A15" s="13">
        <v>8</v>
      </c>
      <c r="B15" s="14">
        <v>108566</v>
      </c>
      <c r="C15" s="15" t="s">
        <v>797</v>
      </c>
      <c r="D15" s="15" t="s">
        <v>798</v>
      </c>
      <c r="E15" s="15" t="s">
        <v>219</v>
      </c>
      <c r="F15" s="14" t="s">
        <v>245</v>
      </c>
      <c r="G15" s="14" t="s">
        <v>252</v>
      </c>
      <c r="H15" s="31">
        <v>2059637</v>
      </c>
      <c r="I15" s="32">
        <v>800000</v>
      </c>
    </row>
    <row r="16" spans="1:9" ht="30" customHeight="1" x14ac:dyDescent="0.2">
      <c r="A16" s="13">
        <v>9</v>
      </c>
      <c r="B16" s="14">
        <v>108567</v>
      </c>
      <c r="C16" s="15" t="s">
        <v>799</v>
      </c>
      <c r="D16" s="15" t="s">
        <v>800</v>
      </c>
      <c r="E16" s="15" t="s">
        <v>220</v>
      </c>
      <c r="F16" s="14" t="s">
        <v>21</v>
      </c>
      <c r="G16" s="14" t="s">
        <v>253</v>
      </c>
      <c r="H16" s="31">
        <v>1192895</v>
      </c>
      <c r="I16" s="32">
        <v>585522</v>
      </c>
    </row>
    <row r="17" spans="1:9" ht="30" customHeight="1" x14ac:dyDescent="0.2">
      <c r="A17" s="13">
        <v>10</v>
      </c>
      <c r="B17" s="14">
        <v>108568</v>
      </c>
      <c r="C17" s="15" t="s">
        <v>801</v>
      </c>
      <c r="D17" s="15" t="s">
        <v>800</v>
      </c>
      <c r="E17" s="15" t="s">
        <v>220</v>
      </c>
      <c r="F17" s="14" t="s">
        <v>21</v>
      </c>
      <c r="G17" s="14" t="s">
        <v>253</v>
      </c>
      <c r="H17" s="31">
        <v>1215895</v>
      </c>
      <c r="I17" s="32">
        <v>597022</v>
      </c>
    </row>
    <row r="18" spans="1:9" ht="30" customHeight="1" x14ac:dyDescent="0.2">
      <c r="A18" s="13">
        <v>11</v>
      </c>
      <c r="B18" s="14">
        <v>108579</v>
      </c>
      <c r="C18" s="15" t="s">
        <v>802</v>
      </c>
      <c r="D18" s="15" t="s">
        <v>803</v>
      </c>
      <c r="E18" s="15" t="s">
        <v>221</v>
      </c>
      <c r="F18" s="14" t="s">
        <v>21</v>
      </c>
      <c r="G18" s="14" t="s">
        <v>254</v>
      </c>
      <c r="H18" s="31">
        <v>3265423</v>
      </c>
      <c r="I18" s="32">
        <v>1507936</v>
      </c>
    </row>
    <row r="19" spans="1:9" ht="30" customHeight="1" x14ac:dyDescent="0.2">
      <c r="A19" s="13">
        <v>12</v>
      </c>
      <c r="B19" s="14">
        <v>108580</v>
      </c>
      <c r="C19" s="15" t="s">
        <v>804</v>
      </c>
      <c r="D19" s="15" t="s">
        <v>805</v>
      </c>
      <c r="E19" s="15" t="s">
        <v>221</v>
      </c>
      <c r="F19" s="14" t="s">
        <v>21</v>
      </c>
      <c r="G19" s="14" t="s">
        <v>255</v>
      </c>
      <c r="H19" s="31">
        <v>3401607</v>
      </c>
      <c r="I19" s="32">
        <v>1576028</v>
      </c>
    </row>
    <row r="20" spans="1:9" ht="30" customHeight="1" x14ac:dyDescent="0.2">
      <c r="A20" s="13">
        <v>13</v>
      </c>
      <c r="B20" s="14">
        <v>108582</v>
      </c>
      <c r="C20" s="15" t="s">
        <v>806</v>
      </c>
      <c r="D20" s="15" t="s">
        <v>807</v>
      </c>
      <c r="E20" s="15" t="s">
        <v>222</v>
      </c>
      <c r="F20" s="14" t="s">
        <v>173</v>
      </c>
      <c r="G20" s="14" t="s">
        <v>256</v>
      </c>
      <c r="H20" s="31">
        <v>1475450</v>
      </c>
      <c r="I20" s="32">
        <v>737725</v>
      </c>
    </row>
    <row r="21" spans="1:9" ht="30" customHeight="1" x14ac:dyDescent="0.2">
      <c r="A21" s="13">
        <v>14</v>
      </c>
      <c r="B21" s="14">
        <v>108583</v>
      </c>
      <c r="C21" s="15" t="s">
        <v>808</v>
      </c>
      <c r="D21" s="15" t="s">
        <v>809</v>
      </c>
      <c r="E21" s="15" t="s">
        <v>222</v>
      </c>
      <c r="F21" s="14" t="s">
        <v>173</v>
      </c>
      <c r="G21" s="14" t="s">
        <v>257</v>
      </c>
      <c r="H21" s="31">
        <v>1431750</v>
      </c>
      <c r="I21" s="32">
        <v>715875</v>
      </c>
    </row>
    <row r="22" spans="1:9" ht="30" customHeight="1" x14ac:dyDescent="0.2">
      <c r="A22" s="13">
        <v>15</v>
      </c>
      <c r="B22" s="14">
        <v>108584</v>
      </c>
      <c r="C22" s="15" t="s">
        <v>810</v>
      </c>
      <c r="D22" s="15" t="s">
        <v>811</v>
      </c>
      <c r="E22" s="15" t="s">
        <v>222</v>
      </c>
      <c r="F22" s="14" t="s">
        <v>173</v>
      </c>
      <c r="G22" s="14" t="s">
        <v>258</v>
      </c>
      <c r="H22" s="31">
        <v>2999200</v>
      </c>
      <c r="I22" s="32">
        <v>1499600</v>
      </c>
    </row>
    <row r="23" spans="1:9" ht="30" customHeight="1" x14ac:dyDescent="0.2">
      <c r="A23" s="13">
        <v>16</v>
      </c>
      <c r="B23" s="14">
        <v>108585</v>
      </c>
      <c r="C23" s="15" t="s">
        <v>812</v>
      </c>
      <c r="D23" s="15" t="s">
        <v>813</v>
      </c>
      <c r="E23" s="15" t="s">
        <v>222</v>
      </c>
      <c r="F23" s="14" t="s">
        <v>173</v>
      </c>
      <c r="G23" s="14" t="s">
        <v>259</v>
      </c>
      <c r="H23" s="31">
        <v>2992300</v>
      </c>
      <c r="I23" s="32">
        <v>1496150</v>
      </c>
    </row>
    <row r="24" spans="1:9" ht="30" customHeight="1" x14ac:dyDescent="0.2">
      <c r="A24" s="13">
        <v>17</v>
      </c>
      <c r="B24" s="14">
        <v>108586</v>
      </c>
      <c r="C24" s="15" t="s">
        <v>814</v>
      </c>
      <c r="D24" s="15" t="s">
        <v>815</v>
      </c>
      <c r="E24" s="15" t="s">
        <v>223</v>
      </c>
      <c r="F24" s="14" t="s">
        <v>31</v>
      </c>
      <c r="G24" s="14" t="s">
        <v>260</v>
      </c>
      <c r="H24" s="31">
        <v>1535128</v>
      </c>
      <c r="I24" s="32">
        <v>746914</v>
      </c>
    </row>
    <row r="25" spans="1:9" ht="30" customHeight="1" x14ac:dyDescent="0.2">
      <c r="A25" s="13">
        <v>18</v>
      </c>
      <c r="B25" s="14">
        <v>108587</v>
      </c>
      <c r="C25" s="15" t="s">
        <v>816</v>
      </c>
      <c r="D25" s="15" t="s">
        <v>817</v>
      </c>
      <c r="E25" s="15" t="s">
        <v>224</v>
      </c>
      <c r="F25" s="14" t="s">
        <v>97</v>
      </c>
      <c r="G25" s="14" t="s">
        <v>261</v>
      </c>
      <c r="H25" s="31">
        <v>1549050</v>
      </c>
      <c r="I25" s="32">
        <v>774525</v>
      </c>
    </row>
    <row r="26" spans="1:9" ht="30" customHeight="1" x14ac:dyDescent="0.2">
      <c r="A26" s="13">
        <v>19</v>
      </c>
      <c r="B26" s="14">
        <v>108588</v>
      </c>
      <c r="C26" s="15" t="s">
        <v>818</v>
      </c>
      <c r="D26" s="15" t="s">
        <v>819</v>
      </c>
      <c r="E26" s="15" t="s">
        <v>225</v>
      </c>
      <c r="F26" s="14" t="s">
        <v>198</v>
      </c>
      <c r="G26" s="14" t="s">
        <v>262</v>
      </c>
      <c r="H26" s="31">
        <v>4588845</v>
      </c>
      <c r="I26" s="32">
        <v>2294422</v>
      </c>
    </row>
    <row r="27" spans="1:9" ht="30" customHeight="1" x14ac:dyDescent="0.2">
      <c r="A27" s="13">
        <v>20</v>
      </c>
      <c r="B27" s="14">
        <v>108589</v>
      </c>
      <c r="C27" s="15" t="s">
        <v>820</v>
      </c>
      <c r="D27" s="15" t="s">
        <v>821</v>
      </c>
      <c r="E27" s="15" t="s">
        <v>224</v>
      </c>
      <c r="F27" s="14" t="s">
        <v>97</v>
      </c>
      <c r="G27" s="14" t="s">
        <v>263</v>
      </c>
      <c r="H27" s="31">
        <v>3128920</v>
      </c>
      <c r="I27" s="32">
        <v>1564460</v>
      </c>
    </row>
    <row r="28" spans="1:9" ht="30" customHeight="1" x14ac:dyDescent="0.2">
      <c r="A28" s="13">
        <v>21</v>
      </c>
      <c r="B28" s="14">
        <v>108590</v>
      </c>
      <c r="C28" s="15" t="s">
        <v>822</v>
      </c>
      <c r="D28" s="15" t="s">
        <v>823</v>
      </c>
      <c r="E28" s="15" t="s">
        <v>168</v>
      </c>
      <c r="F28" s="14" t="s">
        <v>97</v>
      </c>
      <c r="G28" s="14" t="s">
        <v>264</v>
      </c>
      <c r="H28" s="31">
        <v>3252823</v>
      </c>
      <c r="I28" s="32">
        <v>1600000</v>
      </c>
    </row>
    <row r="29" spans="1:9" ht="30" customHeight="1" x14ac:dyDescent="0.2">
      <c r="A29" s="13">
        <v>22</v>
      </c>
      <c r="B29" s="14">
        <v>108591</v>
      </c>
      <c r="C29" s="15" t="s">
        <v>824</v>
      </c>
      <c r="D29" s="15" t="s">
        <v>825</v>
      </c>
      <c r="E29" s="15" t="s">
        <v>214</v>
      </c>
      <c r="F29" s="14" t="s">
        <v>97</v>
      </c>
      <c r="G29" s="14" t="s">
        <v>265</v>
      </c>
      <c r="H29" s="31">
        <v>2979880</v>
      </c>
      <c r="I29" s="32">
        <v>1489940</v>
      </c>
    </row>
    <row r="30" spans="1:9" ht="30" customHeight="1" x14ac:dyDescent="0.2">
      <c r="A30" s="13">
        <v>23</v>
      </c>
      <c r="B30" s="14">
        <v>108592</v>
      </c>
      <c r="C30" s="15" t="s">
        <v>826</v>
      </c>
      <c r="D30" s="15" t="s">
        <v>827</v>
      </c>
      <c r="E30" s="15" t="s">
        <v>226</v>
      </c>
      <c r="F30" s="14" t="s">
        <v>97</v>
      </c>
      <c r="G30" s="14" t="s">
        <v>266</v>
      </c>
      <c r="H30" s="31">
        <v>1666235</v>
      </c>
      <c r="I30" s="32">
        <v>800000</v>
      </c>
    </row>
    <row r="31" spans="1:9" ht="30" customHeight="1" x14ac:dyDescent="0.2">
      <c r="A31" s="13">
        <v>24</v>
      </c>
      <c r="B31" s="14">
        <v>108593</v>
      </c>
      <c r="C31" s="15" t="s">
        <v>828</v>
      </c>
      <c r="D31" s="15" t="s">
        <v>829</v>
      </c>
      <c r="E31" s="15" t="s">
        <v>226</v>
      </c>
      <c r="F31" s="14" t="s">
        <v>97</v>
      </c>
      <c r="G31" s="14" t="s">
        <v>267</v>
      </c>
      <c r="H31" s="31">
        <v>1666235</v>
      </c>
      <c r="I31" s="32">
        <v>800000</v>
      </c>
    </row>
    <row r="32" spans="1:9" ht="30" customHeight="1" x14ac:dyDescent="0.2">
      <c r="A32" s="13">
        <v>25</v>
      </c>
      <c r="B32" s="14">
        <v>108594</v>
      </c>
      <c r="C32" s="15" t="s">
        <v>830</v>
      </c>
      <c r="D32" s="15" t="s">
        <v>831</v>
      </c>
      <c r="E32" s="15" t="s">
        <v>221</v>
      </c>
      <c r="F32" s="14" t="s">
        <v>21</v>
      </c>
      <c r="G32" s="14" t="s">
        <v>268</v>
      </c>
      <c r="H32" s="31">
        <v>4425430</v>
      </c>
      <c r="I32" s="32">
        <v>2179940</v>
      </c>
    </row>
    <row r="33" spans="1:9" ht="30" customHeight="1" x14ac:dyDescent="0.2">
      <c r="A33" s="13">
        <v>26</v>
      </c>
      <c r="B33" s="14">
        <v>108606</v>
      </c>
      <c r="C33" s="15" t="s">
        <v>832</v>
      </c>
      <c r="D33" s="15" t="s">
        <v>833</v>
      </c>
      <c r="E33" s="15" t="s">
        <v>142</v>
      </c>
      <c r="F33" s="14" t="s">
        <v>143</v>
      </c>
      <c r="G33" s="14" t="s">
        <v>269</v>
      </c>
      <c r="H33" s="31">
        <v>1140685</v>
      </c>
      <c r="I33" s="32">
        <v>570343</v>
      </c>
    </row>
    <row r="34" spans="1:9" ht="30" customHeight="1" x14ac:dyDescent="0.2">
      <c r="A34" s="13">
        <v>27</v>
      </c>
      <c r="B34" s="14">
        <v>108608</v>
      </c>
      <c r="C34" s="15" t="s">
        <v>834</v>
      </c>
      <c r="D34" s="15" t="s">
        <v>835</v>
      </c>
      <c r="E34" s="15" t="s">
        <v>227</v>
      </c>
      <c r="F34" s="14" t="s">
        <v>143</v>
      </c>
      <c r="G34" s="14" t="s">
        <v>270</v>
      </c>
      <c r="H34" s="31">
        <v>4092092</v>
      </c>
      <c r="I34" s="32">
        <v>2025609</v>
      </c>
    </row>
    <row r="35" spans="1:9" ht="30" customHeight="1" x14ac:dyDescent="0.2">
      <c r="A35" s="13">
        <v>28</v>
      </c>
      <c r="B35" s="14">
        <v>108610</v>
      </c>
      <c r="C35" s="15" t="s">
        <v>836</v>
      </c>
      <c r="D35" s="15" t="s">
        <v>837</v>
      </c>
      <c r="E35" s="15" t="s">
        <v>223</v>
      </c>
      <c r="F35" s="14" t="s">
        <v>31</v>
      </c>
      <c r="G35" s="14" t="s">
        <v>271</v>
      </c>
      <c r="H35" s="31">
        <v>1541392</v>
      </c>
      <c r="I35" s="32">
        <v>750046</v>
      </c>
    </row>
    <row r="36" spans="1:9" ht="30" customHeight="1" x14ac:dyDescent="0.2">
      <c r="A36" s="13">
        <v>29</v>
      </c>
      <c r="B36" s="14">
        <v>108611</v>
      </c>
      <c r="C36" s="15" t="s">
        <v>838</v>
      </c>
      <c r="D36" s="15" t="s">
        <v>839</v>
      </c>
      <c r="E36" s="15" t="s">
        <v>227</v>
      </c>
      <c r="F36" s="14" t="s">
        <v>143</v>
      </c>
      <c r="G36" s="14" t="s">
        <v>272</v>
      </c>
      <c r="H36" s="31">
        <v>9485641</v>
      </c>
      <c r="I36" s="32">
        <v>4725967</v>
      </c>
    </row>
    <row r="37" spans="1:9" ht="30" customHeight="1" x14ac:dyDescent="0.2">
      <c r="A37" s="13">
        <v>30</v>
      </c>
      <c r="B37" s="14">
        <v>108612</v>
      </c>
      <c r="C37" s="15" t="s">
        <v>840</v>
      </c>
      <c r="D37" s="15" t="s">
        <v>841</v>
      </c>
      <c r="E37" s="15" t="s">
        <v>227</v>
      </c>
      <c r="F37" s="14" t="s">
        <v>143</v>
      </c>
      <c r="G37" s="14" t="s">
        <v>273</v>
      </c>
      <c r="H37" s="31">
        <v>1483568</v>
      </c>
      <c r="I37" s="32">
        <v>723134</v>
      </c>
    </row>
    <row r="38" spans="1:9" ht="30" customHeight="1" x14ac:dyDescent="0.2">
      <c r="A38" s="13">
        <v>31</v>
      </c>
      <c r="B38" s="14">
        <v>108613</v>
      </c>
      <c r="C38" s="15" t="s">
        <v>842</v>
      </c>
      <c r="D38" s="15" t="s">
        <v>843</v>
      </c>
      <c r="E38" s="15" t="s">
        <v>227</v>
      </c>
      <c r="F38" s="14" t="s">
        <v>143</v>
      </c>
      <c r="G38" s="14" t="s">
        <v>274</v>
      </c>
      <c r="H38" s="31">
        <v>14115439</v>
      </c>
      <c r="I38" s="32">
        <v>4800000</v>
      </c>
    </row>
    <row r="39" spans="1:9" ht="30" customHeight="1" x14ac:dyDescent="0.2">
      <c r="A39" s="13">
        <v>32</v>
      </c>
      <c r="B39" s="14">
        <v>108614</v>
      </c>
      <c r="C39" s="15" t="s">
        <v>844</v>
      </c>
      <c r="D39" s="15" t="s">
        <v>845</v>
      </c>
      <c r="E39" s="15" t="s">
        <v>218</v>
      </c>
      <c r="F39" s="14" t="s">
        <v>21</v>
      </c>
      <c r="G39" s="14" t="s">
        <v>275</v>
      </c>
      <c r="H39" s="31">
        <v>1332040</v>
      </c>
      <c r="I39" s="32">
        <v>666020</v>
      </c>
    </row>
    <row r="40" spans="1:9" ht="30" customHeight="1" x14ac:dyDescent="0.2">
      <c r="A40" s="13">
        <v>33</v>
      </c>
      <c r="B40" s="14">
        <v>108623</v>
      </c>
      <c r="C40" s="15" t="s">
        <v>846</v>
      </c>
      <c r="D40" s="15" t="s">
        <v>847</v>
      </c>
      <c r="E40" s="15" t="s">
        <v>228</v>
      </c>
      <c r="F40" s="14" t="s">
        <v>21</v>
      </c>
      <c r="G40" s="14" t="s">
        <v>276</v>
      </c>
      <c r="H40" s="31">
        <v>1618900</v>
      </c>
      <c r="I40" s="32">
        <v>770500</v>
      </c>
    </row>
    <row r="41" spans="1:9" ht="30" customHeight="1" x14ac:dyDescent="0.2">
      <c r="A41" s="13">
        <v>34</v>
      </c>
      <c r="B41" s="14">
        <v>108624</v>
      </c>
      <c r="C41" s="15" t="s">
        <v>848</v>
      </c>
      <c r="D41" s="15" t="s">
        <v>849</v>
      </c>
      <c r="E41" s="15" t="s">
        <v>223</v>
      </c>
      <c r="F41" s="14" t="s">
        <v>31</v>
      </c>
      <c r="G41" s="14" t="s">
        <v>277</v>
      </c>
      <c r="H41" s="31">
        <v>1636618</v>
      </c>
      <c r="I41" s="32">
        <v>797659</v>
      </c>
    </row>
    <row r="42" spans="1:9" ht="30" customHeight="1" x14ac:dyDescent="0.2">
      <c r="A42" s="13">
        <v>35</v>
      </c>
      <c r="B42" s="14">
        <v>108625</v>
      </c>
      <c r="C42" s="15" t="s">
        <v>850</v>
      </c>
      <c r="D42" s="15" t="s">
        <v>851</v>
      </c>
      <c r="E42" s="15" t="s">
        <v>229</v>
      </c>
      <c r="F42" s="14" t="s">
        <v>186</v>
      </c>
      <c r="G42" s="14" t="s">
        <v>278</v>
      </c>
      <c r="H42" s="31">
        <v>3299520</v>
      </c>
      <c r="I42" s="32">
        <v>1600000</v>
      </c>
    </row>
    <row r="43" spans="1:9" ht="30" customHeight="1" x14ac:dyDescent="0.2">
      <c r="A43" s="13">
        <v>36</v>
      </c>
      <c r="B43" s="14">
        <v>108626</v>
      </c>
      <c r="C43" s="15" t="s">
        <v>852</v>
      </c>
      <c r="D43" s="15" t="s">
        <v>853</v>
      </c>
      <c r="E43" s="15" t="s">
        <v>223</v>
      </c>
      <c r="F43" s="14" t="s">
        <v>31</v>
      </c>
      <c r="G43" s="14" t="s">
        <v>279</v>
      </c>
      <c r="H43" s="31">
        <v>1675902</v>
      </c>
      <c r="I43" s="32">
        <v>817301</v>
      </c>
    </row>
    <row r="44" spans="1:9" ht="30" customHeight="1" x14ac:dyDescent="0.2">
      <c r="A44" s="13">
        <v>37</v>
      </c>
      <c r="B44" s="14">
        <v>108627</v>
      </c>
      <c r="C44" s="15" t="s">
        <v>854</v>
      </c>
      <c r="D44" s="15" t="s">
        <v>855</v>
      </c>
      <c r="E44" s="15" t="s">
        <v>223</v>
      </c>
      <c r="F44" s="14" t="s">
        <v>31</v>
      </c>
      <c r="G44" s="14" t="s">
        <v>280</v>
      </c>
      <c r="H44" s="31">
        <v>1807422</v>
      </c>
      <c r="I44" s="32">
        <v>883061</v>
      </c>
    </row>
    <row r="45" spans="1:9" ht="30" customHeight="1" x14ac:dyDescent="0.2">
      <c r="A45" s="13">
        <v>38</v>
      </c>
      <c r="B45" s="14">
        <v>108628</v>
      </c>
      <c r="C45" s="15" t="s">
        <v>856</v>
      </c>
      <c r="D45" s="15" t="s">
        <v>857</v>
      </c>
      <c r="E45" s="15" t="s">
        <v>223</v>
      </c>
      <c r="F45" s="14" t="s">
        <v>31</v>
      </c>
      <c r="G45" s="14" t="s">
        <v>281</v>
      </c>
      <c r="H45" s="31">
        <v>1772050</v>
      </c>
      <c r="I45" s="32">
        <v>865375</v>
      </c>
    </row>
    <row r="46" spans="1:9" ht="30" customHeight="1" x14ac:dyDescent="0.2">
      <c r="A46" s="13">
        <v>39</v>
      </c>
      <c r="B46" s="14">
        <v>108630</v>
      </c>
      <c r="C46" s="15" t="s">
        <v>858</v>
      </c>
      <c r="D46" s="15" t="s">
        <v>859</v>
      </c>
      <c r="E46" s="15" t="s">
        <v>25</v>
      </c>
      <c r="F46" s="14" t="s">
        <v>26</v>
      </c>
      <c r="G46" s="14" t="s">
        <v>282</v>
      </c>
      <c r="H46" s="31">
        <v>1939360</v>
      </c>
      <c r="I46" s="32">
        <v>818630</v>
      </c>
    </row>
    <row r="47" spans="1:9" ht="30" customHeight="1" x14ac:dyDescent="0.2">
      <c r="A47" s="13">
        <v>40</v>
      </c>
      <c r="B47" s="14">
        <v>108635</v>
      </c>
      <c r="C47" s="15" t="s">
        <v>860</v>
      </c>
      <c r="D47" s="15" t="s">
        <v>861</v>
      </c>
      <c r="E47" s="15" t="s">
        <v>185</v>
      </c>
      <c r="F47" s="14" t="s">
        <v>186</v>
      </c>
      <c r="G47" s="14" t="s">
        <v>283</v>
      </c>
      <c r="H47" s="31">
        <v>1127974</v>
      </c>
      <c r="I47" s="32">
        <v>200000</v>
      </c>
    </row>
    <row r="48" spans="1:9" ht="30" customHeight="1" x14ac:dyDescent="0.2">
      <c r="A48" s="13">
        <v>41</v>
      </c>
      <c r="B48" s="14">
        <v>108639</v>
      </c>
      <c r="C48" s="15" t="s">
        <v>862</v>
      </c>
      <c r="D48" s="15" t="s">
        <v>863</v>
      </c>
      <c r="E48" s="15" t="s">
        <v>230</v>
      </c>
      <c r="F48" s="14" t="s">
        <v>31</v>
      </c>
      <c r="G48" s="14" t="s">
        <v>284</v>
      </c>
      <c r="H48" s="31">
        <v>4076451</v>
      </c>
      <c r="I48" s="32">
        <v>2038226</v>
      </c>
    </row>
    <row r="49" spans="1:9" ht="30" customHeight="1" x14ac:dyDescent="0.2">
      <c r="A49" s="13">
        <v>42</v>
      </c>
      <c r="B49" s="14">
        <v>108645</v>
      </c>
      <c r="C49" s="15" t="s">
        <v>864</v>
      </c>
      <c r="D49" s="15" t="s">
        <v>865</v>
      </c>
      <c r="E49" s="15" t="s">
        <v>231</v>
      </c>
      <c r="F49" s="14" t="s">
        <v>157</v>
      </c>
      <c r="G49" s="14" t="s">
        <v>285</v>
      </c>
      <c r="H49" s="31">
        <v>1607010</v>
      </c>
      <c r="I49" s="32">
        <v>786255</v>
      </c>
    </row>
    <row r="50" spans="1:9" ht="30" customHeight="1" x14ac:dyDescent="0.2">
      <c r="A50" s="13">
        <v>43</v>
      </c>
      <c r="B50" s="14">
        <v>108646</v>
      </c>
      <c r="C50" s="15" t="s">
        <v>866</v>
      </c>
      <c r="D50" s="15" t="s">
        <v>865</v>
      </c>
      <c r="E50" s="15" t="s">
        <v>231</v>
      </c>
      <c r="F50" s="14" t="s">
        <v>157</v>
      </c>
      <c r="G50" s="14" t="s">
        <v>285</v>
      </c>
      <c r="H50" s="31">
        <v>1607010</v>
      </c>
      <c r="I50" s="32">
        <v>572010</v>
      </c>
    </row>
    <row r="51" spans="1:9" ht="30" customHeight="1" x14ac:dyDescent="0.2">
      <c r="A51" s="13">
        <v>44</v>
      </c>
      <c r="B51" s="14">
        <v>108654</v>
      </c>
      <c r="C51" s="15" t="s">
        <v>867</v>
      </c>
      <c r="D51" s="15" t="s">
        <v>868</v>
      </c>
      <c r="E51" s="15" t="s">
        <v>232</v>
      </c>
      <c r="F51" s="14" t="s">
        <v>143</v>
      </c>
      <c r="G51" s="14" t="s">
        <v>286</v>
      </c>
      <c r="H51" s="31">
        <v>1633000</v>
      </c>
      <c r="I51" s="32">
        <v>816500</v>
      </c>
    </row>
    <row r="52" spans="1:9" ht="30" customHeight="1" x14ac:dyDescent="0.2">
      <c r="A52" s="13">
        <v>45</v>
      </c>
      <c r="B52" s="14">
        <v>108655</v>
      </c>
      <c r="C52" s="15" t="s">
        <v>869</v>
      </c>
      <c r="D52" s="15" t="s">
        <v>870</v>
      </c>
      <c r="E52" s="15" t="s">
        <v>181</v>
      </c>
      <c r="F52" s="14" t="s">
        <v>74</v>
      </c>
      <c r="G52" s="14" t="s">
        <v>287</v>
      </c>
      <c r="H52" s="31">
        <v>1645650</v>
      </c>
      <c r="I52" s="32">
        <v>822825</v>
      </c>
    </row>
    <row r="53" spans="1:9" ht="30" customHeight="1" x14ac:dyDescent="0.2">
      <c r="A53" s="13">
        <v>46</v>
      </c>
      <c r="B53" s="14">
        <v>108656</v>
      </c>
      <c r="C53" s="15" t="s">
        <v>871</v>
      </c>
      <c r="D53" s="15" t="s">
        <v>872</v>
      </c>
      <c r="E53" s="15" t="s">
        <v>218</v>
      </c>
      <c r="F53" s="14" t="s">
        <v>21</v>
      </c>
      <c r="G53" s="14" t="s">
        <v>288</v>
      </c>
      <c r="H53" s="31">
        <v>1305000</v>
      </c>
      <c r="I53" s="32">
        <v>652000</v>
      </c>
    </row>
    <row r="54" spans="1:9" ht="30" customHeight="1" x14ac:dyDescent="0.2">
      <c r="A54" s="13">
        <v>47</v>
      </c>
      <c r="B54" s="14">
        <v>108657</v>
      </c>
      <c r="C54" s="15" t="s">
        <v>873</v>
      </c>
      <c r="D54" s="15" t="s">
        <v>874</v>
      </c>
      <c r="E54" s="15" t="s">
        <v>218</v>
      </c>
      <c r="F54" s="14" t="s">
        <v>21</v>
      </c>
      <c r="G54" s="14" t="s">
        <v>289</v>
      </c>
      <c r="H54" s="31">
        <v>3508230</v>
      </c>
      <c r="I54" s="32">
        <v>1754115</v>
      </c>
    </row>
    <row r="55" spans="1:9" ht="30" customHeight="1" x14ac:dyDescent="0.2">
      <c r="A55" s="13">
        <v>48</v>
      </c>
      <c r="B55" s="14">
        <v>108666</v>
      </c>
      <c r="C55" s="15" t="s">
        <v>875</v>
      </c>
      <c r="D55" s="15" t="s">
        <v>876</v>
      </c>
      <c r="E55" s="15" t="s">
        <v>228</v>
      </c>
      <c r="F55" s="14" t="s">
        <v>21</v>
      </c>
      <c r="G55" s="14" t="s">
        <v>290</v>
      </c>
      <c r="H55" s="31">
        <v>3159900</v>
      </c>
      <c r="I55" s="32">
        <v>1541000</v>
      </c>
    </row>
    <row r="56" spans="1:9" ht="30" customHeight="1" x14ac:dyDescent="0.2">
      <c r="A56" s="13">
        <v>49</v>
      </c>
      <c r="B56" s="14">
        <v>108669</v>
      </c>
      <c r="C56" s="15" t="s">
        <v>877</v>
      </c>
      <c r="D56" s="15" t="s">
        <v>878</v>
      </c>
      <c r="E56" s="15" t="s">
        <v>172</v>
      </c>
      <c r="F56" s="14" t="s">
        <v>173</v>
      </c>
      <c r="G56" s="14" t="s">
        <v>291</v>
      </c>
      <c r="H56" s="31">
        <v>1739515</v>
      </c>
      <c r="I56" s="32">
        <v>800000</v>
      </c>
    </row>
    <row r="57" spans="1:9" ht="30" customHeight="1" x14ac:dyDescent="0.2">
      <c r="A57" s="13">
        <v>50</v>
      </c>
      <c r="B57" s="14">
        <v>108697</v>
      </c>
      <c r="C57" s="15" t="s">
        <v>879</v>
      </c>
      <c r="D57" s="15" t="s">
        <v>880</v>
      </c>
      <c r="E57" s="15" t="s">
        <v>221</v>
      </c>
      <c r="F57" s="14" t="s">
        <v>21</v>
      </c>
      <c r="G57" s="14" t="s">
        <v>292</v>
      </c>
      <c r="H57" s="31">
        <v>1679696</v>
      </c>
      <c r="I57" s="32">
        <v>839848</v>
      </c>
    </row>
    <row r="58" spans="1:9" ht="30" customHeight="1" x14ac:dyDescent="0.2">
      <c r="A58" s="13">
        <v>51</v>
      </c>
      <c r="B58" s="14">
        <v>108698</v>
      </c>
      <c r="C58" s="15" t="s">
        <v>881</v>
      </c>
      <c r="D58" s="15" t="s">
        <v>882</v>
      </c>
      <c r="E58" s="15" t="s">
        <v>92</v>
      </c>
      <c r="F58" s="14" t="s">
        <v>21</v>
      </c>
      <c r="G58" s="14" t="s">
        <v>293</v>
      </c>
      <c r="H58" s="31">
        <v>2569304</v>
      </c>
      <c r="I58" s="32">
        <v>800000</v>
      </c>
    </row>
    <row r="59" spans="1:9" ht="30" customHeight="1" x14ac:dyDescent="0.2">
      <c r="A59" s="13">
        <v>52</v>
      </c>
      <c r="B59" s="14">
        <v>108699</v>
      </c>
      <c r="C59" s="15" t="s">
        <v>883</v>
      </c>
      <c r="D59" s="15" t="s">
        <v>884</v>
      </c>
      <c r="E59" s="15" t="s">
        <v>229</v>
      </c>
      <c r="F59" s="14" t="s">
        <v>186</v>
      </c>
      <c r="G59" s="14" t="s">
        <v>294</v>
      </c>
      <c r="H59" s="31">
        <v>1677000</v>
      </c>
      <c r="I59" s="32">
        <v>800000</v>
      </c>
    </row>
    <row r="60" spans="1:9" ht="30" customHeight="1" x14ac:dyDescent="0.2">
      <c r="A60" s="13">
        <v>53</v>
      </c>
      <c r="B60" s="14">
        <v>108701</v>
      </c>
      <c r="C60" s="15" t="s">
        <v>885</v>
      </c>
      <c r="D60" s="15" t="s">
        <v>886</v>
      </c>
      <c r="E60" s="15" t="s">
        <v>228</v>
      </c>
      <c r="F60" s="14" t="s">
        <v>21</v>
      </c>
      <c r="G60" s="14" t="s">
        <v>295</v>
      </c>
      <c r="H60" s="31">
        <v>9577700</v>
      </c>
      <c r="I60" s="32">
        <v>4713850</v>
      </c>
    </row>
    <row r="61" spans="1:9" ht="30" customHeight="1" x14ac:dyDescent="0.2">
      <c r="A61" s="13">
        <v>54</v>
      </c>
      <c r="B61" s="14">
        <v>108702</v>
      </c>
      <c r="C61" s="15" t="s">
        <v>887</v>
      </c>
      <c r="D61" s="15" t="s">
        <v>888</v>
      </c>
      <c r="E61" s="15" t="s">
        <v>85</v>
      </c>
      <c r="F61" s="14" t="s">
        <v>21</v>
      </c>
      <c r="G61" s="14" t="s">
        <v>296</v>
      </c>
      <c r="H61" s="31">
        <v>3843250</v>
      </c>
      <c r="I61" s="32">
        <v>1600000</v>
      </c>
    </row>
    <row r="62" spans="1:9" ht="30" customHeight="1" x14ac:dyDescent="0.2">
      <c r="A62" s="13">
        <v>55</v>
      </c>
      <c r="B62" s="14">
        <v>108703</v>
      </c>
      <c r="C62" s="15" t="s">
        <v>889</v>
      </c>
      <c r="D62" s="15" t="s">
        <v>890</v>
      </c>
      <c r="E62" s="15" t="s">
        <v>85</v>
      </c>
      <c r="F62" s="14" t="s">
        <v>21</v>
      </c>
      <c r="G62" s="14" t="s">
        <v>297</v>
      </c>
      <c r="H62" s="31">
        <v>4642500</v>
      </c>
      <c r="I62" s="32">
        <v>2000000</v>
      </c>
    </row>
    <row r="63" spans="1:9" ht="30" customHeight="1" x14ac:dyDescent="0.2">
      <c r="A63" s="13">
        <v>56</v>
      </c>
      <c r="B63" s="14">
        <v>108704</v>
      </c>
      <c r="C63" s="15" t="s">
        <v>891</v>
      </c>
      <c r="D63" s="15" t="s">
        <v>892</v>
      </c>
      <c r="E63" s="15" t="s">
        <v>85</v>
      </c>
      <c r="F63" s="14" t="s">
        <v>21</v>
      </c>
      <c r="G63" s="14" t="s">
        <v>298</v>
      </c>
      <c r="H63" s="31">
        <v>2968443</v>
      </c>
      <c r="I63" s="32">
        <v>1452971</v>
      </c>
    </row>
    <row r="64" spans="1:9" ht="30" customHeight="1" x14ac:dyDescent="0.2">
      <c r="A64" s="13">
        <v>57</v>
      </c>
      <c r="B64" s="14">
        <v>108705</v>
      </c>
      <c r="C64" s="15" t="s">
        <v>893</v>
      </c>
      <c r="D64" s="15" t="s">
        <v>894</v>
      </c>
      <c r="E64" s="15" t="s">
        <v>230</v>
      </c>
      <c r="F64" s="14" t="s">
        <v>31</v>
      </c>
      <c r="G64" s="14" t="s">
        <v>299</v>
      </c>
      <c r="H64" s="31">
        <v>1353550</v>
      </c>
      <c r="I64" s="32">
        <v>676775</v>
      </c>
    </row>
    <row r="65" spans="1:9" ht="30" customHeight="1" x14ac:dyDescent="0.2">
      <c r="A65" s="13">
        <v>58</v>
      </c>
      <c r="B65" s="14">
        <v>108725</v>
      </c>
      <c r="C65" s="15" t="s">
        <v>895</v>
      </c>
      <c r="D65" s="15" t="s">
        <v>896</v>
      </c>
      <c r="E65" s="15" t="s">
        <v>85</v>
      </c>
      <c r="F65" s="14" t="s">
        <v>21</v>
      </c>
      <c r="G65" s="14" t="s">
        <v>300</v>
      </c>
      <c r="H65" s="31">
        <v>3840250</v>
      </c>
      <c r="I65" s="32">
        <v>1600000</v>
      </c>
    </row>
    <row r="66" spans="1:9" ht="30" customHeight="1" x14ac:dyDescent="0.2">
      <c r="A66" s="13">
        <v>59</v>
      </c>
      <c r="B66" s="14">
        <v>108726</v>
      </c>
      <c r="C66" s="15" t="s">
        <v>897</v>
      </c>
      <c r="D66" s="15" t="s">
        <v>898</v>
      </c>
      <c r="E66" s="15" t="s">
        <v>85</v>
      </c>
      <c r="F66" s="14" t="s">
        <v>21</v>
      </c>
      <c r="G66" s="14" t="s">
        <v>301</v>
      </c>
      <c r="H66" s="31">
        <v>3843250</v>
      </c>
      <c r="I66" s="32">
        <v>1600000</v>
      </c>
    </row>
    <row r="67" spans="1:9" ht="30" customHeight="1" x14ac:dyDescent="0.2">
      <c r="A67" s="13">
        <v>60</v>
      </c>
      <c r="B67" s="14">
        <v>108727</v>
      </c>
      <c r="C67" s="15" t="s">
        <v>899</v>
      </c>
      <c r="D67" s="15" t="s">
        <v>900</v>
      </c>
      <c r="E67" s="15" t="s">
        <v>229</v>
      </c>
      <c r="F67" s="14" t="s">
        <v>186</v>
      </c>
      <c r="G67" s="14" t="s">
        <v>302</v>
      </c>
      <c r="H67" s="31">
        <v>3890850</v>
      </c>
      <c r="I67" s="32">
        <v>1800000</v>
      </c>
    </row>
    <row r="68" spans="1:9" ht="30" customHeight="1" x14ac:dyDescent="0.2">
      <c r="A68" s="13">
        <v>61</v>
      </c>
      <c r="B68" s="14">
        <v>108728</v>
      </c>
      <c r="C68" s="15" t="s">
        <v>901</v>
      </c>
      <c r="D68" s="15" t="s">
        <v>902</v>
      </c>
      <c r="E68" s="15" t="s">
        <v>229</v>
      </c>
      <c r="F68" s="14" t="s">
        <v>186</v>
      </c>
      <c r="G68" s="14" t="s">
        <v>303</v>
      </c>
      <c r="H68" s="31">
        <v>1787126</v>
      </c>
      <c r="I68" s="32">
        <v>836063</v>
      </c>
    </row>
    <row r="69" spans="1:9" ht="30" customHeight="1" x14ac:dyDescent="0.2">
      <c r="A69" s="13">
        <v>62</v>
      </c>
      <c r="B69" s="14">
        <v>108729</v>
      </c>
      <c r="C69" s="15" t="s">
        <v>903</v>
      </c>
      <c r="D69" s="15" t="s">
        <v>904</v>
      </c>
      <c r="E69" s="15" t="s">
        <v>85</v>
      </c>
      <c r="F69" s="14" t="s">
        <v>21</v>
      </c>
      <c r="G69" s="14" t="s">
        <v>304</v>
      </c>
      <c r="H69" s="31">
        <v>2874000</v>
      </c>
      <c r="I69" s="32">
        <v>1408750</v>
      </c>
    </row>
    <row r="70" spans="1:9" ht="30" customHeight="1" x14ac:dyDescent="0.2">
      <c r="A70" s="13">
        <v>63</v>
      </c>
      <c r="B70" s="14">
        <v>108730</v>
      </c>
      <c r="C70" s="15" t="s">
        <v>905</v>
      </c>
      <c r="D70" s="15" t="s">
        <v>906</v>
      </c>
      <c r="E70" s="15" t="s">
        <v>229</v>
      </c>
      <c r="F70" s="14" t="s">
        <v>186</v>
      </c>
      <c r="G70" s="14" t="s">
        <v>305</v>
      </c>
      <c r="H70" s="31">
        <v>1882000</v>
      </c>
      <c r="I70" s="32">
        <v>821000</v>
      </c>
    </row>
    <row r="71" spans="1:9" ht="30" customHeight="1" x14ac:dyDescent="0.2">
      <c r="A71" s="13">
        <v>64</v>
      </c>
      <c r="B71" s="14">
        <v>108732</v>
      </c>
      <c r="C71" s="15" t="s">
        <v>907</v>
      </c>
      <c r="D71" s="15" t="s">
        <v>908</v>
      </c>
      <c r="E71" s="15" t="s">
        <v>220</v>
      </c>
      <c r="F71" s="14" t="s">
        <v>21</v>
      </c>
      <c r="G71" s="14" t="s">
        <v>306</v>
      </c>
      <c r="H71" s="31">
        <v>4361677</v>
      </c>
      <c r="I71" s="32">
        <v>2138863</v>
      </c>
    </row>
    <row r="72" spans="1:9" ht="30" customHeight="1" x14ac:dyDescent="0.2">
      <c r="A72" s="13">
        <v>65</v>
      </c>
      <c r="B72" s="14">
        <v>108734</v>
      </c>
      <c r="C72" s="15" t="s">
        <v>909</v>
      </c>
      <c r="D72" s="15" t="s">
        <v>910</v>
      </c>
      <c r="E72" s="15" t="s">
        <v>142</v>
      </c>
      <c r="F72" s="14" t="s">
        <v>143</v>
      </c>
      <c r="G72" s="14" t="s">
        <v>307</v>
      </c>
      <c r="H72" s="31">
        <v>1148850</v>
      </c>
      <c r="I72" s="32">
        <v>574425</v>
      </c>
    </row>
    <row r="73" spans="1:9" ht="30" customHeight="1" x14ac:dyDescent="0.2">
      <c r="A73" s="13">
        <v>66</v>
      </c>
      <c r="B73" s="14">
        <v>108737</v>
      </c>
      <c r="C73" s="15" t="s">
        <v>911</v>
      </c>
      <c r="D73" s="15" t="s">
        <v>912</v>
      </c>
      <c r="E73" s="15" t="s">
        <v>221</v>
      </c>
      <c r="F73" s="14" t="s">
        <v>21</v>
      </c>
      <c r="G73" s="14" t="s">
        <v>308</v>
      </c>
      <c r="H73" s="31">
        <v>2497753</v>
      </c>
      <c r="I73" s="32">
        <v>1230626</v>
      </c>
    </row>
    <row r="74" spans="1:9" ht="30" customHeight="1" x14ac:dyDescent="0.2">
      <c r="A74" s="13">
        <v>67</v>
      </c>
      <c r="B74" s="14">
        <v>108748</v>
      </c>
      <c r="C74" s="15" t="s">
        <v>913</v>
      </c>
      <c r="D74" s="15" t="s">
        <v>914</v>
      </c>
      <c r="E74" s="15" t="s">
        <v>233</v>
      </c>
      <c r="F74" s="14" t="s">
        <v>26</v>
      </c>
      <c r="G74" s="14" t="s">
        <v>309</v>
      </c>
      <c r="H74" s="31">
        <v>1121256</v>
      </c>
      <c r="I74" s="32">
        <v>534590</v>
      </c>
    </row>
    <row r="75" spans="1:9" ht="30" customHeight="1" x14ac:dyDescent="0.2">
      <c r="A75" s="13">
        <v>68</v>
      </c>
      <c r="B75" s="14">
        <v>108749</v>
      </c>
      <c r="C75" s="15" t="s">
        <v>915</v>
      </c>
      <c r="D75" s="15" t="s">
        <v>916</v>
      </c>
      <c r="E75" s="15" t="s">
        <v>233</v>
      </c>
      <c r="F75" s="14" t="s">
        <v>26</v>
      </c>
      <c r="G75" s="14" t="s">
        <v>310</v>
      </c>
      <c r="H75" s="31">
        <v>1651234</v>
      </c>
      <c r="I75" s="32">
        <v>805389</v>
      </c>
    </row>
    <row r="76" spans="1:9" ht="30" customHeight="1" x14ac:dyDescent="0.2">
      <c r="A76" s="13">
        <v>69</v>
      </c>
      <c r="B76" s="14">
        <v>108750</v>
      </c>
      <c r="C76" s="15" t="s">
        <v>917</v>
      </c>
      <c r="D76" s="15" t="s">
        <v>918</v>
      </c>
      <c r="E76" s="15" t="s">
        <v>233</v>
      </c>
      <c r="F76" s="14" t="s">
        <v>26</v>
      </c>
      <c r="G76" s="14" t="s">
        <v>311</v>
      </c>
      <c r="H76" s="31">
        <v>990375</v>
      </c>
      <c r="I76" s="32">
        <v>468070</v>
      </c>
    </row>
    <row r="77" spans="1:9" ht="30" customHeight="1" x14ac:dyDescent="0.2">
      <c r="A77" s="13">
        <v>70</v>
      </c>
      <c r="B77" s="14">
        <v>108751</v>
      </c>
      <c r="C77" s="15" t="s">
        <v>919</v>
      </c>
      <c r="D77" s="15" t="s">
        <v>920</v>
      </c>
      <c r="E77" s="15" t="s">
        <v>233</v>
      </c>
      <c r="F77" s="14" t="s">
        <v>26</v>
      </c>
      <c r="G77" s="14" t="s">
        <v>312</v>
      </c>
      <c r="H77" s="31">
        <v>963079</v>
      </c>
      <c r="I77" s="32">
        <v>471620</v>
      </c>
    </row>
    <row r="78" spans="1:9" ht="30" customHeight="1" x14ac:dyDescent="0.2">
      <c r="A78" s="13">
        <v>71</v>
      </c>
      <c r="B78" s="14">
        <v>108752</v>
      </c>
      <c r="C78" s="15" t="s">
        <v>921</v>
      </c>
      <c r="D78" s="15" t="s">
        <v>922</v>
      </c>
      <c r="E78" s="15" t="s">
        <v>223</v>
      </c>
      <c r="F78" s="14" t="s">
        <v>31</v>
      </c>
      <c r="G78" s="14" t="s">
        <v>313</v>
      </c>
      <c r="H78" s="31">
        <v>1504665</v>
      </c>
      <c r="I78" s="32">
        <v>752332</v>
      </c>
    </row>
    <row r="79" spans="1:9" ht="30" customHeight="1" x14ac:dyDescent="0.2">
      <c r="A79" s="13">
        <v>72</v>
      </c>
      <c r="B79" s="14">
        <v>108762</v>
      </c>
      <c r="C79" s="15" t="s">
        <v>923</v>
      </c>
      <c r="D79" s="15" t="s">
        <v>924</v>
      </c>
      <c r="E79" s="15" t="s">
        <v>177</v>
      </c>
      <c r="F79" s="14" t="s">
        <v>143</v>
      </c>
      <c r="G79" s="14" t="s">
        <v>314</v>
      </c>
      <c r="H79" s="31">
        <v>9666763</v>
      </c>
      <c r="I79" s="32">
        <v>4760932</v>
      </c>
    </row>
    <row r="80" spans="1:9" ht="30" customHeight="1" x14ac:dyDescent="0.2">
      <c r="A80" s="13">
        <v>73</v>
      </c>
      <c r="B80" s="14">
        <v>108763</v>
      </c>
      <c r="C80" s="15" t="s">
        <v>925</v>
      </c>
      <c r="D80" s="15" t="s">
        <v>926</v>
      </c>
      <c r="E80" s="15" t="s">
        <v>228</v>
      </c>
      <c r="F80" s="14" t="s">
        <v>21</v>
      </c>
      <c r="G80" s="14" t="s">
        <v>315</v>
      </c>
      <c r="H80" s="31">
        <v>1335840</v>
      </c>
      <c r="I80" s="32">
        <v>667920</v>
      </c>
    </row>
    <row r="81" spans="1:9" ht="30" customHeight="1" x14ac:dyDescent="0.2">
      <c r="A81" s="13">
        <v>74</v>
      </c>
      <c r="B81" s="14">
        <v>108767</v>
      </c>
      <c r="C81" s="15" t="s">
        <v>927</v>
      </c>
      <c r="D81" s="15" t="s">
        <v>928</v>
      </c>
      <c r="E81" s="15" t="s">
        <v>197</v>
      </c>
      <c r="F81" s="14" t="s">
        <v>198</v>
      </c>
      <c r="G81" s="14" t="s">
        <v>316</v>
      </c>
      <c r="H81" s="31">
        <v>2683296</v>
      </c>
      <c r="I81" s="32">
        <v>1341648</v>
      </c>
    </row>
    <row r="82" spans="1:9" ht="30" customHeight="1" x14ac:dyDescent="0.2">
      <c r="A82" s="13">
        <v>75</v>
      </c>
      <c r="B82" s="14">
        <v>108778</v>
      </c>
      <c r="C82" s="15" t="s">
        <v>929</v>
      </c>
      <c r="D82" s="15" t="s">
        <v>930</v>
      </c>
      <c r="E82" s="15" t="s">
        <v>58</v>
      </c>
      <c r="F82" s="14" t="s">
        <v>26</v>
      </c>
      <c r="G82" s="14" t="s">
        <v>317</v>
      </c>
      <c r="H82" s="31">
        <v>3634122</v>
      </c>
      <c r="I82" s="32">
        <v>1791186</v>
      </c>
    </row>
    <row r="83" spans="1:9" ht="30" customHeight="1" x14ac:dyDescent="0.2">
      <c r="A83" s="13">
        <v>76</v>
      </c>
      <c r="B83" s="14">
        <v>108779</v>
      </c>
      <c r="C83" s="15" t="s">
        <v>931</v>
      </c>
      <c r="D83" s="15" t="s">
        <v>932</v>
      </c>
      <c r="E83" s="15" t="s">
        <v>58</v>
      </c>
      <c r="F83" s="14" t="s">
        <v>26</v>
      </c>
      <c r="G83" s="14" t="s">
        <v>318</v>
      </c>
      <c r="H83" s="31">
        <v>1399266</v>
      </c>
      <c r="I83" s="32">
        <v>691008</v>
      </c>
    </row>
    <row r="84" spans="1:9" ht="30" customHeight="1" x14ac:dyDescent="0.2">
      <c r="A84" s="13">
        <v>77</v>
      </c>
      <c r="B84" s="14">
        <v>108780</v>
      </c>
      <c r="C84" s="15" t="s">
        <v>933</v>
      </c>
      <c r="D84" s="15" t="s">
        <v>934</v>
      </c>
      <c r="E84" s="15" t="s">
        <v>197</v>
      </c>
      <c r="F84" s="14" t="s">
        <v>198</v>
      </c>
      <c r="G84" s="14" t="s">
        <v>319</v>
      </c>
      <c r="H84" s="31">
        <v>2451110</v>
      </c>
      <c r="I84" s="32">
        <v>2000000</v>
      </c>
    </row>
    <row r="85" spans="1:9" ht="30" customHeight="1" x14ac:dyDescent="0.2">
      <c r="A85" s="13">
        <v>78</v>
      </c>
      <c r="B85" s="14">
        <v>108787</v>
      </c>
      <c r="C85" s="15" t="s">
        <v>935</v>
      </c>
      <c r="D85" s="15" t="s">
        <v>936</v>
      </c>
      <c r="E85" s="15" t="s">
        <v>85</v>
      </c>
      <c r="F85" s="14" t="s">
        <v>21</v>
      </c>
      <c r="G85" s="14" t="s">
        <v>320</v>
      </c>
      <c r="H85" s="31">
        <v>2936526</v>
      </c>
      <c r="I85" s="32">
        <v>1437263</v>
      </c>
    </row>
    <row r="86" spans="1:9" ht="30" customHeight="1" x14ac:dyDescent="0.2">
      <c r="A86" s="13">
        <v>79</v>
      </c>
      <c r="B86" s="14">
        <v>108797</v>
      </c>
      <c r="C86" s="15" t="s">
        <v>937</v>
      </c>
      <c r="D86" s="15" t="s">
        <v>938</v>
      </c>
      <c r="E86" s="15" t="s">
        <v>230</v>
      </c>
      <c r="F86" s="14" t="s">
        <v>31</v>
      </c>
      <c r="G86" s="14" t="s">
        <v>321</v>
      </c>
      <c r="H86" s="31">
        <v>4307353</v>
      </c>
      <c r="I86" s="32">
        <v>2153677</v>
      </c>
    </row>
    <row r="87" spans="1:9" ht="30" customHeight="1" x14ac:dyDescent="0.2">
      <c r="A87" s="13">
        <v>80</v>
      </c>
      <c r="B87" s="14">
        <v>108798</v>
      </c>
      <c r="C87" s="15" t="s">
        <v>939</v>
      </c>
      <c r="D87" s="15" t="s">
        <v>940</v>
      </c>
      <c r="E87" s="15" t="s">
        <v>230</v>
      </c>
      <c r="F87" s="14" t="s">
        <v>31</v>
      </c>
      <c r="G87" s="14" t="s">
        <v>322</v>
      </c>
      <c r="H87" s="31">
        <v>1414500</v>
      </c>
      <c r="I87" s="32">
        <v>707250</v>
      </c>
    </row>
    <row r="88" spans="1:9" ht="30" customHeight="1" x14ac:dyDescent="0.2">
      <c r="A88" s="13">
        <v>81</v>
      </c>
      <c r="B88" s="14">
        <v>108802</v>
      </c>
      <c r="C88" s="15" t="s">
        <v>941</v>
      </c>
      <c r="D88" s="15" t="s">
        <v>942</v>
      </c>
      <c r="E88" s="15" t="s">
        <v>230</v>
      </c>
      <c r="F88" s="14" t="s">
        <v>31</v>
      </c>
      <c r="G88" s="14" t="s">
        <v>323</v>
      </c>
      <c r="H88" s="31">
        <v>1431750</v>
      </c>
      <c r="I88" s="32">
        <v>715875</v>
      </c>
    </row>
    <row r="89" spans="1:9" ht="30" customHeight="1" x14ac:dyDescent="0.2">
      <c r="A89" s="13">
        <v>82</v>
      </c>
      <c r="B89" s="14">
        <v>108803</v>
      </c>
      <c r="C89" s="15" t="s">
        <v>943</v>
      </c>
      <c r="D89" s="15" t="s">
        <v>944</v>
      </c>
      <c r="E89" s="15" t="s">
        <v>230</v>
      </c>
      <c r="F89" s="14" t="s">
        <v>31</v>
      </c>
      <c r="G89" s="14" t="s">
        <v>324</v>
      </c>
      <c r="H89" s="31">
        <v>1350100</v>
      </c>
      <c r="I89" s="32">
        <v>675050</v>
      </c>
    </row>
    <row r="90" spans="1:9" ht="30" customHeight="1" x14ac:dyDescent="0.2">
      <c r="A90" s="13">
        <v>83</v>
      </c>
      <c r="B90" s="14">
        <v>108804</v>
      </c>
      <c r="C90" s="15" t="s">
        <v>945</v>
      </c>
      <c r="D90" s="15" t="s">
        <v>946</v>
      </c>
      <c r="E90" s="15" t="s">
        <v>229</v>
      </c>
      <c r="F90" s="14" t="s">
        <v>186</v>
      </c>
      <c r="G90" s="14" t="s">
        <v>325</v>
      </c>
      <c r="H90" s="31">
        <v>4033156</v>
      </c>
      <c r="I90" s="32">
        <v>1952485</v>
      </c>
    </row>
    <row r="91" spans="1:9" ht="30" customHeight="1" x14ac:dyDescent="0.2">
      <c r="A91" s="13">
        <v>84</v>
      </c>
      <c r="B91" s="14">
        <v>108806</v>
      </c>
      <c r="C91" s="15" t="s">
        <v>947</v>
      </c>
      <c r="D91" s="15" t="s">
        <v>948</v>
      </c>
      <c r="E91" s="15" t="s">
        <v>190</v>
      </c>
      <c r="F91" s="14" t="s">
        <v>186</v>
      </c>
      <c r="G91" s="14" t="s">
        <v>326</v>
      </c>
      <c r="H91" s="31">
        <v>1601500</v>
      </c>
      <c r="I91" s="32">
        <v>776250</v>
      </c>
    </row>
    <row r="92" spans="1:9" ht="30" customHeight="1" x14ac:dyDescent="0.2">
      <c r="A92" s="13">
        <v>85</v>
      </c>
      <c r="B92" s="14">
        <v>108807</v>
      </c>
      <c r="C92" s="15" t="s">
        <v>949</v>
      </c>
      <c r="D92" s="15" t="s">
        <v>950</v>
      </c>
      <c r="E92" s="15" t="s">
        <v>190</v>
      </c>
      <c r="F92" s="14" t="s">
        <v>186</v>
      </c>
      <c r="G92" s="14" t="s">
        <v>327</v>
      </c>
      <c r="H92" s="31">
        <v>2823660</v>
      </c>
      <c r="I92" s="32">
        <v>1368500</v>
      </c>
    </row>
    <row r="93" spans="1:9" ht="30" customHeight="1" x14ac:dyDescent="0.2">
      <c r="A93" s="13">
        <v>86</v>
      </c>
      <c r="B93" s="14">
        <v>108808</v>
      </c>
      <c r="C93" s="15" t="s">
        <v>951</v>
      </c>
      <c r="D93" s="15" t="s">
        <v>952</v>
      </c>
      <c r="E93" s="15" t="s">
        <v>185</v>
      </c>
      <c r="F93" s="14" t="s">
        <v>186</v>
      </c>
      <c r="G93" s="14" t="s">
        <v>328</v>
      </c>
      <c r="H93" s="31">
        <v>1552800</v>
      </c>
      <c r="I93" s="32">
        <v>742900</v>
      </c>
    </row>
    <row r="94" spans="1:9" ht="30" customHeight="1" x14ac:dyDescent="0.2">
      <c r="A94" s="13">
        <v>87</v>
      </c>
      <c r="B94" s="14">
        <v>108811</v>
      </c>
      <c r="C94" s="15" t="s">
        <v>953</v>
      </c>
      <c r="D94" s="15" t="s">
        <v>954</v>
      </c>
      <c r="E94" s="15" t="s">
        <v>62</v>
      </c>
      <c r="F94" s="14" t="s">
        <v>16</v>
      </c>
      <c r="G94" s="14" t="s">
        <v>329</v>
      </c>
      <c r="H94" s="31">
        <v>4823100</v>
      </c>
      <c r="I94" s="32">
        <v>2411550</v>
      </c>
    </row>
    <row r="95" spans="1:9" ht="30" customHeight="1" x14ac:dyDescent="0.2">
      <c r="A95" s="13">
        <v>88</v>
      </c>
      <c r="B95" s="14">
        <v>108820</v>
      </c>
      <c r="C95" s="15" t="s">
        <v>955</v>
      </c>
      <c r="D95" s="15" t="s">
        <v>956</v>
      </c>
      <c r="E95" s="15" t="s">
        <v>15</v>
      </c>
      <c r="F95" s="14" t="s">
        <v>16</v>
      </c>
      <c r="G95" s="14" t="s">
        <v>330</v>
      </c>
      <c r="H95" s="31">
        <v>7445100</v>
      </c>
      <c r="I95" s="32">
        <v>3722550</v>
      </c>
    </row>
    <row r="96" spans="1:9" ht="30" customHeight="1" x14ac:dyDescent="0.2">
      <c r="A96" s="13">
        <v>89</v>
      </c>
      <c r="B96" s="14">
        <v>108822</v>
      </c>
      <c r="C96" s="15" t="s">
        <v>957</v>
      </c>
      <c r="D96" s="15" t="s">
        <v>958</v>
      </c>
      <c r="E96" s="15" t="s">
        <v>234</v>
      </c>
      <c r="F96" s="14" t="s">
        <v>157</v>
      </c>
      <c r="G96" s="14" t="s">
        <v>331</v>
      </c>
      <c r="H96" s="31">
        <v>6426200</v>
      </c>
      <c r="I96" s="32">
        <v>3213100</v>
      </c>
    </row>
    <row r="97" spans="1:9" ht="30" customHeight="1" x14ac:dyDescent="0.2">
      <c r="A97" s="13">
        <v>90</v>
      </c>
      <c r="B97" s="14">
        <v>108824</v>
      </c>
      <c r="C97" s="15" t="s">
        <v>959</v>
      </c>
      <c r="D97" s="15" t="s">
        <v>960</v>
      </c>
      <c r="E97" s="15" t="s">
        <v>50</v>
      </c>
      <c r="F97" s="14" t="s">
        <v>26</v>
      </c>
      <c r="G97" s="14" t="s">
        <v>332</v>
      </c>
      <c r="H97" s="31">
        <v>1376214</v>
      </c>
      <c r="I97" s="32">
        <v>688107</v>
      </c>
    </row>
    <row r="98" spans="1:9" ht="30" customHeight="1" x14ac:dyDescent="0.2">
      <c r="A98" s="13">
        <v>91</v>
      </c>
      <c r="B98" s="14">
        <v>108825</v>
      </c>
      <c r="C98" s="15" t="s">
        <v>961</v>
      </c>
      <c r="D98" s="15" t="s">
        <v>962</v>
      </c>
      <c r="E98" s="15" t="s">
        <v>217</v>
      </c>
      <c r="F98" s="14" t="s">
        <v>16</v>
      </c>
      <c r="G98" s="14" t="s">
        <v>333</v>
      </c>
      <c r="H98" s="31">
        <v>7664750</v>
      </c>
      <c r="I98" s="32">
        <v>3832375</v>
      </c>
    </row>
    <row r="99" spans="1:9" ht="30" customHeight="1" x14ac:dyDescent="0.2">
      <c r="A99" s="13">
        <v>92</v>
      </c>
      <c r="B99" s="14">
        <v>108833</v>
      </c>
      <c r="C99" s="15" t="s">
        <v>963</v>
      </c>
      <c r="D99" s="15" t="s">
        <v>964</v>
      </c>
      <c r="E99" s="15" t="s">
        <v>235</v>
      </c>
      <c r="F99" s="14" t="s">
        <v>235</v>
      </c>
      <c r="G99" s="14" t="s">
        <v>334</v>
      </c>
      <c r="H99" s="31">
        <v>10269120</v>
      </c>
      <c r="I99" s="32">
        <v>3648874</v>
      </c>
    </row>
    <row r="100" spans="1:9" ht="30" customHeight="1" x14ac:dyDescent="0.2">
      <c r="A100" s="13">
        <v>93</v>
      </c>
      <c r="B100" s="14">
        <v>108834</v>
      </c>
      <c r="C100" s="15" t="s">
        <v>965</v>
      </c>
      <c r="D100" s="15" t="s">
        <v>966</v>
      </c>
      <c r="E100" s="15" t="s">
        <v>218</v>
      </c>
      <c r="F100" s="14" t="s">
        <v>21</v>
      </c>
      <c r="G100" s="14" t="s">
        <v>335</v>
      </c>
      <c r="H100" s="31">
        <v>9846031</v>
      </c>
      <c r="I100" s="32">
        <v>4800000</v>
      </c>
    </row>
    <row r="101" spans="1:9" ht="30" customHeight="1" x14ac:dyDescent="0.2">
      <c r="A101" s="13">
        <v>94</v>
      </c>
      <c r="B101" s="14">
        <v>108835</v>
      </c>
      <c r="C101" s="15" t="s">
        <v>967</v>
      </c>
      <c r="D101" s="15" t="s">
        <v>968</v>
      </c>
      <c r="E101" s="15" t="s">
        <v>228</v>
      </c>
      <c r="F101" s="14" t="s">
        <v>21</v>
      </c>
      <c r="G101" s="14" t="s">
        <v>336</v>
      </c>
      <c r="H101" s="31">
        <v>1485500</v>
      </c>
      <c r="I101" s="32">
        <v>718750</v>
      </c>
    </row>
    <row r="102" spans="1:9" ht="30" customHeight="1" x14ac:dyDescent="0.2">
      <c r="A102" s="13">
        <v>95</v>
      </c>
      <c r="B102" s="14">
        <v>108836</v>
      </c>
      <c r="C102" s="15" t="s">
        <v>969</v>
      </c>
      <c r="D102" s="15" t="s">
        <v>970</v>
      </c>
      <c r="E102" s="15" t="s">
        <v>85</v>
      </c>
      <c r="F102" s="14" t="s">
        <v>21</v>
      </c>
      <c r="G102" s="14" t="s">
        <v>337</v>
      </c>
      <c r="H102" s="31">
        <v>3498350</v>
      </c>
      <c r="I102" s="32">
        <v>1600000</v>
      </c>
    </row>
    <row r="103" spans="1:9" ht="30" customHeight="1" x14ac:dyDescent="0.2">
      <c r="A103" s="13">
        <v>96</v>
      </c>
      <c r="B103" s="14">
        <v>108838</v>
      </c>
      <c r="C103" s="15" t="s">
        <v>971</v>
      </c>
      <c r="D103" s="15" t="s">
        <v>972</v>
      </c>
      <c r="E103" s="15" t="s">
        <v>230</v>
      </c>
      <c r="F103" s="14" t="s">
        <v>31</v>
      </c>
      <c r="G103" s="14" t="s">
        <v>338</v>
      </c>
      <c r="H103" s="31">
        <v>1784766</v>
      </c>
      <c r="I103" s="32">
        <v>837240</v>
      </c>
    </row>
    <row r="104" spans="1:9" ht="30" customHeight="1" x14ac:dyDescent="0.2">
      <c r="A104" s="13">
        <v>97</v>
      </c>
      <c r="B104" s="14">
        <v>108839</v>
      </c>
      <c r="C104" s="15" t="s">
        <v>973</v>
      </c>
      <c r="D104" s="15" t="s">
        <v>974</v>
      </c>
      <c r="E104" s="15" t="s">
        <v>177</v>
      </c>
      <c r="F104" s="14" t="s">
        <v>143</v>
      </c>
      <c r="G104" s="14" t="s">
        <v>339</v>
      </c>
      <c r="H104" s="31">
        <v>2502315</v>
      </c>
      <c r="I104" s="32">
        <v>1235057</v>
      </c>
    </row>
    <row r="105" spans="1:9" ht="30" customHeight="1" x14ac:dyDescent="0.2">
      <c r="A105" s="13">
        <v>98</v>
      </c>
      <c r="B105" s="14">
        <v>108855</v>
      </c>
      <c r="C105" s="15" t="s">
        <v>975</v>
      </c>
      <c r="D105" s="15" t="s">
        <v>976</v>
      </c>
      <c r="E105" s="15" t="s">
        <v>235</v>
      </c>
      <c r="F105" s="14" t="s">
        <v>235</v>
      </c>
      <c r="G105" s="14" t="s">
        <v>340</v>
      </c>
      <c r="H105" s="31">
        <v>2200563</v>
      </c>
      <c r="I105" s="32">
        <v>800000</v>
      </c>
    </row>
    <row r="106" spans="1:9" ht="30" customHeight="1" x14ac:dyDescent="0.2">
      <c r="A106" s="13">
        <v>99</v>
      </c>
      <c r="B106" s="14">
        <v>108870</v>
      </c>
      <c r="C106" s="15" t="s">
        <v>977</v>
      </c>
      <c r="D106" s="15" t="s">
        <v>978</v>
      </c>
      <c r="E106" s="15" t="s">
        <v>236</v>
      </c>
      <c r="F106" s="14" t="s">
        <v>173</v>
      </c>
      <c r="G106" s="14" t="s">
        <v>341</v>
      </c>
      <c r="H106" s="31">
        <v>1301800</v>
      </c>
      <c r="I106" s="32">
        <v>650900</v>
      </c>
    </row>
    <row r="107" spans="1:9" ht="30" customHeight="1" x14ac:dyDescent="0.2">
      <c r="A107" s="13">
        <v>100</v>
      </c>
      <c r="B107" s="14">
        <v>108872</v>
      </c>
      <c r="C107" s="15" t="s">
        <v>979</v>
      </c>
      <c r="D107" s="15" t="s">
        <v>980</v>
      </c>
      <c r="E107" s="15" t="s">
        <v>218</v>
      </c>
      <c r="F107" s="14" t="s">
        <v>21</v>
      </c>
      <c r="G107" s="14" t="s">
        <v>342</v>
      </c>
      <c r="H107" s="31">
        <v>3306489</v>
      </c>
      <c r="I107" s="32">
        <v>1616784</v>
      </c>
    </row>
    <row r="108" spans="1:9" ht="30" customHeight="1" x14ac:dyDescent="0.2">
      <c r="A108" s="13">
        <v>101</v>
      </c>
      <c r="B108" s="14">
        <v>108873</v>
      </c>
      <c r="C108" s="15" t="s">
        <v>981</v>
      </c>
      <c r="D108" s="15" t="s">
        <v>982</v>
      </c>
      <c r="E108" s="15" t="s">
        <v>229</v>
      </c>
      <c r="F108" s="14" t="s">
        <v>186</v>
      </c>
      <c r="G108" s="14" t="s">
        <v>343</v>
      </c>
      <c r="H108" s="31">
        <v>3715435</v>
      </c>
      <c r="I108" s="32">
        <v>1986913</v>
      </c>
    </row>
    <row r="109" spans="1:9" ht="30" customHeight="1" x14ac:dyDescent="0.2">
      <c r="A109" s="13">
        <v>102</v>
      </c>
      <c r="B109" s="14">
        <v>108893</v>
      </c>
      <c r="C109" s="15" t="s">
        <v>983</v>
      </c>
      <c r="D109" s="15" t="s">
        <v>984</v>
      </c>
      <c r="E109" s="15" t="s">
        <v>235</v>
      </c>
      <c r="F109" s="14" t="s">
        <v>235</v>
      </c>
      <c r="G109" s="14" t="s">
        <v>344</v>
      </c>
      <c r="H109" s="31">
        <v>1985856</v>
      </c>
      <c r="I109" s="32">
        <v>800000</v>
      </c>
    </row>
    <row r="110" spans="1:9" ht="30" customHeight="1" x14ac:dyDescent="0.2">
      <c r="A110" s="13">
        <v>103</v>
      </c>
      <c r="B110" s="14">
        <v>108894</v>
      </c>
      <c r="C110" s="15" t="s">
        <v>985</v>
      </c>
      <c r="D110" s="15" t="s">
        <v>984</v>
      </c>
      <c r="E110" s="15" t="s">
        <v>235</v>
      </c>
      <c r="F110" s="14" t="s">
        <v>235</v>
      </c>
      <c r="G110" s="14" t="s">
        <v>344</v>
      </c>
      <c r="H110" s="31">
        <v>2324271</v>
      </c>
      <c r="I110" s="32">
        <v>800000</v>
      </c>
    </row>
    <row r="111" spans="1:9" ht="30" customHeight="1" x14ac:dyDescent="0.2">
      <c r="A111" s="13">
        <v>104</v>
      </c>
      <c r="B111" s="14">
        <v>108895</v>
      </c>
      <c r="C111" s="15" t="s">
        <v>986</v>
      </c>
      <c r="D111" s="15" t="s">
        <v>987</v>
      </c>
      <c r="E111" s="15" t="s">
        <v>25</v>
      </c>
      <c r="F111" s="14" t="s">
        <v>26</v>
      </c>
      <c r="G111" s="14" t="s">
        <v>345</v>
      </c>
      <c r="H111" s="31">
        <v>1217850</v>
      </c>
      <c r="I111" s="32">
        <v>608925</v>
      </c>
    </row>
    <row r="112" spans="1:9" ht="30" customHeight="1" x14ac:dyDescent="0.2">
      <c r="A112" s="13">
        <v>105</v>
      </c>
      <c r="B112" s="14">
        <v>108899</v>
      </c>
      <c r="C112" s="15" t="s">
        <v>988</v>
      </c>
      <c r="D112" s="15" t="s">
        <v>989</v>
      </c>
      <c r="E112" s="15" t="s">
        <v>15</v>
      </c>
      <c r="F112" s="14" t="s">
        <v>16</v>
      </c>
      <c r="G112" s="14" t="s">
        <v>346</v>
      </c>
      <c r="H112" s="31">
        <v>4634500</v>
      </c>
      <c r="I112" s="32">
        <v>2317250</v>
      </c>
    </row>
    <row r="113" spans="1:9" ht="30" customHeight="1" x14ac:dyDescent="0.2">
      <c r="A113" s="13">
        <v>106</v>
      </c>
      <c r="B113" s="14">
        <v>108907</v>
      </c>
      <c r="C113" s="15" t="s">
        <v>990</v>
      </c>
      <c r="D113" s="15" t="s">
        <v>991</v>
      </c>
      <c r="E113" s="15" t="s">
        <v>92</v>
      </c>
      <c r="F113" s="14" t="s">
        <v>21</v>
      </c>
      <c r="G113" s="14" t="s">
        <v>347</v>
      </c>
      <c r="H113" s="31">
        <v>1771413</v>
      </c>
      <c r="I113" s="32">
        <v>800000</v>
      </c>
    </row>
    <row r="114" spans="1:9" ht="30" customHeight="1" x14ac:dyDescent="0.2">
      <c r="A114" s="13">
        <v>107</v>
      </c>
      <c r="B114" s="14">
        <v>108908</v>
      </c>
      <c r="C114" s="15" t="s">
        <v>992</v>
      </c>
      <c r="D114" s="15" t="s">
        <v>993</v>
      </c>
      <c r="E114" s="15" t="s">
        <v>15</v>
      </c>
      <c r="F114" s="14" t="s">
        <v>16</v>
      </c>
      <c r="G114" s="14" t="s">
        <v>348</v>
      </c>
      <c r="H114" s="31">
        <v>1529500</v>
      </c>
      <c r="I114" s="32">
        <v>764750</v>
      </c>
    </row>
    <row r="115" spans="1:9" ht="30" customHeight="1" x14ac:dyDescent="0.2">
      <c r="A115" s="13">
        <v>108</v>
      </c>
      <c r="B115" s="14">
        <v>108910</v>
      </c>
      <c r="C115" s="15" t="s">
        <v>994</v>
      </c>
      <c r="D115" s="15" t="s">
        <v>995</v>
      </c>
      <c r="E115" s="15" t="s">
        <v>223</v>
      </c>
      <c r="F115" s="14" t="s">
        <v>31</v>
      </c>
      <c r="G115" s="14" t="s">
        <v>349</v>
      </c>
      <c r="H115" s="31">
        <v>8351630</v>
      </c>
      <c r="I115" s="32">
        <v>3200000</v>
      </c>
    </row>
    <row r="116" spans="1:9" ht="30" customHeight="1" x14ac:dyDescent="0.2">
      <c r="A116" s="13">
        <v>109</v>
      </c>
      <c r="B116" s="14">
        <v>108913</v>
      </c>
      <c r="C116" s="15" t="s">
        <v>996</v>
      </c>
      <c r="D116" s="15" t="s">
        <v>997</v>
      </c>
      <c r="E116" s="15" t="s">
        <v>237</v>
      </c>
      <c r="F116" s="14" t="s">
        <v>31</v>
      </c>
      <c r="G116" s="14" t="s">
        <v>350</v>
      </c>
      <c r="H116" s="31">
        <v>4895088</v>
      </c>
      <c r="I116" s="32">
        <v>2400000</v>
      </c>
    </row>
    <row r="117" spans="1:9" ht="30" customHeight="1" x14ac:dyDescent="0.2">
      <c r="A117" s="13">
        <v>110</v>
      </c>
      <c r="B117" s="14">
        <v>108916</v>
      </c>
      <c r="C117" s="15" t="s">
        <v>998</v>
      </c>
      <c r="D117" s="15" t="s">
        <v>999</v>
      </c>
      <c r="E117" s="15" t="s">
        <v>25</v>
      </c>
      <c r="F117" s="14" t="s">
        <v>26</v>
      </c>
      <c r="G117" s="14" t="s">
        <v>351</v>
      </c>
      <c r="H117" s="31">
        <v>1763755</v>
      </c>
      <c r="I117" s="32">
        <v>881877</v>
      </c>
    </row>
    <row r="118" spans="1:9" ht="30" customHeight="1" x14ac:dyDescent="0.2">
      <c r="A118" s="13">
        <v>111</v>
      </c>
      <c r="B118" s="14">
        <v>108931</v>
      </c>
      <c r="C118" s="15" t="s">
        <v>1000</v>
      </c>
      <c r="D118" s="15" t="s">
        <v>1001</v>
      </c>
      <c r="E118" s="15" t="s">
        <v>225</v>
      </c>
      <c r="F118" s="14" t="s">
        <v>198</v>
      </c>
      <c r="G118" s="14" t="s">
        <v>352</v>
      </c>
      <c r="H118" s="31">
        <v>2486417</v>
      </c>
      <c r="I118" s="32">
        <v>1192208</v>
      </c>
    </row>
    <row r="119" spans="1:9" ht="30" customHeight="1" x14ac:dyDescent="0.2">
      <c r="A119" s="13">
        <v>112</v>
      </c>
      <c r="B119" s="14">
        <v>108932</v>
      </c>
      <c r="C119" s="15" t="s">
        <v>1002</v>
      </c>
      <c r="D119" s="15" t="s">
        <v>1003</v>
      </c>
      <c r="E119" s="15" t="s">
        <v>238</v>
      </c>
      <c r="F119" s="14" t="s">
        <v>198</v>
      </c>
      <c r="G119" s="14" t="s">
        <v>353</v>
      </c>
      <c r="H119" s="31">
        <v>2346910</v>
      </c>
      <c r="I119" s="32">
        <v>1173455</v>
      </c>
    </row>
    <row r="120" spans="1:9" ht="30" customHeight="1" x14ac:dyDescent="0.2">
      <c r="A120" s="13">
        <v>113</v>
      </c>
      <c r="B120" s="14">
        <v>108941</v>
      </c>
      <c r="C120" s="15" t="s">
        <v>1004</v>
      </c>
      <c r="D120" s="15" t="s">
        <v>1005</v>
      </c>
      <c r="E120" s="15" t="s">
        <v>197</v>
      </c>
      <c r="F120" s="14" t="s">
        <v>198</v>
      </c>
      <c r="G120" s="14" t="s">
        <v>354</v>
      </c>
      <c r="H120" s="31">
        <v>3409140</v>
      </c>
      <c r="I120" s="32">
        <v>1600000</v>
      </c>
    </row>
    <row r="121" spans="1:9" ht="30" customHeight="1" x14ac:dyDescent="0.2">
      <c r="A121" s="13">
        <v>114</v>
      </c>
      <c r="B121" s="14">
        <v>108942</v>
      </c>
      <c r="C121" s="15" t="s">
        <v>1006</v>
      </c>
      <c r="D121" s="15" t="s">
        <v>984</v>
      </c>
      <c r="E121" s="15" t="s">
        <v>235</v>
      </c>
      <c r="F121" s="14" t="s">
        <v>235</v>
      </c>
      <c r="G121" s="14" t="s">
        <v>344</v>
      </c>
      <c r="H121" s="31">
        <v>2140515</v>
      </c>
      <c r="I121" s="32">
        <v>800000</v>
      </c>
    </row>
    <row r="122" spans="1:9" ht="30" customHeight="1" x14ac:dyDescent="0.2">
      <c r="A122" s="13">
        <v>115</v>
      </c>
      <c r="B122" s="14">
        <v>108943</v>
      </c>
      <c r="C122" s="15" t="s">
        <v>1007</v>
      </c>
      <c r="D122" s="15" t="s">
        <v>1008</v>
      </c>
      <c r="E122" s="15" t="s">
        <v>104</v>
      </c>
      <c r="F122" s="14" t="s">
        <v>46</v>
      </c>
      <c r="G122" s="14" t="s">
        <v>355</v>
      </c>
      <c r="H122" s="31">
        <v>4221653</v>
      </c>
      <c r="I122" s="32">
        <v>1628200</v>
      </c>
    </row>
    <row r="123" spans="1:9" ht="30" customHeight="1" x14ac:dyDescent="0.2">
      <c r="A123" s="13">
        <v>116</v>
      </c>
      <c r="B123" s="14">
        <v>108949</v>
      </c>
      <c r="C123" s="15" t="s">
        <v>1009</v>
      </c>
      <c r="D123" s="15" t="s">
        <v>1010</v>
      </c>
      <c r="E123" s="15" t="s">
        <v>223</v>
      </c>
      <c r="F123" s="14" t="s">
        <v>31</v>
      </c>
      <c r="G123" s="14" t="s">
        <v>356</v>
      </c>
      <c r="H123" s="31">
        <v>1516193</v>
      </c>
      <c r="I123" s="32">
        <v>758096</v>
      </c>
    </row>
    <row r="124" spans="1:9" ht="30" customHeight="1" x14ac:dyDescent="0.2">
      <c r="A124" s="13">
        <v>117</v>
      </c>
      <c r="B124" s="14">
        <v>108952</v>
      </c>
      <c r="C124" s="15" t="s">
        <v>1011</v>
      </c>
      <c r="D124" s="15" t="s">
        <v>1012</v>
      </c>
      <c r="E124" s="15" t="s">
        <v>217</v>
      </c>
      <c r="F124" s="14" t="s">
        <v>16</v>
      </c>
      <c r="G124" s="14" t="s">
        <v>357</v>
      </c>
      <c r="H124" s="31">
        <v>4473500</v>
      </c>
      <c r="I124" s="32">
        <v>2236750</v>
      </c>
    </row>
    <row r="125" spans="1:9" ht="30" customHeight="1" x14ac:dyDescent="0.2">
      <c r="A125" s="13">
        <v>118</v>
      </c>
      <c r="B125" s="14">
        <v>108982</v>
      </c>
      <c r="C125" s="15" t="s">
        <v>1013</v>
      </c>
      <c r="D125" s="15" t="s">
        <v>1014</v>
      </c>
      <c r="E125" s="15" t="s">
        <v>214</v>
      </c>
      <c r="F125" s="14" t="s">
        <v>97</v>
      </c>
      <c r="G125" s="14" t="s">
        <v>358</v>
      </c>
      <c r="H125" s="31">
        <v>6753220</v>
      </c>
      <c r="I125" s="32">
        <v>3343940</v>
      </c>
    </row>
    <row r="126" spans="1:9" ht="30" customHeight="1" x14ac:dyDescent="0.2">
      <c r="A126" s="13">
        <v>119</v>
      </c>
      <c r="B126" s="14">
        <v>108986</v>
      </c>
      <c r="C126" s="15" t="s">
        <v>1015</v>
      </c>
      <c r="D126" s="15" t="s">
        <v>1016</v>
      </c>
      <c r="E126" s="15" t="s">
        <v>229</v>
      </c>
      <c r="F126" s="14" t="s">
        <v>186</v>
      </c>
      <c r="G126" s="14" t="s">
        <v>359</v>
      </c>
      <c r="H126" s="31">
        <v>3499850</v>
      </c>
      <c r="I126" s="32">
        <v>1600000</v>
      </c>
    </row>
    <row r="127" spans="1:9" ht="30" customHeight="1" x14ac:dyDescent="0.2">
      <c r="A127" s="13">
        <v>120</v>
      </c>
      <c r="B127" s="14">
        <v>108989</v>
      </c>
      <c r="C127" s="15" t="s">
        <v>1017</v>
      </c>
      <c r="D127" s="15" t="s">
        <v>1018</v>
      </c>
      <c r="E127" s="15" t="s">
        <v>214</v>
      </c>
      <c r="F127" s="14" t="s">
        <v>97</v>
      </c>
      <c r="G127" s="14" t="s">
        <v>360</v>
      </c>
      <c r="H127" s="31">
        <v>1707310</v>
      </c>
      <c r="I127" s="32">
        <v>820985</v>
      </c>
    </row>
    <row r="128" spans="1:9" ht="30" customHeight="1" x14ac:dyDescent="0.2">
      <c r="A128" s="13">
        <v>121</v>
      </c>
      <c r="B128" s="14">
        <v>108990</v>
      </c>
      <c r="C128" s="15" t="s">
        <v>1019</v>
      </c>
      <c r="D128" s="15" t="s">
        <v>1020</v>
      </c>
      <c r="E128" s="15" t="s">
        <v>177</v>
      </c>
      <c r="F128" s="14" t="s">
        <v>143</v>
      </c>
      <c r="G128" s="14" t="s">
        <v>361</v>
      </c>
      <c r="H128" s="31">
        <v>6463466</v>
      </c>
      <c r="I128" s="32">
        <v>3191483</v>
      </c>
    </row>
    <row r="129" spans="1:9" ht="30" customHeight="1" x14ac:dyDescent="0.2">
      <c r="A129" s="13">
        <v>122</v>
      </c>
      <c r="B129" s="14">
        <v>109008</v>
      </c>
      <c r="C129" s="15" t="s">
        <v>1021</v>
      </c>
      <c r="D129" s="15" t="s">
        <v>1022</v>
      </c>
      <c r="E129" s="15" t="s">
        <v>229</v>
      </c>
      <c r="F129" s="14" t="s">
        <v>186</v>
      </c>
      <c r="G129" s="14" t="s">
        <v>362</v>
      </c>
      <c r="H129" s="31">
        <v>3499850</v>
      </c>
      <c r="I129" s="32">
        <v>1600000</v>
      </c>
    </row>
    <row r="130" spans="1:9" ht="30" customHeight="1" x14ac:dyDescent="0.2">
      <c r="A130" s="13">
        <v>123</v>
      </c>
      <c r="B130" s="14">
        <v>109018</v>
      </c>
      <c r="C130" s="15" t="s">
        <v>1023</v>
      </c>
      <c r="D130" s="15" t="s">
        <v>1024</v>
      </c>
      <c r="E130" s="15" t="s">
        <v>85</v>
      </c>
      <c r="F130" s="14" t="s">
        <v>21</v>
      </c>
      <c r="G130" s="14" t="s">
        <v>363</v>
      </c>
      <c r="H130" s="31">
        <v>2688240</v>
      </c>
      <c r="I130" s="32">
        <v>1270520</v>
      </c>
    </row>
    <row r="131" spans="1:9" ht="30" customHeight="1" x14ac:dyDescent="0.2">
      <c r="A131" s="13">
        <v>124</v>
      </c>
      <c r="B131" s="14">
        <v>109022</v>
      </c>
      <c r="C131" s="15" t="s">
        <v>1025</v>
      </c>
      <c r="D131" s="15" t="s">
        <v>1026</v>
      </c>
      <c r="E131" s="15" t="s">
        <v>142</v>
      </c>
      <c r="F131" s="14" t="s">
        <v>143</v>
      </c>
      <c r="G131" s="14" t="s">
        <v>364</v>
      </c>
      <c r="H131" s="31">
        <v>1305250</v>
      </c>
      <c r="I131" s="32">
        <v>628130</v>
      </c>
    </row>
    <row r="132" spans="1:9" ht="30" customHeight="1" x14ac:dyDescent="0.2">
      <c r="A132" s="13">
        <v>125</v>
      </c>
      <c r="B132" s="14">
        <v>109023</v>
      </c>
      <c r="C132" s="15" t="s">
        <v>1027</v>
      </c>
      <c r="D132" s="15" t="s">
        <v>1028</v>
      </c>
      <c r="E132" s="15" t="s">
        <v>92</v>
      </c>
      <c r="F132" s="14" t="s">
        <v>21</v>
      </c>
      <c r="G132" s="14" t="s">
        <v>365</v>
      </c>
      <c r="H132" s="31">
        <v>3307635</v>
      </c>
      <c r="I132" s="32">
        <v>1556067</v>
      </c>
    </row>
    <row r="133" spans="1:9" ht="30" customHeight="1" x14ac:dyDescent="0.2">
      <c r="A133" s="13">
        <v>126</v>
      </c>
      <c r="B133" s="14">
        <v>109024</v>
      </c>
      <c r="C133" s="15" t="s">
        <v>1029</v>
      </c>
      <c r="D133" s="15" t="s">
        <v>984</v>
      </c>
      <c r="E133" s="15" t="s">
        <v>235</v>
      </c>
      <c r="F133" s="14" t="s">
        <v>235</v>
      </c>
      <c r="G133" s="14" t="s">
        <v>344</v>
      </c>
      <c r="H133" s="31">
        <v>3016901</v>
      </c>
      <c r="I133" s="32">
        <v>800000</v>
      </c>
    </row>
    <row r="134" spans="1:9" ht="30" customHeight="1" x14ac:dyDescent="0.2">
      <c r="A134" s="13">
        <v>127</v>
      </c>
      <c r="B134" s="14">
        <v>109025</v>
      </c>
      <c r="C134" s="15" t="s">
        <v>1030</v>
      </c>
      <c r="D134" s="15" t="s">
        <v>984</v>
      </c>
      <c r="E134" s="15" t="s">
        <v>235</v>
      </c>
      <c r="F134" s="14" t="s">
        <v>235</v>
      </c>
      <c r="G134" s="14" t="s">
        <v>344</v>
      </c>
      <c r="H134" s="31">
        <v>2342692</v>
      </c>
      <c r="I134" s="32">
        <v>800000</v>
      </c>
    </row>
    <row r="135" spans="1:9" ht="30" customHeight="1" x14ac:dyDescent="0.2">
      <c r="A135" s="13">
        <v>128</v>
      </c>
      <c r="B135" s="14">
        <v>109040</v>
      </c>
      <c r="C135" s="15" t="s">
        <v>1031</v>
      </c>
      <c r="D135" s="15" t="s">
        <v>1032</v>
      </c>
      <c r="E135" s="15" t="s">
        <v>142</v>
      </c>
      <c r="F135" s="14" t="s">
        <v>143</v>
      </c>
      <c r="G135" s="14" t="s">
        <v>366</v>
      </c>
      <c r="H135" s="31">
        <v>1217850</v>
      </c>
      <c r="I135" s="32">
        <v>577739</v>
      </c>
    </row>
    <row r="136" spans="1:9" ht="30" customHeight="1" x14ac:dyDescent="0.2">
      <c r="A136" s="13">
        <v>129</v>
      </c>
      <c r="B136" s="14">
        <v>109041</v>
      </c>
      <c r="C136" s="15" t="s">
        <v>1033</v>
      </c>
      <c r="D136" s="15" t="s">
        <v>1034</v>
      </c>
      <c r="E136" s="15" t="s">
        <v>25</v>
      </c>
      <c r="F136" s="14" t="s">
        <v>26</v>
      </c>
      <c r="G136" s="14" t="s">
        <v>367</v>
      </c>
      <c r="H136" s="31">
        <v>1612266</v>
      </c>
      <c r="I136" s="32">
        <v>806133</v>
      </c>
    </row>
    <row r="137" spans="1:9" ht="30" customHeight="1" x14ac:dyDescent="0.2">
      <c r="A137" s="13">
        <v>130</v>
      </c>
      <c r="B137" s="14">
        <v>109142</v>
      </c>
      <c r="C137" s="15" t="s">
        <v>1035</v>
      </c>
      <c r="D137" s="15" t="s">
        <v>1036</v>
      </c>
      <c r="E137" s="15" t="s">
        <v>142</v>
      </c>
      <c r="F137" s="14" t="s">
        <v>143</v>
      </c>
      <c r="G137" s="14" t="s">
        <v>368</v>
      </c>
      <c r="H137" s="31">
        <v>1085025</v>
      </c>
      <c r="I137" s="32">
        <v>533312</v>
      </c>
    </row>
    <row r="138" spans="1:9" ht="30" customHeight="1" x14ac:dyDescent="0.2">
      <c r="A138" s="13">
        <v>131</v>
      </c>
      <c r="B138" s="14">
        <v>109155</v>
      </c>
      <c r="C138" s="15" t="s">
        <v>1037</v>
      </c>
      <c r="D138" s="15" t="s">
        <v>1038</v>
      </c>
      <c r="E138" s="15" t="s">
        <v>30</v>
      </c>
      <c r="F138" s="14" t="s">
        <v>31</v>
      </c>
      <c r="G138" s="14" t="s">
        <v>369</v>
      </c>
      <c r="H138" s="31">
        <v>5465933</v>
      </c>
      <c r="I138" s="32">
        <v>2600000</v>
      </c>
    </row>
    <row r="139" spans="1:9" ht="30" customHeight="1" x14ac:dyDescent="0.2">
      <c r="A139" s="13">
        <v>132</v>
      </c>
      <c r="B139" s="14">
        <v>109157</v>
      </c>
      <c r="C139" s="15" t="s">
        <v>1039</v>
      </c>
      <c r="D139" s="15" t="s">
        <v>1040</v>
      </c>
      <c r="E139" s="15" t="s">
        <v>177</v>
      </c>
      <c r="F139" s="14" t="s">
        <v>143</v>
      </c>
      <c r="G139" s="14" t="s">
        <v>370</v>
      </c>
      <c r="H139" s="31">
        <v>9958552</v>
      </c>
      <c r="I139" s="32">
        <v>4925926</v>
      </c>
    </row>
    <row r="140" spans="1:9" ht="30" customHeight="1" x14ac:dyDescent="0.2">
      <c r="A140" s="13">
        <v>133</v>
      </c>
      <c r="B140" s="14">
        <v>109200</v>
      </c>
      <c r="C140" s="15" t="s">
        <v>1041</v>
      </c>
      <c r="D140" s="15" t="s">
        <v>1042</v>
      </c>
      <c r="E140" s="15" t="s">
        <v>227</v>
      </c>
      <c r="F140" s="14" t="s">
        <v>143</v>
      </c>
      <c r="G140" s="14" t="s">
        <v>371</v>
      </c>
      <c r="H140" s="31">
        <v>546947</v>
      </c>
      <c r="I140" s="32">
        <v>200000</v>
      </c>
    </row>
    <row r="141" spans="1:9" ht="30" customHeight="1" x14ac:dyDescent="0.2">
      <c r="A141" s="13">
        <v>134</v>
      </c>
      <c r="B141" s="14">
        <v>109220</v>
      </c>
      <c r="C141" s="15" t="s">
        <v>1043</v>
      </c>
      <c r="D141" s="15" t="s">
        <v>1044</v>
      </c>
      <c r="E141" s="15" t="s">
        <v>206</v>
      </c>
      <c r="F141" s="14" t="s">
        <v>173</v>
      </c>
      <c r="G141" s="14" t="s">
        <v>372</v>
      </c>
      <c r="H141" s="31">
        <v>2800616</v>
      </c>
      <c r="I141" s="32">
        <v>1000000</v>
      </c>
    </row>
    <row r="142" spans="1:9" ht="30" customHeight="1" x14ac:dyDescent="0.2">
      <c r="A142" s="13">
        <v>135</v>
      </c>
      <c r="B142" s="14">
        <v>109221</v>
      </c>
      <c r="C142" s="15" t="s">
        <v>1045</v>
      </c>
      <c r="D142" s="15" t="s">
        <v>1046</v>
      </c>
      <c r="E142" s="15" t="s">
        <v>235</v>
      </c>
      <c r="F142" s="14" t="s">
        <v>235</v>
      </c>
      <c r="G142" s="14" t="s">
        <v>373</v>
      </c>
      <c r="H142" s="31">
        <v>2229285</v>
      </c>
      <c r="I142" s="32">
        <v>800000</v>
      </c>
    </row>
    <row r="143" spans="1:9" ht="30" customHeight="1" x14ac:dyDescent="0.2">
      <c r="A143" s="13">
        <v>136</v>
      </c>
      <c r="B143" s="14">
        <v>109238</v>
      </c>
      <c r="C143" s="15" t="s">
        <v>1047</v>
      </c>
      <c r="D143" s="15" t="s">
        <v>1048</v>
      </c>
      <c r="E143" s="15" t="s">
        <v>235</v>
      </c>
      <c r="F143" s="14" t="s">
        <v>235</v>
      </c>
      <c r="G143" s="14" t="s">
        <v>374</v>
      </c>
      <c r="H143" s="31">
        <v>2698222</v>
      </c>
      <c r="I143" s="32">
        <v>800000</v>
      </c>
    </row>
    <row r="144" spans="1:9" ht="30" customHeight="1" x14ac:dyDescent="0.2">
      <c r="A144" s="13">
        <v>137</v>
      </c>
      <c r="B144" s="14">
        <v>109239</v>
      </c>
      <c r="C144" s="15" t="s">
        <v>1049</v>
      </c>
      <c r="D144" s="15" t="s">
        <v>1050</v>
      </c>
      <c r="E144" s="15" t="s">
        <v>206</v>
      </c>
      <c r="F144" s="14" t="s">
        <v>173</v>
      </c>
      <c r="G144" s="14" t="s">
        <v>375</v>
      </c>
      <c r="H144" s="31">
        <v>11413584</v>
      </c>
      <c r="I144" s="32">
        <v>4800000</v>
      </c>
    </row>
    <row r="145" spans="1:9" ht="30" customHeight="1" x14ac:dyDescent="0.2">
      <c r="A145" s="13">
        <v>138</v>
      </c>
      <c r="B145" s="14">
        <v>109247</v>
      </c>
      <c r="C145" s="15" t="s">
        <v>1051</v>
      </c>
      <c r="D145" s="15" t="s">
        <v>1052</v>
      </c>
      <c r="E145" s="15" t="s">
        <v>35</v>
      </c>
      <c r="F145" s="14" t="s">
        <v>31</v>
      </c>
      <c r="G145" s="14" t="s">
        <v>376</v>
      </c>
      <c r="H145" s="31">
        <v>3002650</v>
      </c>
      <c r="I145" s="32">
        <v>1501325</v>
      </c>
    </row>
    <row r="146" spans="1:9" ht="30" customHeight="1" x14ac:dyDescent="0.2">
      <c r="A146" s="13">
        <v>139</v>
      </c>
      <c r="B146" s="14">
        <v>109252</v>
      </c>
      <c r="C146" s="15" t="s">
        <v>1053</v>
      </c>
      <c r="D146" s="15" t="s">
        <v>1054</v>
      </c>
      <c r="E146" s="15" t="s">
        <v>142</v>
      </c>
      <c r="F146" s="14" t="s">
        <v>143</v>
      </c>
      <c r="G146" s="14" t="s">
        <v>377</v>
      </c>
      <c r="H146" s="31">
        <v>6626901</v>
      </c>
      <c r="I146" s="32">
        <v>3287701</v>
      </c>
    </row>
    <row r="147" spans="1:9" ht="30" customHeight="1" x14ac:dyDescent="0.2">
      <c r="A147" s="13">
        <v>140</v>
      </c>
      <c r="B147" s="14">
        <v>109256</v>
      </c>
      <c r="C147" s="15" t="s">
        <v>1055</v>
      </c>
      <c r="D147" s="15" t="s">
        <v>1056</v>
      </c>
      <c r="E147" s="15" t="s">
        <v>235</v>
      </c>
      <c r="F147" s="14" t="s">
        <v>235</v>
      </c>
      <c r="G147" s="14" t="s">
        <v>378</v>
      </c>
      <c r="H147" s="31">
        <v>2424000</v>
      </c>
      <c r="I147" s="32">
        <v>800000</v>
      </c>
    </row>
    <row r="148" spans="1:9" ht="30" customHeight="1" x14ac:dyDescent="0.2">
      <c r="A148" s="13">
        <v>141</v>
      </c>
      <c r="B148" s="14">
        <v>109267</v>
      </c>
      <c r="C148" s="15" t="s">
        <v>1057</v>
      </c>
      <c r="D148" s="15" t="s">
        <v>1058</v>
      </c>
      <c r="E148" s="15" t="s">
        <v>214</v>
      </c>
      <c r="F148" s="14" t="s">
        <v>97</v>
      </c>
      <c r="G148" s="14" t="s">
        <v>379</v>
      </c>
      <c r="H148" s="31">
        <v>7140140</v>
      </c>
      <c r="I148" s="32">
        <v>3537400</v>
      </c>
    </row>
    <row r="149" spans="1:9" ht="30" customHeight="1" x14ac:dyDescent="0.2">
      <c r="A149" s="13">
        <v>142</v>
      </c>
      <c r="B149" s="14">
        <v>109270</v>
      </c>
      <c r="C149" s="15" t="s">
        <v>1059</v>
      </c>
      <c r="D149" s="15" t="s">
        <v>1060</v>
      </c>
      <c r="E149" s="15" t="s">
        <v>233</v>
      </c>
      <c r="F149" s="14" t="s">
        <v>26</v>
      </c>
      <c r="G149" s="14" t="s">
        <v>380</v>
      </c>
      <c r="H149" s="31">
        <v>978578</v>
      </c>
      <c r="I149" s="32">
        <v>476207</v>
      </c>
    </row>
    <row r="150" spans="1:9" ht="30" customHeight="1" x14ac:dyDescent="0.2">
      <c r="A150" s="13">
        <v>143</v>
      </c>
      <c r="B150" s="14">
        <v>109272</v>
      </c>
      <c r="C150" s="15" t="s">
        <v>1061</v>
      </c>
      <c r="D150" s="15" t="s">
        <v>1062</v>
      </c>
      <c r="E150" s="15" t="s">
        <v>233</v>
      </c>
      <c r="F150" s="14" t="s">
        <v>26</v>
      </c>
      <c r="G150" s="14" t="s">
        <v>381</v>
      </c>
      <c r="H150" s="31">
        <v>5812760</v>
      </c>
      <c r="I150" s="32">
        <v>2400000</v>
      </c>
    </row>
    <row r="151" spans="1:9" ht="30" customHeight="1" x14ac:dyDescent="0.2">
      <c r="A151" s="13">
        <v>144</v>
      </c>
      <c r="B151" s="14">
        <v>109277</v>
      </c>
      <c r="C151" s="15" t="s">
        <v>1063</v>
      </c>
      <c r="D151" s="15" t="s">
        <v>1064</v>
      </c>
      <c r="E151" s="15" t="s">
        <v>233</v>
      </c>
      <c r="F151" s="14" t="s">
        <v>26</v>
      </c>
      <c r="G151" s="14" t="s">
        <v>382</v>
      </c>
      <c r="H151" s="31">
        <v>1498194</v>
      </c>
      <c r="I151" s="32">
        <v>719197</v>
      </c>
    </row>
    <row r="152" spans="1:9" ht="30" customHeight="1" x14ac:dyDescent="0.2">
      <c r="A152" s="13">
        <v>145</v>
      </c>
      <c r="B152" s="14">
        <v>109286</v>
      </c>
      <c r="C152" s="15" t="s">
        <v>1065</v>
      </c>
      <c r="D152" s="15" t="s">
        <v>1066</v>
      </c>
      <c r="E152" s="15" t="s">
        <v>222</v>
      </c>
      <c r="F152" s="14" t="s">
        <v>173</v>
      </c>
      <c r="G152" s="14" t="s">
        <v>383</v>
      </c>
      <c r="H152" s="31">
        <v>1505150</v>
      </c>
      <c r="I152" s="32">
        <v>725765</v>
      </c>
    </row>
    <row r="153" spans="1:9" ht="30" customHeight="1" x14ac:dyDescent="0.2">
      <c r="A153" s="13">
        <v>146</v>
      </c>
      <c r="B153" s="14">
        <v>109313</v>
      </c>
      <c r="C153" s="15" t="s">
        <v>1067</v>
      </c>
      <c r="D153" s="15" t="s">
        <v>1068</v>
      </c>
      <c r="E153" s="15" t="s">
        <v>15</v>
      </c>
      <c r="F153" s="14" t="s">
        <v>16</v>
      </c>
      <c r="G153" s="14" t="s">
        <v>384</v>
      </c>
      <c r="H153" s="31">
        <v>2980800</v>
      </c>
      <c r="I153" s="32">
        <v>1490400</v>
      </c>
    </row>
    <row r="154" spans="1:9" ht="30" customHeight="1" x14ac:dyDescent="0.2">
      <c r="A154" s="13">
        <v>147</v>
      </c>
      <c r="B154" s="14">
        <v>109314</v>
      </c>
      <c r="C154" s="15" t="s">
        <v>1069</v>
      </c>
      <c r="D154" s="15" t="s">
        <v>1070</v>
      </c>
      <c r="E154" s="15" t="s">
        <v>230</v>
      </c>
      <c r="F154" s="14" t="s">
        <v>31</v>
      </c>
      <c r="G154" s="14" t="s">
        <v>385</v>
      </c>
      <c r="H154" s="31">
        <v>3315696</v>
      </c>
      <c r="I154" s="32">
        <v>1343898</v>
      </c>
    </row>
    <row r="155" spans="1:9" ht="30" customHeight="1" x14ac:dyDescent="0.2">
      <c r="A155" s="13">
        <v>148</v>
      </c>
      <c r="B155" s="14">
        <v>109328</v>
      </c>
      <c r="C155" s="15" t="s">
        <v>1071</v>
      </c>
      <c r="D155" s="15" t="s">
        <v>1072</v>
      </c>
      <c r="E155" s="15" t="s">
        <v>25</v>
      </c>
      <c r="F155" s="14" t="s">
        <v>26</v>
      </c>
      <c r="G155" s="14" t="s">
        <v>386</v>
      </c>
      <c r="H155" s="31">
        <v>1568405</v>
      </c>
      <c r="I155" s="32">
        <v>751427</v>
      </c>
    </row>
    <row r="156" spans="1:9" ht="30" customHeight="1" x14ac:dyDescent="0.2">
      <c r="A156" s="13">
        <v>149</v>
      </c>
      <c r="B156" s="14">
        <v>109331</v>
      </c>
      <c r="C156" s="15" t="s">
        <v>1073</v>
      </c>
      <c r="D156" s="15" t="s">
        <v>1074</v>
      </c>
      <c r="E156" s="15" t="s">
        <v>239</v>
      </c>
      <c r="F156" s="14" t="s">
        <v>74</v>
      </c>
      <c r="G156" s="14" t="s">
        <v>387</v>
      </c>
      <c r="H156" s="31">
        <v>1752896</v>
      </c>
      <c r="I156" s="32">
        <v>800000</v>
      </c>
    </row>
    <row r="157" spans="1:9" ht="30" customHeight="1" x14ac:dyDescent="0.2">
      <c r="A157" s="13">
        <v>150</v>
      </c>
      <c r="B157" s="14">
        <v>109333</v>
      </c>
      <c r="C157" s="15" t="s">
        <v>1075</v>
      </c>
      <c r="D157" s="15" t="s">
        <v>1076</v>
      </c>
      <c r="E157" s="15" t="s">
        <v>233</v>
      </c>
      <c r="F157" s="14" t="s">
        <v>26</v>
      </c>
      <c r="G157" s="14" t="s">
        <v>388</v>
      </c>
      <c r="H157" s="31">
        <v>952206</v>
      </c>
      <c r="I157" s="32">
        <v>462648</v>
      </c>
    </row>
    <row r="158" spans="1:9" ht="30" customHeight="1" x14ac:dyDescent="0.2">
      <c r="A158" s="13">
        <v>151</v>
      </c>
      <c r="B158" s="14">
        <v>109334</v>
      </c>
      <c r="C158" s="15" t="s">
        <v>1077</v>
      </c>
      <c r="D158" s="15" t="s">
        <v>1078</v>
      </c>
      <c r="E158" s="15" t="s">
        <v>228</v>
      </c>
      <c r="F158" s="14" t="s">
        <v>21</v>
      </c>
      <c r="G158" s="14" t="s">
        <v>389</v>
      </c>
      <c r="H158" s="31">
        <v>1485500</v>
      </c>
      <c r="I158" s="32">
        <v>718750</v>
      </c>
    </row>
    <row r="159" spans="1:9" ht="30" customHeight="1" x14ac:dyDescent="0.2">
      <c r="A159" s="13">
        <v>152</v>
      </c>
      <c r="B159" s="14">
        <v>109337</v>
      </c>
      <c r="C159" s="15" t="s">
        <v>1079</v>
      </c>
      <c r="D159" s="15" t="s">
        <v>1080</v>
      </c>
      <c r="E159" s="15" t="s">
        <v>228</v>
      </c>
      <c r="F159" s="14" t="s">
        <v>21</v>
      </c>
      <c r="G159" s="14" t="s">
        <v>390</v>
      </c>
      <c r="H159" s="31">
        <v>3554940</v>
      </c>
      <c r="I159" s="32">
        <v>1738470</v>
      </c>
    </row>
    <row r="160" spans="1:9" ht="30" customHeight="1" x14ac:dyDescent="0.2">
      <c r="A160" s="13">
        <v>153</v>
      </c>
      <c r="B160" s="14">
        <v>109338</v>
      </c>
      <c r="C160" s="15" t="s">
        <v>1081</v>
      </c>
      <c r="D160" s="15" t="s">
        <v>1082</v>
      </c>
      <c r="E160" s="15" t="s">
        <v>228</v>
      </c>
      <c r="F160" s="14" t="s">
        <v>21</v>
      </c>
      <c r="G160" s="14" t="s">
        <v>391</v>
      </c>
      <c r="H160" s="31">
        <v>6484750</v>
      </c>
      <c r="I160" s="32">
        <v>3192500</v>
      </c>
    </row>
    <row r="161" spans="1:9" ht="30" customHeight="1" x14ac:dyDescent="0.2">
      <c r="A161" s="13">
        <v>154</v>
      </c>
      <c r="B161" s="14">
        <v>109362</v>
      </c>
      <c r="C161" s="15" t="s">
        <v>1083</v>
      </c>
      <c r="D161" s="15" t="s">
        <v>1084</v>
      </c>
      <c r="E161" s="15" t="s">
        <v>221</v>
      </c>
      <c r="F161" s="14" t="s">
        <v>21</v>
      </c>
      <c r="G161" s="14" t="s">
        <v>392</v>
      </c>
      <c r="H161" s="31">
        <v>1217160</v>
      </c>
      <c r="I161" s="32">
        <v>583280</v>
      </c>
    </row>
    <row r="162" spans="1:9" ht="30" customHeight="1" x14ac:dyDescent="0.2">
      <c r="A162" s="13">
        <v>155</v>
      </c>
      <c r="B162" s="14">
        <v>109363</v>
      </c>
      <c r="C162" s="15" t="s">
        <v>1085</v>
      </c>
      <c r="D162" s="15" t="s">
        <v>1086</v>
      </c>
      <c r="E162" s="15" t="s">
        <v>233</v>
      </c>
      <c r="F162" s="14" t="s">
        <v>26</v>
      </c>
      <c r="G162" s="14" t="s">
        <v>393</v>
      </c>
      <c r="H162" s="31">
        <v>1374698</v>
      </c>
      <c r="I162" s="32">
        <v>672849</v>
      </c>
    </row>
    <row r="163" spans="1:9" ht="30" customHeight="1" x14ac:dyDescent="0.2">
      <c r="A163" s="13">
        <v>156</v>
      </c>
      <c r="B163" s="14">
        <v>109371</v>
      </c>
      <c r="C163" s="15" t="s">
        <v>1087</v>
      </c>
      <c r="D163" s="15" t="s">
        <v>1088</v>
      </c>
      <c r="E163" s="15" t="s">
        <v>177</v>
      </c>
      <c r="F163" s="14" t="s">
        <v>143</v>
      </c>
      <c r="G163" s="14" t="s">
        <v>394</v>
      </c>
      <c r="H163" s="31">
        <v>2637493</v>
      </c>
      <c r="I163" s="32">
        <v>1302646</v>
      </c>
    </row>
    <row r="164" spans="1:9" ht="30" customHeight="1" x14ac:dyDescent="0.2">
      <c r="A164" s="13">
        <v>157</v>
      </c>
      <c r="B164" s="14">
        <v>109376</v>
      </c>
      <c r="C164" s="15" t="s">
        <v>1089</v>
      </c>
      <c r="D164" s="15" t="s">
        <v>1090</v>
      </c>
      <c r="E164" s="15" t="s">
        <v>235</v>
      </c>
      <c r="F164" s="14" t="s">
        <v>235</v>
      </c>
      <c r="G164" s="14" t="s">
        <v>395</v>
      </c>
      <c r="H164" s="31">
        <v>3226155</v>
      </c>
      <c r="I164" s="32">
        <v>800000</v>
      </c>
    </row>
    <row r="165" spans="1:9" ht="30" customHeight="1" x14ac:dyDescent="0.2">
      <c r="A165" s="13">
        <v>158</v>
      </c>
      <c r="B165" s="14">
        <v>109382</v>
      </c>
      <c r="C165" s="15" t="s">
        <v>1091</v>
      </c>
      <c r="D165" s="15" t="s">
        <v>1092</v>
      </c>
      <c r="E165" s="15" t="s">
        <v>85</v>
      </c>
      <c r="F165" s="14" t="s">
        <v>21</v>
      </c>
      <c r="G165" s="14" t="s">
        <v>396</v>
      </c>
      <c r="H165" s="31">
        <v>2938769</v>
      </c>
      <c r="I165" s="32">
        <v>1429842</v>
      </c>
    </row>
    <row r="166" spans="1:9" ht="30" customHeight="1" x14ac:dyDescent="0.2">
      <c r="A166" s="13">
        <v>159</v>
      </c>
      <c r="B166" s="14">
        <v>109392</v>
      </c>
      <c r="C166" s="15" t="s">
        <v>1093</v>
      </c>
      <c r="D166" s="15" t="s">
        <v>1094</v>
      </c>
      <c r="E166" s="15" t="s">
        <v>221</v>
      </c>
      <c r="F166" s="14" t="s">
        <v>21</v>
      </c>
      <c r="G166" s="14" t="s">
        <v>397</v>
      </c>
      <c r="H166" s="31">
        <v>2639922</v>
      </c>
      <c r="I166" s="32">
        <v>1266256</v>
      </c>
    </row>
    <row r="167" spans="1:9" ht="30" customHeight="1" x14ac:dyDescent="0.2">
      <c r="A167" s="13">
        <v>160</v>
      </c>
      <c r="B167" s="14">
        <v>109393</v>
      </c>
      <c r="C167" s="15" t="s">
        <v>1095</v>
      </c>
      <c r="D167" s="15" t="s">
        <v>1096</v>
      </c>
      <c r="E167" s="15" t="s">
        <v>221</v>
      </c>
      <c r="F167" s="14" t="s">
        <v>21</v>
      </c>
      <c r="G167" s="14" t="s">
        <v>398</v>
      </c>
      <c r="H167" s="31">
        <v>1410130</v>
      </c>
      <c r="I167" s="32">
        <v>676775</v>
      </c>
    </row>
    <row r="168" spans="1:9" ht="30" customHeight="1" x14ac:dyDescent="0.2">
      <c r="A168" s="13">
        <v>161</v>
      </c>
      <c r="B168" s="14">
        <v>109394</v>
      </c>
      <c r="C168" s="15" t="s">
        <v>1097</v>
      </c>
      <c r="D168" s="15" t="s">
        <v>1098</v>
      </c>
      <c r="E168" s="15" t="s">
        <v>221</v>
      </c>
      <c r="F168" s="14" t="s">
        <v>21</v>
      </c>
      <c r="G168" s="14" t="s">
        <v>399</v>
      </c>
      <c r="H168" s="31">
        <v>1410130</v>
      </c>
      <c r="I168" s="32">
        <v>676775</v>
      </c>
    </row>
    <row r="169" spans="1:9" ht="30" customHeight="1" x14ac:dyDescent="0.2">
      <c r="A169" s="13">
        <v>162</v>
      </c>
      <c r="B169" s="14">
        <v>109395</v>
      </c>
      <c r="C169" s="15" t="s">
        <v>1099</v>
      </c>
      <c r="D169" s="15" t="s">
        <v>1100</v>
      </c>
      <c r="E169" s="15" t="s">
        <v>177</v>
      </c>
      <c r="F169" s="14" t="s">
        <v>143</v>
      </c>
      <c r="G169" s="14" t="s">
        <v>400</v>
      </c>
      <c r="H169" s="31">
        <v>8580495</v>
      </c>
      <c r="I169" s="32">
        <v>4233897</v>
      </c>
    </row>
    <row r="170" spans="1:9" ht="30" customHeight="1" x14ac:dyDescent="0.2">
      <c r="A170" s="13">
        <v>163</v>
      </c>
      <c r="B170" s="14">
        <v>109398</v>
      </c>
      <c r="C170" s="15" t="s">
        <v>1101</v>
      </c>
      <c r="D170" s="15" t="s">
        <v>1102</v>
      </c>
      <c r="E170" s="15" t="s">
        <v>221</v>
      </c>
      <c r="F170" s="14" t="s">
        <v>21</v>
      </c>
      <c r="G170" s="14" t="s">
        <v>401</v>
      </c>
      <c r="H170" s="31">
        <v>2828540</v>
      </c>
      <c r="I170" s="32">
        <v>1361715</v>
      </c>
    </row>
    <row r="171" spans="1:9" ht="30" customHeight="1" x14ac:dyDescent="0.2">
      <c r="A171" s="13">
        <v>164</v>
      </c>
      <c r="B171" s="14">
        <v>109402</v>
      </c>
      <c r="C171" s="15" t="s">
        <v>1103</v>
      </c>
      <c r="D171" s="15" t="s">
        <v>1104</v>
      </c>
      <c r="E171" s="15" t="s">
        <v>221</v>
      </c>
      <c r="F171" s="14" t="s">
        <v>21</v>
      </c>
      <c r="G171" s="14" t="s">
        <v>402</v>
      </c>
      <c r="H171" s="31">
        <v>2516777</v>
      </c>
      <c r="I171" s="32">
        <v>1204683</v>
      </c>
    </row>
    <row r="172" spans="1:9" ht="30" customHeight="1" x14ac:dyDescent="0.2">
      <c r="A172" s="13">
        <v>165</v>
      </c>
      <c r="B172" s="14">
        <v>109404</v>
      </c>
      <c r="C172" s="15" t="s">
        <v>1105</v>
      </c>
      <c r="D172" s="15" t="s">
        <v>1106</v>
      </c>
      <c r="E172" s="15" t="s">
        <v>221</v>
      </c>
      <c r="F172" s="14" t="s">
        <v>21</v>
      </c>
      <c r="G172" s="14" t="s">
        <v>403</v>
      </c>
      <c r="H172" s="31">
        <v>1213365</v>
      </c>
      <c r="I172" s="32">
        <v>580692</v>
      </c>
    </row>
    <row r="173" spans="1:9" ht="30" customHeight="1" x14ac:dyDescent="0.2">
      <c r="A173" s="13">
        <v>166</v>
      </c>
      <c r="B173" s="14">
        <v>109405</v>
      </c>
      <c r="C173" s="15" t="s">
        <v>1107</v>
      </c>
      <c r="D173" s="15" t="s">
        <v>1108</v>
      </c>
      <c r="E173" s="15" t="s">
        <v>221</v>
      </c>
      <c r="F173" s="14" t="s">
        <v>21</v>
      </c>
      <c r="G173" s="14" t="s">
        <v>404</v>
      </c>
      <c r="H173" s="31">
        <v>1348694</v>
      </c>
      <c r="I173" s="32">
        <v>638869</v>
      </c>
    </row>
    <row r="174" spans="1:9" ht="30" customHeight="1" x14ac:dyDescent="0.2">
      <c r="A174" s="13">
        <v>167</v>
      </c>
      <c r="B174" s="14">
        <v>109455</v>
      </c>
      <c r="C174" s="15" t="s">
        <v>1109</v>
      </c>
      <c r="D174" s="15" t="s">
        <v>1110</v>
      </c>
      <c r="E174" s="15" t="s">
        <v>15</v>
      </c>
      <c r="F174" s="14" t="s">
        <v>16</v>
      </c>
      <c r="G174" s="14" t="s">
        <v>405</v>
      </c>
      <c r="H174" s="31">
        <v>1684175</v>
      </c>
      <c r="I174" s="32">
        <v>842087</v>
      </c>
    </row>
    <row r="175" spans="1:9" ht="30" customHeight="1" x14ac:dyDescent="0.2">
      <c r="A175" s="13">
        <v>168</v>
      </c>
      <c r="B175" s="14">
        <v>109457</v>
      </c>
      <c r="C175" s="15" t="s">
        <v>1111</v>
      </c>
      <c r="D175" s="15" t="s">
        <v>1112</v>
      </c>
      <c r="E175" s="15" t="s">
        <v>15</v>
      </c>
      <c r="F175" s="14" t="s">
        <v>16</v>
      </c>
      <c r="G175" s="14" t="s">
        <v>406</v>
      </c>
      <c r="H175" s="31">
        <v>1529500</v>
      </c>
      <c r="I175" s="32">
        <v>764750</v>
      </c>
    </row>
    <row r="176" spans="1:9" ht="30" customHeight="1" x14ac:dyDescent="0.2">
      <c r="A176" s="13">
        <v>169</v>
      </c>
      <c r="B176" s="14">
        <v>109463</v>
      </c>
      <c r="C176" s="15" t="s">
        <v>1113</v>
      </c>
      <c r="D176" s="15" t="s">
        <v>1114</v>
      </c>
      <c r="E176" s="15" t="s">
        <v>142</v>
      </c>
      <c r="F176" s="14" t="s">
        <v>143</v>
      </c>
      <c r="G176" s="14" t="s">
        <v>407</v>
      </c>
      <c r="H176" s="31">
        <v>1007400</v>
      </c>
      <c r="I176" s="32">
        <v>494500</v>
      </c>
    </row>
    <row r="177" spans="1:9" ht="30" customHeight="1" x14ac:dyDescent="0.2">
      <c r="A177" s="13">
        <v>170</v>
      </c>
      <c r="B177" s="14">
        <v>109469</v>
      </c>
      <c r="C177" s="15" t="s">
        <v>1115</v>
      </c>
      <c r="D177" s="15" t="s">
        <v>1116</v>
      </c>
      <c r="E177" s="15" t="s">
        <v>221</v>
      </c>
      <c r="F177" s="14" t="s">
        <v>21</v>
      </c>
      <c r="G177" s="14" t="s">
        <v>408</v>
      </c>
      <c r="H177" s="31">
        <v>2545247</v>
      </c>
      <c r="I177" s="32">
        <v>1218918</v>
      </c>
    </row>
    <row r="178" spans="1:9" ht="30" customHeight="1" x14ac:dyDescent="0.2">
      <c r="A178" s="13">
        <v>171</v>
      </c>
      <c r="B178" s="14">
        <v>109474</v>
      </c>
      <c r="C178" s="15" t="s">
        <v>1117</v>
      </c>
      <c r="D178" s="15" t="s">
        <v>1118</v>
      </c>
      <c r="E178" s="15" t="s">
        <v>177</v>
      </c>
      <c r="F178" s="14" t="s">
        <v>143</v>
      </c>
      <c r="G178" s="14" t="s">
        <v>409</v>
      </c>
      <c r="H178" s="31">
        <v>2553690</v>
      </c>
      <c r="I178" s="32">
        <v>1260744</v>
      </c>
    </row>
    <row r="179" spans="1:9" ht="30" customHeight="1" x14ac:dyDescent="0.2">
      <c r="A179" s="13">
        <v>172</v>
      </c>
      <c r="B179" s="14">
        <v>109522</v>
      </c>
      <c r="C179" s="15" t="s">
        <v>1119</v>
      </c>
      <c r="D179" s="15" t="s">
        <v>1120</v>
      </c>
      <c r="E179" s="15" t="s">
        <v>240</v>
      </c>
      <c r="F179" s="14" t="s">
        <v>31</v>
      </c>
      <c r="G179" s="14" t="s">
        <v>410</v>
      </c>
      <c r="H179" s="31">
        <v>6265200</v>
      </c>
      <c r="I179" s="32">
        <v>2934800</v>
      </c>
    </row>
    <row r="180" spans="1:9" ht="30" customHeight="1" x14ac:dyDescent="0.2">
      <c r="A180" s="13">
        <v>173</v>
      </c>
      <c r="B180" s="14">
        <v>109643</v>
      </c>
      <c r="C180" s="15" t="s">
        <v>1121</v>
      </c>
      <c r="D180" s="15" t="s">
        <v>1122</v>
      </c>
      <c r="E180" s="15" t="s">
        <v>230</v>
      </c>
      <c r="F180" s="14" t="s">
        <v>31</v>
      </c>
      <c r="G180" s="14" t="s">
        <v>411</v>
      </c>
      <c r="H180" s="31">
        <v>4012837</v>
      </c>
      <c r="I180" s="32">
        <v>1600000</v>
      </c>
    </row>
    <row r="181" spans="1:9" ht="30" customHeight="1" x14ac:dyDescent="0.2">
      <c r="A181" s="13">
        <v>174</v>
      </c>
      <c r="B181" s="14">
        <v>109658</v>
      </c>
      <c r="C181" s="15" t="s">
        <v>1123</v>
      </c>
      <c r="D181" s="15" t="s">
        <v>1124</v>
      </c>
      <c r="E181" s="15" t="s">
        <v>30</v>
      </c>
      <c r="F181" s="14" t="s">
        <v>31</v>
      </c>
      <c r="G181" s="14" t="s">
        <v>412</v>
      </c>
      <c r="H181" s="31">
        <v>1473023</v>
      </c>
      <c r="I181" s="32">
        <v>706512</v>
      </c>
    </row>
    <row r="182" spans="1:9" ht="30" customHeight="1" x14ac:dyDescent="0.2">
      <c r="A182" s="13">
        <v>175</v>
      </c>
      <c r="B182" s="14">
        <v>109659</v>
      </c>
      <c r="C182" s="15" t="s">
        <v>1125</v>
      </c>
      <c r="D182" s="15" t="s">
        <v>1126</v>
      </c>
      <c r="E182" s="15" t="s">
        <v>73</v>
      </c>
      <c r="F182" s="14" t="s">
        <v>74</v>
      </c>
      <c r="G182" s="14" t="s">
        <v>413</v>
      </c>
      <c r="H182" s="31">
        <v>2923300</v>
      </c>
      <c r="I182" s="32">
        <v>1437500</v>
      </c>
    </row>
    <row r="183" spans="1:9" ht="30" customHeight="1" x14ac:dyDescent="0.2">
      <c r="A183" s="13">
        <v>176</v>
      </c>
      <c r="B183" s="14">
        <v>109663</v>
      </c>
      <c r="C183" s="15" t="s">
        <v>1127</v>
      </c>
      <c r="D183" s="15" t="s">
        <v>1128</v>
      </c>
      <c r="E183" s="15" t="s">
        <v>230</v>
      </c>
      <c r="F183" s="14" t="s">
        <v>31</v>
      </c>
      <c r="G183" s="14" t="s">
        <v>414</v>
      </c>
      <c r="H183" s="31">
        <v>1851500</v>
      </c>
      <c r="I183" s="32">
        <v>800000</v>
      </c>
    </row>
    <row r="184" spans="1:9" ht="30" customHeight="1" x14ac:dyDescent="0.2">
      <c r="A184" s="13">
        <v>177</v>
      </c>
      <c r="B184" s="14">
        <v>109665</v>
      </c>
      <c r="C184" s="15" t="s">
        <v>1129</v>
      </c>
      <c r="D184" s="15" t="s">
        <v>1130</v>
      </c>
      <c r="E184" s="15" t="s">
        <v>92</v>
      </c>
      <c r="F184" s="14" t="s">
        <v>21</v>
      </c>
      <c r="G184" s="14" t="s">
        <v>415</v>
      </c>
      <c r="H184" s="31">
        <v>3187106</v>
      </c>
      <c r="I184" s="32">
        <v>1593553</v>
      </c>
    </row>
    <row r="185" spans="1:9" ht="30" customHeight="1" x14ac:dyDescent="0.2">
      <c r="A185" s="13">
        <v>178</v>
      </c>
      <c r="B185" s="14">
        <v>109666</v>
      </c>
      <c r="C185" s="15" t="s">
        <v>1131</v>
      </c>
      <c r="D185" s="15" t="s">
        <v>1132</v>
      </c>
      <c r="E185" s="15" t="s">
        <v>235</v>
      </c>
      <c r="F185" s="14" t="s">
        <v>235</v>
      </c>
      <c r="G185" s="14" t="s">
        <v>416</v>
      </c>
      <c r="H185" s="31">
        <v>2472865</v>
      </c>
      <c r="I185" s="32">
        <v>800000</v>
      </c>
    </row>
    <row r="186" spans="1:9" ht="30" customHeight="1" x14ac:dyDescent="0.2">
      <c r="A186" s="13">
        <v>179</v>
      </c>
      <c r="B186" s="14">
        <v>109683</v>
      </c>
      <c r="C186" s="15" t="s">
        <v>1133</v>
      </c>
      <c r="D186" s="15" t="s">
        <v>1134</v>
      </c>
      <c r="E186" s="15" t="s">
        <v>235</v>
      </c>
      <c r="F186" s="14" t="s">
        <v>235</v>
      </c>
      <c r="G186" s="14" t="s">
        <v>417</v>
      </c>
      <c r="H186" s="31">
        <v>2870579</v>
      </c>
      <c r="I186" s="32">
        <v>800000</v>
      </c>
    </row>
    <row r="187" spans="1:9" ht="30" customHeight="1" x14ac:dyDescent="0.2">
      <c r="A187" s="13">
        <v>180</v>
      </c>
      <c r="B187" s="14">
        <v>109685</v>
      </c>
      <c r="C187" s="15" t="s">
        <v>1135</v>
      </c>
      <c r="D187" s="15" t="s">
        <v>1136</v>
      </c>
      <c r="E187" s="15" t="s">
        <v>202</v>
      </c>
      <c r="F187" s="14" t="s">
        <v>143</v>
      </c>
      <c r="G187" s="14" t="s">
        <v>418</v>
      </c>
      <c r="H187" s="31">
        <v>3318210</v>
      </c>
      <c r="I187" s="32">
        <v>1630000</v>
      </c>
    </row>
    <row r="188" spans="1:9" ht="30" customHeight="1" x14ac:dyDescent="0.2">
      <c r="A188" s="13">
        <v>181</v>
      </c>
      <c r="B188" s="14">
        <v>109686</v>
      </c>
      <c r="C188" s="15" t="s">
        <v>1137</v>
      </c>
      <c r="D188" s="15" t="s">
        <v>1136</v>
      </c>
      <c r="E188" s="15" t="s">
        <v>202</v>
      </c>
      <c r="F188" s="14" t="s">
        <v>143</v>
      </c>
      <c r="G188" s="14" t="s">
        <v>418</v>
      </c>
      <c r="H188" s="31">
        <v>2212140</v>
      </c>
      <c r="I188" s="32">
        <v>1089000</v>
      </c>
    </row>
    <row r="189" spans="1:9" ht="30" customHeight="1" x14ac:dyDescent="0.2">
      <c r="A189" s="13">
        <v>182</v>
      </c>
      <c r="B189" s="14">
        <v>109687</v>
      </c>
      <c r="C189" s="15" t="s">
        <v>1138</v>
      </c>
      <c r="D189" s="15" t="s">
        <v>1139</v>
      </c>
      <c r="E189" s="15" t="s">
        <v>237</v>
      </c>
      <c r="F189" s="14" t="s">
        <v>31</v>
      </c>
      <c r="G189" s="14" t="s">
        <v>419</v>
      </c>
      <c r="H189" s="31">
        <v>2808300</v>
      </c>
      <c r="I189" s="32">
        <v>1800000</v>
      </c>
    </row>
    <row r="190" spans="1:9" ht="30" customHeight="1" x14ac:dyDescent="0.2">
      <c r="A190" s="13">
        <v>183</v>
      </c>
      <c r="B190" s="14">
        <v>109690</v>
      </c>
      <c r="C190" s="15" t="s">
        <v>1140</v>
      </c>
      <c r="D190" s="15" t="s">
        <v>1141</v>
      </c>
      <c r="E190" s="15" t="s">
        <v>229</v>
      </c>
      <c r="F190" s="14" t="s">
        <v>186</v>
      </c>
      <c r="G190" s="14" t="s">
        <v>420</v>
      </c>
      <c r="H190" s="31">
        <v>6138716</v>
      </c>
      <c r="I190" s="32">
        <v>3034358</v>
      </c>
    </row>
    <row r="191" spans="1:9" ht="30" customHeight="1" x14ac:dyDescent="0.2">
      <c r="A191" s="13">
        <v>184</v>
      </c>
      <c r="B191" s="14">
        <v>109772</v>
      </c>
      <c r="C191" s="15" t="s">
        <v>1142</v>
      </c>
      <c r="D191" s="15" t="s">
        <v>1143</v>
      </c>
      <c r="E191" s="15" t="s">
        <v>30</v>
      </c>
      <c r="F191" s="14" t="s">
        <v>31</v>
      </c>
      <c r="G191" s="14" t="s">
        <v>421</v>
      </c>
      <c r="H191" s="31">
        <v>1612870</v>
      </c>
      <c r="I191" s="32">
        <v>806435</v>
      </c>
    </row>
    <row r="192" spans="1:9" ht="30" customHeight="1" x14ac:dyDescent="0.2">
      <c r="A192" s="13">
        <v>185</v>
      </c>
      <c r="B192" s="14">
        <v>109778</v>
      </c>
      <c r="C192" s="15" t="s">
        <v>1144</v>
      </c>
      <c r="D192" s="15" t="s">
        <v>1145</v>
      </c>
      <c r="E192" s="15" t="s">
        <v>230</v>
      </c>
      <c r="F192" s="14" t="s">
        <v>31</v>
      </c>
      <c r="G192" s="14" t="s">
        <v>422</v>
      </c>
      <c r="H192" s="31">
        <v>11335698</v>
      </c>
      <c r="I192" s="32">
        <v>5036169</v>
      </c>
    </row>
    <row r="193" spans="1:9" ht="30" customHeight="1" x14ac:dyDescent="0.2">
      <c r="A193" s="13">
        <v>186</v>
      </c>
      <c r="B193" s="14">
        <v>109784</v>
      </c>
      <c r="C193" s="15" t="s">
        <v>1146</v>
      </c>
      <c r="D193" s="15" t="s">
        <v>1147</v>
      </c>
      <c r="E193" s="15" t="s">
        <v>230</v>
      </c>
      <c r="F193" s="14" t="s">
        <v>31</v>
      </c>
      <c r="G193" s="14" t="s">
        <v>423</v>
      </c>
      <c r="H193" s="31">
        <v>1431750</v>
      </c>
      <c r="I193" s="32">
        <v>715875</v>
      </c>
    </row>
    <row r="194" spans="1:9" ht="30" customHeight="1" x14ac:dyDescent="0.2">
      <c r="A194" s="13">
        <v>187</v>
      </c>
      <c r="B194" s="14">
        <v>109786</v>
      </c>
      <c r="C194" s="15" t="s">
        <v>1148</v>
      </c>
      <c r="D194" s="15" t="s">
        <v>1149</v>
      </c>
      <c r="E194" s="15" t="s">
        <v>235</v>
      </c>
      <c r="F194" s="14" t="s">
        <v>235</v>
      </c>
      <c r="G194" s="14" t="s">
        <v>424</v>
      </c>
      <c r="H194" s="31">
        <v>2843054</v>
      </c>
      <c r="I194" s="32">
        <v>800000</v>
      </c>
    </row>
    <row r="195" spans="1:9" ht="30" customHeight="1" x14ac:dyDescent="0.2">
      <c r="A195" s="13">
        <v>188</v>
      </c>
      <c r="B195" s="14">
        <v>109791</v>
      </c>
      <c r="C195" s="15" t="s">
        <v>1150</v>
      </c>
      <c r="D195" s="15" t="s">
        <v>1145</v>
      </c>
      <c r="E195" s="15" t="s">
        <v>230</v>
      </c>
      <c r="F195" s="14" t="s">
        <v>31</v>
      </c>
      <c r="G195" s="14" t="s">
        <v>422</v>
      </c>
      <c r="H195" s="31">
        <v>3256800</v>
      </c>
      <c r="I195" s="32">
        <v>1600000</v>
      </c>
    </row>
    <row r="196" spans="1:9" ht="30" customHeight="1" x14ac:dyDescent="0.2">
      <c r="A196" s="13">
        <v>189</v>
      </c>
      <c r="B196" s="14">
        <v>109792</v>
      </c>
      <c r="C196" s="15" t="s">
        <v>1151</v>
      </c>
      <c r="D196" s="15" t="s">
        <v>1152</v>
      </c>
      <c r="E196" s="15" t="s">
        <v>230</v>
      </c>
      <c r="F196" s="14" t="s">
        <v>31</v>
      </c>
      <c r="G196" s="14" t="s">
        <v>425</v>
      </c>
      <c r="H196" s="31">
        <v>1628400</v>
      </c>
      <c r="I196" s="32">
        <v>800000</v>
      </c>
    </row>
    <row r="197" spans="1:9" ht="30" customHeight="1" x14ac:dyDescent="0.2">
      <c r="A197" s="13">
        <v>190</v>
      </c>
      <c r="B197" s="14">
        <v>109807</v>
      </c>
      <c r="C197" s="15" t="s">
        <v>1153</v>
      </c>
      <c r="D197" s="15" t="s">
        <v>1154</v>
      </c>
      <c r="E197" s="15" t="s">
        <v>232</v>
      </c>
      <c r="F197" s="14" t="s">
        <v>143</v>
      </c>
      <c r="G197" s="14" t="s">
        <v>426</v>
      </c>
      <c r="H197" s="31">
        <v>1707750</v>
      </c>
      <c r="I197" s="32">
        <v>853875</v>
      </c>
    </row>
    <row r="198" spans="1:9" ht="30" customHeight="1" x14ac:dyDescent="0.2">
      <c r="A198" s="13">
        <v>191</v>
      </c>
      <c r="B198" s="14">
        <v>109808</v>
      </c>
      <c r="C198" s="15" t="s">
        <v>1155</v>
      </c>
      <c r="D198" s="15" t="s">
        <v>1156</v>
      </c>
      <c r="E198" s="15" t="s">
        <v>230</v>
      </c>
      <c r="F198" s="14" t="s">
        <v>31</v>
      </c>
      <c r="G198" s="14" t="s">
        <v>427</v>
      </c>
      <c r="H198" s="31">
        <v>1255800</v>
      </c>
      <c r="I198" s="32">
        <v>627900</v>
      </c>
    </row>
    <row r="199" spans="1:9" ht="30" customHeight="1" x14ac:dyDescent="0.2">
      <c r="A199" s="13">
        <v>192</v>
      </c>
      <c r="B199" s="14">
        <v>109810</v>
      </c>
      <c r="C199" s="15" t="s">
        <v>1157</v>
      </c>
      <c r="D199" s="15" t="s">
        <v>1158</v>
      </c>
      <c r="E199" s="15" t="s">
        <v>226</v>
      </c>
      <c r="F199" s="14" t="s">
        <v>97</v>
      </c>
      <c r="G199" s="14" t="s">
        <v>428</v>
      </c>
      <c r="H199" s="31">
        <v>2990000</v>
      </c>
      <c r="I199" s="32">
        <v>1466250</v>
      </c>
    </row>
    <row r="200" spans="1:9" ht="30" customHeight="1" x14ac:dyDescent="0.2">
      <c r="A200" s="13">
        <v>193</v>
      </c>
      <c r="B200" s="14">
        <v>109812</v>
      </c>
      <c r="C200" s="15" t="s">
        <v>1159</v>
      </c>
      <c r="D200" s="15" t="s">
        <v>595</v>
      </c>
      <c r="E200" s="15" t="s">
        <v>197</v>
      </c>
      <c r="F200" s="14" t="s">
        <v>198</v>
      </c>
      <c r="G200" s="14" t="s">
        <v>429</v>
      </c>
      <c r="H200" s="31">
        <v>2761150</v>
      </c>
      <c r="I200" s="32">
        <v>1380575</v>
      </c>
    </row>
    <row r="201" spans="1:9" ht="30" customHeight="1" x14ac:dyDescent="0.2">
      <c r="A201" s="13">
        <v>194</v>
      </c>
      <c r="B201" s="14">
        <v>109815</v>
      </c>
      <c r="C201" s="15" t="s">
        <v>1160</v>
      </c>
      <c r="D201" s="15" t="s">
        <v>1161</v>
      </c>
      <c r="E201" s="15" t="s">
        <v>235</v>
      </c>
      <c r="F201" s="14" t="s">
        <v>235</v>
      </c>
      <c r="G201" s="14" t="s">
        <v>430</v>
      </c>
      <c r="H201" s="31">
        <v>5117696</v>
      </c>
      <c r="I201" s="32">
        <v>1600000</v>
      </c>
    </row>
    <row r="202" spans="1:9" ht="30" customHeight="1" x14ac:dyDescent="0.2">
      <c r="A202" s="13">
        <v>195</v>
      </c>
      <c r="B202" s="14">
        <v>109816</v>
      </c>
      <c r="C202" s="15" t="s">
        <v>1162</v>
      </c>
      <c r="D202" s="15" t="s">
        <v>1163</v>
      </c>
      <c r="E202" s="15" t="s">
        <v>235</v>
      </c>
      <c r="F202" s="14" t="s">
        <v>235</v>
      </c>
      <c r="G202" s="14" t="s">
        <v>431</v>
      </c>
      <c r="H202" s="31">
        <v>2387053</v>
      </c>
      <c r="I202" s="32">
        <v>800000</v>
      </c>
    </row>
    <row r="203" spans="1:9" ht="30" customHeight="1" x14ac:dyDescent="0.2">
      <c r="A203" s="13">
        <v>196</v>
      </c>
      <c r="B203" s="14">
        <v>109830</v>
      </c>
      <c r="C203" s="15" t="s">
        <v>1164</v>
      </c>
      <c r="D203" s="15" t="s">
        <v>1165</v>
      </c>
      <c r="E203" s="15" t="s">
        <v>224</v>
      </c>
      <c r="F203" s="14" t="s">
        <v>97</v>
      </c>
      <c r="G203" s="14" t="s">
        <v>432</v>
      </c>
      <c r="H203" s="31">
        <v>3059000</v>
      </c>
      <c r="I203" s="32">
        <v>1529500</v>
      </c>
    </row>
    <row r="204" spans="1:9" ht="30" customHeight="1" x14ac:dyDescent="0.2">
      <c r="A204" s="13">
        <v>197</v>
      </c>
      <c r="B204" s="14">
        <v>109831</v>
      </c>
      <c r="C204" s="15" t="s">
        <v>1166</v>
      </c>
      <c r="D204" s="15" t="s">
        <v>1167</v>
      </c>
      <c r="E204" s="15" t="s">
        <v>230</v>
      </c>
      <c r="F204" s="14" t="s">
        <v>31</v>
      </c>
      <c r="G204" s="14" t="s">
        <v>433</v>
      </c>
      <c r="H204" s="31">
        <v>1576650</v>
      </c>
      <c r="I204" s="32">
        <v>788325</v>
      </c>
    </row>
    <row r="205" spans="1:9" ht="30" customHeight="1" x14ac:dyDescent="0.2">
      <c r="A205" s="13">
        <v>198</v>
      </c>
      <c r="B205" s="14">
        <v>109844</v>
      </c>
      <c r="C205" s="15" t="s">
        <v>1168</v>
      </c>
      <c r="D205" s="15" t="s">
        <v>1169</v>
      </c>
      <c r="E205" s="15" t="s">
        <v>197</v>
      </c>
      <c r="F205" s="14" t="s">
        <v>198</v>
      </c>
      <c r="G205" s="14" t="s">
        <v>434</v>
      </c>
      <c r="H205" s="31">
        <v>3614754</v>
      </c>
      <c r="I205" s="32">
        <v>1807377</v>
      </c>
    </row>
    <row r="206" spans="1:9" ht="30" customHeight="1" x14ac:dyDescent="0.2">
      <c r="A206" s="13">
        <v>199</v>
      </c>
      <c r="B206" s="14">
        <v>109847</v>
      </c>
      <c r="C206" s="15" t="s">
        <v>1170</v>
      </c>
      <c r="D206" s="15" t="s">
        <v>1145</v>
      </c>
      <c r="E206" s="15" t="s">
        <v>230</v>
      </c>
      <c r="F206" s="14" t="s">
        <v>31</v>
      </c>
      <c r="G206" s="14" t="s">
        <v>422</v>
      </c>
      <c r="H206" s="31">
        <v>3153300</v>
      </c>
      <c r="I206" s="32">
        <v>1576650</v>
      </c>
    </row>
    <row r="207" spans="1:9" ht="30" customHeight="1" x14ac:dyDescent="0.2">
      <c r="A207" s="13">
        <v>200</v>
      </c>
      <c r="B207" s="14">
        <v>109849</v>
      </c>
      <c r="C207" s="15" t="s">
        <v>1171</v>
      </c>
      <c r="D207" s="15" t="s">
        <v>1172</v>
      </c>
      <c r="E207" s="15" t="s">
        <v>235</v>
      </c>
      <c r="F207" s="14" t="s">
        <v>235</v>
      </c>
      <c r="G207" s="14" t="s">
        <v>431</v>
      </c>
      <c r="H207" s="31">
        <v>2606760</v>
      </c>
      <c r="I207" s="32">
        <v>800000</v>
      </c>
    </row>
    <row r="208" spans="1:9" ht="30" customHeight="1" x14ac:dyDescent="0.2">
      <c r="A208" s="13">
        <v>201</v>
      </c>
      <c r="B208" s="14">
        <v>109851</v>
      </c>
      <c r="C208" s="15" t="s">
        <v>1173</v>
      </c>
      <c r="D208" s="15" t="s">
        <v>1145</v>
      </c>
      <c r="E208" s="15" t="s">
        <v>230</v>
      </c>
      <c r="F208" s="14" t="s">
        <v>31</v>
      </c>
      <c r="G208" s="14" t="s">
        <v>422</v>
      </c>
      <c r="H208" s="31">
        <v>1628241</v>
      </c>
      <c r="I208" s="32">
        <v>814120</v>
      </c>
    </row>
    <row r="209" spans="1:9" ht="30" customHeight="1" x14ac:dyDescent="0.2">
      <c r="A209" s="13">
        <v>202</v>
      </c>
      <c r="B209" s="14">
        <v>109855</v>
      </c>
      <c r="C209" s="15" t="s">
        <v>1174</v>
      </c>
      <c r="D209" s="15" t="s">
        <v>1175</v>
      </c>
      <c r="E209" s="15" t="s">
        <v>15</v>
      </c>
      <c r="F209" s="14" t="s">
        <v>16</v>
      </c>
      <c r="G209" s="14" t="s">
        <v>435</v>
      </c>
      <c r="H209" s="31">
        <v>1529500</v>
      </c>
      <c r="I209" s="32">
        <v>764750</v>
      </c>
    </row>
    <row r="210" spans="1:9" ht="30" customHeight="1" x14ac:dyDescent="0.2">
      <c r="A210" s="13">
        <v>203</v>
      </c>
      <c r="B210" s="14">
        <v>109864</v>
      </c>
      <c r="C210" s="15" t="s">
        <v>1176</v>
      </c>
      <c r="D210" s="15" t="s">
        <v>1177</v>
      </c>
      <c r="E210" s="15" t="s">
        <v>62</v>
      </c>
      <c r="F210" s="14" t="s">
        <v>16</v>
      </c>
      <c r="G210" s="14" t="s">
        <v>436</v>
      </c>
      <c r="H210" s="31">
        <v>5183050</v>
      </c>
      <c r="I210" s="32">
        <v>2414375</v>
      </c>
    </row>
    <row r="211" spans="1:9" ht="30" customHeight="1" x14ac:dyDescent="0.2">
      <c r="A211" s="13">
        <v>204</v>
      </c>
      <c r="B211" s="14">
        <v>109865</v>
      </c>
      <c r="C211" s="15" t="s">
        <v>1178</v>
      </c>
      <c r="D211" s="15" t="s">
        <v>1179</v>
      </c>
      <c r="E211" s="15" t="s">
        <v>206</v>
      </c>
      <c r="F211" s="14" t="s">
        <v>173</v>
      </c>
      <c r="G211" s="14" t="s">
        <v>437</v>
      </c>
      <c r="H211" s="31">
        <v>2389502</v>
      </c>
      <c r="I211" s="32">
        <v>870493</v>
      </c>
    </row>
    <row r="212" spans="1:9" ht="30" customHeight="1" x14ac:dyDescent="0.2">
      <c r="A212" s="13">
        <v>205</v>
      </c>
      <c r="B212" s="14">
        <v>109868</v>
      </c>
      <c r="C212" s="15" t="s">
        <v>1180</v>
      </c>
      <c r="D212" s="15" t="s">
        <v>1181</v>
      </c>
      <c r="E212" s="15" t="s">
        <v>234</v>
      </c>
      <c r="F212" s="14" t="s">
        <v>157</v>
      </c>
      <c r="G212" s="14" t="s">
        <v>438</v>
      </c>
      <c r="H212" s="31">
        <v>11098650</v>
      </c>
      <c r="I212" s="32">
        <v>5549325</v>
      </c>
    </row>
    <row r="213" spans="1:9" ht="30" customHeight="1" x14ac:dyDescent="0.2">
      <c r="A213" s="13">
        <v>206</v>
      </c>
      <c r="B213" s="14">
        <v>109871</v>
      </c>
      <c r="C213" s="15" t="s">
        <v>1182</v>
      </c>
      <c r="D213" s="15" t="s">
        <v>1145</v>
      </c>
      <c r="E213" s="15" t="s">
        <v>230</v>
      </c>
      <c r="F213" s="14" t="s">
        <v>31</v>
      </c>
      <c r="G213" s="14" t="s">
        <v>422</v>
      </c>
      <c r="H213" s="31">
        <v>3267140</v>
      </c>
      <c r="I213" s="32">
        <v>1633570</v>
      </c>
    </row>
    <row r="214" spans="1:9" ht="30" customHeight="1" x14ac:dyDescent="0.2">
      <c r="A214" s="13">
        <v>207</v>
      </c>
      <c r="B214" s="14">
        <v>109894</v>
      </c>
      <c r="C214" s="15" t="s">
        <v>1183</v>
      </c>
      <c r="D214" s="15" t="s">
        <v>1184</v>
      </c>
      <c r="E214" s="15" t="s">
        <v>185</v>
      </c>
      <c r="F214" s="14" t="s">
        <v>186</v>
      </c>
      <c r="G214" s="14" t="s">
        <v>439</v>
      </c>
      <c r="H214" s="31">
        <v>4173165</v>
      </c>
      <c r="I214" s="32">
        <v>600000</v>
      </c>
    </row>
    <row r="215" spans="1:9" ht="30" customHeight="1" x14ac:dyDescent="0.2">
      <c r="A215" s="13">
        <v>208</v>
      </c>
      <c r="B215" s="14">
        <v>109911</v>
      </c>
      <c r="C215" s="15" t="s">
        <v>1185</v>
      </c>
      <c r="D215" s="15" t="s">
        <v>1186</v>
      </c>
      <c r="E215" s="15" t="s">
        <v>62</v>
      </c>
      <c r="F215" s="14" t="s">
        <v>16</v>
      </c>
      <c r="G215" s="14" t="s">
        <v>440</v>
      </c>
      <c r="H215" s="31">
        <v>5183050</v>
      </c>
      <c r="I215" s="32">
        <v>2414375</v>
      </c>
    </row>
    <row r="216" spans="1:9" ht="30" customHeight="1" x14ac:dyDescent="0.2">
      <c r="A216" s="13">
        <v>209</v>
      </c>
      <c r="B216" s="14">
        <v>109913</v>
      </c>
      <c r="C216" s="15" t="s">
        <v>1187</v>
      </c>
      <c r="D216" s="15" t="s">
        <v>1188</v>
      </c>
      <c r="E216" s="15" t="s">
        <v>223</v>
      </c>
      <c r="F216" s="14" t="s">
        <v>31</v>
      </c>
      <c r="G216" s="14" t="s">
        <v>441</v>
      </c>
      <c r="H216" s="31">
        <v>1507291</v>
      </c>
      <c r="I216" s="32">
        <v>753645</v>
      </c>
    </row>
    <row r="217" spans="1:9" ht="30" customHeight="1" x14ac:dyDescent="0.2">
      <c r="A217" s="13">
        <v>210</v>
      </c>
      <c r="B217" s="14">
        <v>109920</v>
      </c>
      <c r="C217" s="15" t="s">
        <v>1189</v>
      </c>
      <c r="D217" s="15" t="s">
        <v>1190</v>
      </c>
      <c r="E217" s="15" t="s">
        <v>223</v>
      </c>
      <c r="F217" s="14" t="s">
        <v>31</v>
      </c>
      <c r="G217" s="14" t="s">
        <v>442</v>
      </c>
      <c r="H217" s="31">
        <v>1507291</v>
      </c>
      <c r="I217" s="32">
        <v>753645</v>
      </c>
    </row>
    <row r="218" spans="1:9" ht="30" customHeight="1" x14ac:dyDescent="0.2">
      <c r="A218" s="13">
        <v>211</v>
      </c>
      <c r="B218" s="14">
        <v>109922</v>
      </c>
      <c r="C218" s="15" t="s">
        <v>1191</v>
      </c>
      <c r="D218" s="15" t="s">
        <v>1192</v>
      </c>
      <c r="E218" s="15" t="s">
        <v>177</v>
      </c>
      <c r="F218" s="14" t="s">
        <v>143</v>
      </c>
      <c r="G218" s="14" t="s">
        <v>443</v>
      </c>
      <c r="H218" s="31">
        <v>2570299</v>
      </c>
      <c r="I218" s="32">
        <v>1269049</v>
      </c>
    </row>
    <row r="219" spans="1:9" ht="30" customHeight="1" x14ac:dyDescent="0.2">
      <c r="A219" s="13">
        <v>212</v>
      </c>
      <c r="B219" s="14">
        <v>109926</v>
      </c>
      <c r="C219" s="15" t="s">
        <v>1193</v>
      </c>
      <c r="D219" s="15" t="s">
        <v>1194</v>
      </c>
      <c r="E219" s="15" t="s">
        <v>58</v>
      </c>
      <c r="F219" s="14" t="s">
        <v>26</v>
      </c>
      <c r="G219" s="14" t="s">
        <v>444</v>
      </c>
      <c r="H219" s="31">
        <v>1523158</v>
      </c>
      <c r="I219" s="32">
        <v>761579</v>
      </c>
    </row>
    <row r="220" spans="1:9" ht="30" customHeight="1" x14ac:dyDescent="0.2">
      <c r="A220" s="13">
        <v>213</v>
      </c>
      <c r="B220" s="14">
        <v>109955</v>
      </c>
      <c r="C220" s="15" t="s">
        <v>1195</v>
      </c>
      <c r="D220" s="15" t="s">
        <v>1196</v>
      </c>
      <c r="E220" s="15" t="s">
        <v>25</v>
      </c>
      <c r="F220" s="14" t="s">
        <v>26</v>
      </c>
      <c r="G220" s="14" t="s">
        <v>445</v>
      </c>
      <c r="H220" s="31">
        <v>1420135</v>
      </c>
      <c r="I220" s="32">
        <v>710067</v>
      </c>
    </row>
    <row r="221" spans="1:9" ht="30" customHeight="1" x14ac:dyDescent="0.2">
      <c r="A221" s="13">
        <v>214</v>
      </c>
      <c r="B221" s="14">
        <v>109957</v>
      </c>
      <c r="C221" s="15" t="s">
        <v>1197</v>
      </c>
      <c r="D221" s="15" t="s">
        <v>1198</v>
      </c>
      <c r="E221" s="15" t="s">
        <v>50</v>
      </c>
      <c r="F221" s="14" t="s">
        <v>26</v>
      </c>
      <c r="G221" s="14" t="s">
        <v>446</v>
      </c>
      <c r="H221" s="31">
        <v>1345100</v>
      </c>
      <c r="I221" s="32">
        <v>672550</v>
      </c>
    </row>
    <row r="222" spans="1:9" ht="30" customHeight="1" x14ac:dyDescent="0.2">
      <c r="A222" s="13">
        <v>215</v>
      </c>
      <c r="B222" s="14">
        <v>109958</v>
      </c>
      <c r="C222" s="15" t="s">
        <v>1199</v>
      </c>
      <c r="D222" s="15" t="s">
        <v>1200</v>
      </c>
      <c r="E222" s="15" t="s">
        <v>219</v>
      </c>
      <c r="F222" s="14" t="s">
        <v>245</v>
      </c>
      <c r="G222" s="14" t="s">
        <v>447</v>
      </c>
      <c r="H222" s="31">
        <v>2045000</v>
      </c>
      <c r="I222" s="32">
        <v>812000</v>
      </c>
    </row>
    <row r="223" spans="1:9" ht="30" customHeight="1" x14ac:dyDescent="0.2">
      <c r="A223" s="13">
        <v>216</v>
      </c>
      <c r="B223" s="14">
        <v>109969</v>
      </c>
      <c r="C223" s="15" t="s">
        <v>1201</v>
      </c>
      <c r="D223" s="15" t="s">
        <v>1202</v>
      </c>
      <c r="E223" s="15" t="s">
        <v>214</v>
      </c>
      <c r="F223" s="14" t="s">
        <v>97</v>
      </c>
      <c r="G223" s="14" t="s">
        <v>448</v>
      </c>
      <c r="H223" s="31">
        <v>3111360</v>
      </c>
      <c r="I223" s="32">
        <v>2311360</v>
      </c>
    </row>
    <row r="224" spans="1:9" ht="30" customHeight="1" x14ac:dyDescent="0.2">
      <c r="A224" s="13">
        <v>217</v>
      </c>
      <c r="B224" s="14">
        <v>109977</v>
      </c>
      <c r="C224" s="15" t="s">
        <v>1203</v>
      </c>
      <c r="D224" s="15" t="s">
        <v>1204</v>
      </c>
      <c r="E224" s="15" t="s">
        <v>20</v>
      </c>
      <c r="F224" s="14" t="s">
        <v>21</v>
      </c>
      <c r="G224" s="14" t="s">
        <v>449</v>
      </c>
      <c r="H224" s="31">
        <v>2598000</v>
      </c>
      <c r="I224" s="32">
        <v>1299000</v>
      </c>
    </row>
    <row r="225" spans="1:9" ht="30" customHeight="1" x14ac:dyDescent="0.2">
      <c r="A225" s="13">
        <v>218</v>
      </c>
      <c r="B225" s="14">
        <v>109983</v>
      </c>
      <c r="C225" s="15" t="s">
        <v>1205</v>
      </c>
      <c r="D225" s="15" t="s">
        <v>1206</v>
      </c>
      <c r="E225" s="15" t="s">
        <v>177</v>
      </c>
      <c r="F225" s="14" t="s">
        <v>143</v>
      </c>
      <c r="G225" s="14" t="s">
        <v>450</v>
      </c>
      <c r="H225" s="31">
        <v>2606514</v>
      </c>
      <c r="I225" s="32">
        <v>1287156</v>
      </c>
    </row>
    <row r="226" spans="1:9" ht="30" customHeight="1" x14ac:dyDescent="0.2">
      <c r="A226" s="13">
        <v>219</v>
      </c>
      <c r="B226" s="14">
        <v>109993</v>
      </c>
      <c r="C226" s="15" t="s">
        <v>1207</v>
      </c>
      <c r="D226" s="15" t="s">
        <v>1208</v>
      </c>
      <c r="E226" s="15" t="s">
        <v>235</v>
      </c>
      <c r="F226" s="14" t="s">
        <v>235</v>
      </c>
      <c r="G226" s="14" t="s">
        <v>431</v>
      </c>
      <c r="H226" s="31">
        <v>2637248</v>
      </c>
      <c r="I226" s="32">
        <v>800000</v>
      </c>
    </row>
    <row r="227" spans="1:9" ht="30" customHeight="1" x14ac:dyDescent="0.2">
      <c r="A227" s="13">
        <v>220</v>
      </c>
      <c r="B227" s="14">
        <v>109998</v>
      </c>
      <c r="C227" s="15" t="s">
        <v>1209</v>
      </c>
      <c r="D227" s="15" t="s">
        <v>1210</v>
      </c>
      <c r="E227" s="15" t="s">
        <v>223</v>
      </c>
      <c r="F227" s="14" t="s">
        <v>31</v>
      </c>
      <c r="G227" s="14" t="s">
        <v>451</v>
      </c>
      <c r="H227" s="31">
        <v>1659450</v>
      </c>
      <c r="I227" s="32">
        <v>800000</v>
      </c>
    </row>
    <row r="228" spans="1:9" ht="30" customHeight="1" x14ac:dyDescent="0.2">
      <c r="A228" s="13">
        <v>221</v>
      </c>
      <c r="B228" s="14">
        <v>110002</v>
      </c>
      <c r="C228" s="15" t="s">
        <v>1211</v>
      </c>
      <c r="D228" s="15" t="s">
        <v>1212</v>
      </c>
      <c r="E228" s="15" t="s">
        <v>15</v>
      </c>
      <c r="F228" s="14" t="s">
        <v>16</v>
      </c>
      <c r="G228" s="14" t="s">
        <v>452</v>
      </c>
      <c r="H228" s="31">
        <v>4793085</v>
      </c>
      <c r="I228" s="32">
        <v>2396542</v>
      </c>
    </row>
    <row r="229" spans="1:9" ht="30" customHeight="1" x14ac:dyDescent="0.2">
      <c r="A229" s="13">
        <v>222</v>
      </c>
      <c r="B229" s="14">
        <v>110003</v>
      </c>
      <c r="C229" s="15" t="s">
        <v>1213</v>
      </c>
      <c r="D229" s="15" t="s">
        <v>1214</v>
      </c>
      <c r="E229" s="15" t="s">
        <v>104</v>
      </c>
      <c r="F229" s="14" t="s">
        <v>46</v>
      </c>
      <c r="G229" s="14" t="s">
        <v>453</v>
      </c>
      <c r="H229" s="31">
        <v>5998970</v>
      </c>
      <c r="I229" s="32">
        <v>2999485</v>
      </c>
    </row>
    <row r="230" spans="1:9" ht="30" customHeight="1" x14ac:dyDescent="0.2">
      <c r="A230" s="13">
        <v>223</v>
      </c>
      <c r="B230" s="14">
        <v>110006</v>
      </c>
      <c r="C230" s="15" t="s">
        <v>1215</v>
      </c>
      <c r="D230" s="15" t="s">
        <v>1216</v>
      </c>
      <c r="E230" s="15" t="s">
        <v>233</v>
      </c>
      <c r="F230" s="14" t="s">
        <v>26</v>
      </c>
      <c r="G230" s="14" t="s">
        <v>454</v>
      </c>
      <c r="H230" s="31">
        <v>3149370</v>
      </c>
      <c r="I230" s="32">
        <v>1547568</v>
      </c>
    </row>
    <row r="231" spans="1:9" ht="30" customHeight="1" x14ac:dyDescent="0.2">
      <c r="A231" s="13">
        <v>224</v>
      </c>
      <c r="B231" s="14">
        <v>110007</v>
      </c>
      <c r="C231" s="15" t="s">
        <v>1217</v>
      </c>
      <c r="D231" s="15" t="s">
        <v>1218</v>
      </c>
      <c r="E231" s="15" t="s">
        <v>15</v>
      </c>
      <c r="F231" s="14" t="s">
        <v>16</v>
      </c>
      <c r="G231" s="14" t="s">
        <v>455</v>
      </c>
      <c r="H231" s="31">
        <v>3187800</v>
      </c>
      <c r="I231" s="32">
        <v>1593900</v>
      </c>
    </row>
    <row r="232" spans="1:9" ht="30" customHeight="1" x14ac:dyDescent="0.2">
      <c r="A232" s="13">
        <v>225</v>
      </c>
      <c r="B232" s="14">
        <v>110010</v>
      </c>
      <c r="C232" s="15" t="s">
        <v>1219</v>
      </c>
      <c r="D232" s="15" t="s">
        <v>1220</v>
      </c>
      <c r="E232" s="15" t="s">
        <v>221</v>
      </c>
      <c r="F232" s="14" t="s">
        <v>21</v>
      </c>
      <c r="G232" s="14" t="s">
        <v>456</v>
      </c>
      <c r="H232" s="31">
        <v>1282776</v>
      </c>
      <c r="I232" s="32">
        <v>610798</v>
      </c>
    </row>
    <row r="233" spans="1:9" ht="30" customHeight="1" x14ac:dyDescent="0.2">
      <c r="A233" s="13">
        <v>226</v>
      </c>
      <c r="B233" s="14">
        <v>110012</v>
      </c>
      <c r="C233" s="15" t="s">
        <v>1221</v>
      </c>
      <c r="D233" s="15" t="s">
        <v>1222</v>
      </c>
      <c r="E233" s="15" t="s">
        <v>221</v>
      </c>
      <c r="F233" s="14" t="s">
        <v>21</v>
      </c>
      <c r="G233" s="14" t="s">
        <v>457</v>
      </c>
      <c r="H233" s="31">
        <v>1309161</v>
      </c>
      <c r="I233" s="32">
        <v>623990</v>
      </c>
    </row>
    <row r="234" spans="1:9" ht="30" customHeight="1" x14ac:dyDescent="0.2">
      <c r="A234" s="13">
        <v>227</v>
      </c>
      <c r="B234" s="14">
        <v>110013</v>
      </c>
      <c r="C234" s="15" t="s">
        <v>1223</v>
      </c>
      <c r="D234" s="15" t="s">
        <v>1224</v>
      </c>
      <c r="E234" s="15" t="s">
        <v>142</v>
      </c>
      <c r="F234" s="14" t="s">
        <v>143</v>
      </c>
      <c r="G234" s="14" t="s">
        <v>458</v>
      </c>
      <c r="H234" s="31">
        <v>1285700</v>
      </c>
      <c r="I234" s="32">
        <v>618355</v>
      </c>
    </row>
    <row r="235" spans="1:9" ht="30" customHeight="1" x14ac:dyDescent="0.2">
      <c r="A235" s="13">
        <v>228</v>
      </c>
      <c r="B235" s="14">
        <v>110016</v>
      </c>
      <c r="C235" s="15" t="s">
        <v>1225</v>
      </c>
      <c r="D235" s="15" t="s">
        <v>1226</v>
      </c>
      <c r="E235" s="15" t="s">
        <v>241</v>
      </c>
      <c r="F235" s="14" t="s">
        <v>97</v>
      </c>
      <c r="G235" s="14" t="s">
        <v>459</v>
      </c>
      <c r="H235" s="31">
        <v>4128615</v>
      </c>
      <c r="I235" s="32">
        <v>2064307</v>
      </c>
    </row>
    <row r="236" spans="1:9" ht="30" customHeight="1" x14ac:dyDescent="0.2">
      <c r="A236" s="13">
        <v>229</v>
      </c>
      <c r="B236" s="14">
        <v>110019</v>
      </c>
      <c r="C236" s="15" t="s">
        <v>1227</v>
      </c>
      <c r="D236" s="15" t="s">
        <v>1228</v>
      </c>
      <c r="E236" s="15" t="s">
        <v>221</v>
      </c>
      <c r="F236" s="14" t="s">
        <v>21</v>
      </c>
      <c r="G236" s="14" t="s">
        <v>460</v>
      </c>
      <c r="H236" s="31">
        <v>2634247</v>
      </c>
      <c r="I236" s="32">
        <v>1000000</v>
      </c>
    </row>
    <row r="237" spans="1:9" ht="30" customHeight="1" x14ac:dyDescent="0.2">
      <c r="A237" s="13">
        <v>230</v>
      </c>
      <c r="B237" s="14">
        <v>110021</v>
      </c>
      <c r="C237" s="15" t="s">
        <v>1229</v>
      </c>
      <c r="D237" s="15" t="s">
        <v>1230</v>
      </c>
      <c r="E237" s="15" t="s">
        <v>242</v>
      </c>
      <c r="F237" s="14" t="s">
        <v>46</v>
      </c>
      <c r="G237" s="14" t="s">
        <v>461</v>
      </c>
      <c r="H237" s="31">
        <v>1417000</v>
      </c>
      <c r="I237" s="32">
        <v>632500</v>
      </c>
    </row>
    <row r="238" spans="1:9" ht="30" customHeight="1" x14ac:dyDescent="0.2">
      <c r="A238" s="13">
        <v>231</v>
      </c>
      <c r="B238" s="14">
        <v>110025</v>
      </c>
      <c r="C238" s="15" t="s">
        <v>1231</v>
      </c>
      <c r="D238" s="15" t="s">
        <v>1232</v>
      </c>
      <c r="E238" s="15" t="s">
        <v>230</v>
      </c>
      <c r="F238" s="14" t="s">
        <v>31</v>
      </c>
      <c r="G238" s="14" t="s">
        <v>462</v>
      </c>
      <c r="H238" s="31">
        <v>2213602</v>
      </c>
      <c r="I238" s="32">
        <v>800000</v>
      </c>
    </row>
    <row r="239" spans="1:9" ht="30" customHeight="1" x14ac:dyDescent="0.2">
      <c r="A239" s="13">
        <v>232</v>
      </c>
      <c r="B239" s="14">
        <v>110030</v>
      </c>
      <c r="C239" s="15" t="s">
        <v>1233</v>
      </c>
      <c r="D239" s="15" t="s">
        <v>1234</v>
      </c>
      <c r="E239" s="15" t="s">
        <v>177</v>
      </c>
      <c r="F239" s="14" t="s">
        <v>143</v>
      </c>
      <c r="G239" s="14" t="s">
        <v>463</v>
      </c>
      <c r="H239" s="31">
        <v>2233990</v>
      </c>
      <c r="I239" s="32">
        <v>1100894</v>
      </c>
    </row>
    <row r="240" spans="1:9" ht="30" customHeight="1" x14ac:dyDescent="0.2">
      <c r="A240" s="13">
        <v>233</v>
      </c>
      <c r="B240" s="14">
        <v>110031</v>
      </c>
      <c r="C240" s="15" t="s">
        <v>1235</v>
      </c>
      <c r="D240" s="15" t="s">
        <v>1236</v>
      </c>
      <c r="E240" s="15" t="s">
        <v>217</v>
      </c>
      <c r="F240" s="14" t="s">
        <v>16</v>
      </c>
      <c r="G240" s="14" t="s">
        <v>464</v>
      </c>
      <c r="H240" s="31">
        <v>5964475</v>
      </c>
      <c r="I240" s="32">
        <v>2806275</v>
      </c>
    </row>
    <row r="241" spans="1:9" ht="30" customHeight="1" x14ac:dyDescent="0.2">
      <c r="A241" s="13">
        <v>234</v>
      </c>
      <c r="B241" s="14">
        <v>110032</v>
      </c>
      <c r="C241" s="15" t="s">
        <v>1237</v>
      </c>
      <c r="D241" s="15" t="s">
        <v>1236</v>
      </c>
      <c r="E241" s="15" t="s">
        <v>217</v>
      </c>
      <c r="F241" s="14" t="s">
        <v>16</v>
      </c>
      <c r="G241" s="14" t="s">
        <v>464</v>
      </c>
      <c r="H241" s="31">
        <v>4152075</v>
      </c>
      <c r="I241" s="32">
        <v>1870850</v>
      </c>
    </row>
    <row r="242" spans="1:9" ht="30" customHeight="1" x14ac:dyDescent="0.2">
      <c r="A242" s="13">
        <v>235</v>
      </c>
      <c r="B242" s="14">
        <v>110036</v>
      </c>
      <c r="C242" s="15" t="s">
        <v>1238</v>
      </c>
      <c r="D242" s="15" t="s">
        <v>1239</v>
      </c>
      <c r="E242" s="15" t="s">
        <v>242</v>
      </c>
      <c r="F242" s="14" t="s">
        <v>46</v>
      </c>
      <c r="G242" s="14" t="s">
        <v>465</v>
      </c>
      <c r="H242" s="31">
        <v>4193000</v>
      </c>
      <c r="I242" s="32">
        <v>1966500</v>
      </c>
    </row>
    <row r="243" spans="1:9" ht="30" customHeight="1" x14ac:dyDescent="0.2">
      <c r="A243" s="13">
        <v>236</v>
      </c>
      <c r="B243" s="14">
        <v>110038</v>
      </c>
      <c r="C243" s="15" t="s">
        <v>1240</v>
      </c>
      <c r="D243" s="15" t="s">
        <v>1241</v>
      </c>
      <c r="E243" s="15" t="s">
        <v>235</v>
      </c>
      <c r="F243" s="14" t="s">
        <v>235</v>
      </c>
      <c r="G243" s="14" t="s">
        <v>466</v>
      </c>
      <c r="H243" s="31">
        <v>1653700</v>
      </c>
      <c r="I243" s="32">
        <v>800000</v>
      </c>
    </row>
    <row r="244" spans="1:9" ht="30" customHeight="1" x14ac:dyDescent="0.2">
      <c r="A244" s="13">
        <v>237</v>
      </c>
      <c r="B244" s="14">
        <v>110060</v>
      </c>
      <c r="C244" s="15" t="s">
        <v>1242</v>
      </c>
      <c r="D244" s="15" t="s">
        <v>1243</v>
      </c>
      <c r="E244" s="15" t="s">
        <v>185</v>
      </c>
      <c r="F244" s="14" t="s">
        <v>186</v>
      </c>
      <c r="G244" s="14" t="s">
        <v>467</v>
      </c>
      <c r="H244" s="31">
        <v>1444160</v>
      </c>
      <c r="I244" s="32">
        <v>654925</v>
      </c>
    </row>
    <row r="245" spans="1:9" ht="30" customHeight="1" x14ac:dyDescent="0.2">
      <c r="A245" s="13">
        <v>238</v>
      </c>
      <c r="B245" s="14">
        <v>110061</v>
      </c>
      <c r="C245" s="15" t="s">
        <v>1244</v>
      </c>
      <c r="D245" s="15" t="s">
        <v>1245</v>
      </c>
      <c r="E245" s="15" t="s">
        <v>243</v>
      </c>
      <c r="F245" s="14" t="s">
        <v>245</v>
      </c>
      <c r="G245" s="14" t="s">
        <v>468</v>
      </c>
      <c r="H245" s="31">
        <v>4141720</v>
      </c>
      <c r="I245" s="32">
        <v>1600000</v>
      </c>
    </row>
    <row r="246" spans="1:9" ht="30" customHeight="1" x14ac:dyDescent="0.2">
      <c r="A246" s="13">
        <v>239</v>
      </c>
      <c r="B246" s="14">
        <v>110066</v>
      </c>
      <c r="C246" s="15" t="s">
        <v>1246</v>
      </c>
      <c r="D246" s="15" t="s">
        <v>1247</v>
      </c>
      <c r="E246" s="15" t="s">
        <v>243</v>
      </c>
      <c r="F246" s="14" t="s">
        <v>245</v>
      </c>
      <c r="G246" s="14" t="s">
        <v>469</v>
      </c>
      <c r="H246" s="31">
        <v>4148530</v>
      </c>
      <c r="I246" s="32">
        <v>1600000</v>
      </c>
    </row>
    <row r="247" spans="1:9" ht="30" customHeight="1" x14ac:dyDescent="0.2">
      <c r="A247" s="13">
        <v>240</v>
      </c>
      <c r="B247" s="14">
        <v>110077</v>
      </c>
      <c r="C247" s="15" t="s">
        <v>1248</v>
      </c>
      <c r="D247" s="15" t="s">
        <v>1249</v>
      </c>
      <c r="E247" s="15" t="s">
        <v>206</v>
      </c>
      <c r="F247" s="14" t="s">
        <v>173</v>
      </c>
      <c r="G247" s="14" t="s">
        <v>470</v>
      </c>
      <c r="H247" s="31">
        <v>1628400</v>
      </c>
      <c r="I247" s="32">
        <v>800000</v>
      </c>
    </row>
    <row r="248" spans="1:9" ht="30" customHeight="1" x14ac:dyDescent="0.2">
      <c r="A248" s="13">
        <v>241</v>
      </c>
      <c r="B248" s="14">
        <v>110086</v>
      </c>
      <c r="C248" s="15" t="s">
        <v>1250</v>
      </c>
      <c r="D248" s="15" t="s">
        <v>1251</v>
      </c>
      <c r="E248" s="15" t="s">
        <v>177</v>
      </c>
      <c r="F248" s="14" t="s">
        <v>143</v>
      </c>
      <c r="G248" s="14" t="s">
        <v>471</v>
      </c>
      <c r="H248" s="31">
        <v>9207930</v>
      </c>
      <c r="I248" s="32">
        <v>4547614</v>
      </c>
    </row>
    <row r="249" spans="1:9" ht="30" customHeight="1" x14ac:dyDescent="0.2">
      <c r="A249" s="13">
        <v>242</v>
      </c>
      <c r="B249" s="14">
        <v>110090</v>
      </c>
      <c r="C249" s="15" t="s">
        <v>1252</v>
      </c>
      <c r="D249" s="15" t="s">
        <v>1253</v>
      </c>
      <c r="E249" s="15" t="s">
        <v>30</v>
      </c>
      <c r="F249" s="14" t="s">
        <v>31</v>
      </c>
      <c r="G249" s="14" t="s">
        <v>472</v>
      </c>
      <c r="H249" s="31">
        <v>4071000</v>
      </c>
      <c r="I249" s="32">
        <v>2009624</v>
      </c>
    </row>
    <row r="250" spans="1:9" ht="30" customHeight="1" x14ac:dyDescent="0.2">
      <c r="A250" s="13">
        <v>243</v>
      </c>
      <c r="B250" s="14">
        <v>110114</v>
      </c>
      <c r="C250" s="15" t="s">
        <v>1254</v>
      </c>
      <c r="D250" s="15" t="s">
        <v>1255</v>
      </c>
      <c r="E250" s="15" t="s">
        <v>233</v>
      </c>
      <c r="F250" s="14" t="s">
        <v>26</v>
      </c>
      <c r="G250" s="14" t="s">
        <v>473</v>
      </c>
      <c r="H250" s="31">
        <v>999951</v>
      </c>
      <c r="I250" s="32">
        <v>482173</v>
      </c>
    </row>
    <row r="251" spans="1:9" ht="30" customHeight="1" x14ac:dyDescent="0.2">
      <c r="A251" s="13">
        <v>244</v>
      </c>
      <c r="B251" s="14">
        <v>110116</v>
      </c>
      <c r="C251" s="15" t="s">
        <v>1256</v>
      </c>
      <c r="D251" s="15" t="s">
        <v>1257</v>
      </c>
      <c r="E251" s="15" t="s">
        <v>235</v>
      </c>
      <c r="F251" s="14" t="s">
        <v>235</v>
      </c>
      <c r="G251" s="14" t="s">
        <v>474</v>
      </c>
      <c r="H251" s="31">
        <v>2084249</v>
      </c>
      <c r="I251" s="32">
        <v>800000</v>
      </c>
    </row>
    <row r="252" spans="1:9" ht="30" customHeight="1" x14ac:dyDescent="0.2">
      <c r="A252" s="13">
        <v>245</v>
      </c>
      <c r="B252" s="14">
        <v>110120</v>
      </c>
      <c r="C252" s="15" t="s">
        <v>1258</v>
      </c>
      <c r="D252" s="15" t="s">
        <v>1259</v>
      </c>
      <c r="E252" s="15" t="s">
        <v>237</v>
      </c>
      <c r="F252" s="14" t="s">
        <v>31</v>
      </c>
      <c r="G252" s="14" t="s">
        <v>475</v>
      </c>
      <c r="H252" s="31">
        <v>2241669</v>
      </c>
      <c r="I252" s="32">
        <v>1000000</v>
      </c>
    </row>
    <row r="253" spans="1:9" ht="30" customHeight="1" x14ac:dyDescent="0.2">
      <c r="A253" s="13">
        <v>246</v>
      </c>
      <c r="B253" s="14">
        <v>110121</v>
      </c>
      <c r="C253" s="15" t="s">
        <v>1260</v>
      </c>
      <c r="D253" s="15" t="s">
        <v>1261</v>
      </c>
      <c r="E253" s="15" t="s">
        <v>78</v>
      </c>
      <c r="F253" s="14" t="s">
        <v>74</v>
      </c>
      <c r="G253" s="14" t="s">
        <v>476</v>
      </c>
      <c r="H253" s="31">
        <v>353456</v>
      </c>
      <c r="I253" s="32">
        <v>176728</v>
      </c>
    </row>
    <row r="254" spans="1:9" ht="30" customHeight="1" x14ac:dyDescent="0.2">
      <c r="A254" s="13">
        <v>247</v>
      </c>
      <c r="B254" s="14">
        <v>110126</v>
      </c>
      <c r="C254" s="15" t="s">
        <v>1262</v>
      </c>
      <c r="D254" s="15" t="s">
        <v>1263</v>
      </c>
      <c r="E254" s="15" t="s">
        <v>78</v>
      </c>
      <c r="F254" s="14" t="s">
        <v>74</v>
      </c>
      <c r="G254" s="14" t="s">
        <v>477</v>
      </c>
      <c r="H254" s="31">
        <v>1430397</v>
      </c>
      <c r="I254" s="32">
        <v>715198</v>
      </c>
    </row>
    <row r="255" spans="1:9" ht="30" customHeight="1" x14ac:dyDescent="0.2">
      <c r="A255" s="13">
        <v>248</v>
      </c>
      <c r="B255" s="14">
        <v>110150</v>
      </c>
      <c r="C255" s="15" t="s">
        <v>1264</v>
      </c>
      <c r="D255" s="15" t="s">
        <v>1265</v>
      </c>
      <c r="E255" s="15" t="s">
        <v>177</v>
      </c>
      <c r="F255" s="14" t="s">
        <v>143</v>
      </c>
      <c r="G255" s="14" t="s">
        <v>478</v>
      </c>
      <c r="H255" s="31">
        <v>4229893</v>
      </c>
      <c r="I255" s="32">
        <v>2087346</v>
      </c>
    </row>
    <row r="256" spans="1:9" ht="30" customHeight="1" x14ac:dyDescent="0.2">
      <c r="A256" s="13">
        <v>249</v>
      </c>
      <c r="B256" s="14">
        <v>110151</v>
      </c>
      <c r="C256" s="15" t="s">
        <v>1266</v>
      </c>
      <c r="D256" s="15" t="s">
        <v>1267</v>
      </c>
      <c r="E256" s="15" t="s">
        <v>177</v>
      </c>
      <c r="F256" s="14" t="s">
        <v>143</v>
      </c>
      <c r="G256" s="14" t="s">
        <v>479</v>
      </c>
      <c r="H256" s="31">
        <v>6870526</v>
      </c>
      <c r="I256" s="32">
        <v>3389263</v>
      </c>
    </row>
    <row r="257" spans="1:9" ht="30" customHeight="1" x14ac:dyDescent="0.2">
      <c r="A257" s="13">
        <v>250</v>
      </c>
      <c r="B257" s="14">
        <v>110166</v>
      </c>
      <c r="C257" s="15" t="s">
        <v>1268</v>
      </c>
      <c r="D257" s="15" t="s">
        <v>1269</v>
      </c>
      <c r="E257" s="15" t="s">
        <v>230</v>
      </c>
      <c r="F257" s="14" t="s">
        <v>31</v>
      </c>
      <c r="G257" s="14" t="s">
        <v>480</v>
      </c>
      <c r="H257" s="31">
        <v>1880694</v>
      </c>
      <c r="I257" s="32">
        <v>800000</v>
      </c>
    </row>
    <row r="258" spans="1:9" ht="30" customHeight="1" x14ac:dyDescent="0.2">
      <c r="A258" s="13">
        <v>251</v>
      </c>
      <c r="B258" s="14">
        <v>110167</v>
      </c>
      <c r="C258" s="15" t="s">
        <v>1270</v>
      </c>
      <c r="D258" s="15" t="s">
        <v>1271</v>
      </c>
      <c r="E258" s="15" t="s">
        <v>230</v>
      </c>
      <c r="F258" s="14" t="s">
        <v>31</v>
      </c>
      <c r="G258" s="14" t="s">
        <v>481</v>
      </c>
      <c r="H258" s="31">
        <v>1738276</v>
      </c>
      <c r="I258" s="32">
        <v>800000</v>
      </c>
    </row>
    <row r="259" spans="1:9" ht="30" customHeight="1" x14ac:dyDescent="0.2">
      <c r="A259" s="13">
        <v>252</v>
      </c>
      <c r="B259" s="14">
        <v>110169</v>
      </c>
      <c r="C259" s="15" t="s">
        <v>1272</v>
      </c>
      <c r="D259" s="15" t="s">
        <v>1273</v>
      </c>
      <c r="E259" s="15" t="s">
        <v>78</v>
      </c>
      <c r="F259" s="14" t="s">
        <v>74</v>
      </c>
      <c r="G259" s="14" t="s">
        <v>482</v>
      </c>
      <c r="H259" s="31">
        <v>1430397</v>
      </c>
      <c r="I259" s="32">
        <v>715198</v>
      </c>
    </row>
    <row r="260" spans="1:9" ht="30" customHeight="1" x14ac:dyDescent="0.2">
      <c r="A260" s="13">
        <v>253</v>
      </c>
      <c r="B260" s="14">
        <v>110171</v>
      </c>
      <c r="C260" s="15" t="s">
        <v>1274</v>
      </c>
      <c r="D260" s="15" t="s">
        <v>1275</v>
      </c>
      <c r="E260" s="15" t="s">
        <v>15</v>
      </c>
      <c r="F260" s="14" t="s">
        <v>16</v>
      </c>
      <c r="G260" s="14" t="s">
        <v>483</v>
      </c>
      <c r="H260" s="31">
        <v>1529500</v>
      </c>
      <c r="I260" s="32">
        <v>764750</v>
      </c>
    </row>
    <row r="261" spans="1:9" ht="30" customHeight="1" x14ac:dyDescent="0.2">
      <c r="A261" s="13">
        <v>254</v>
      </c>
      <c r="B261" s="14">
        <v>110173</v>
      </c>
      <c r="C261" s="15" t="s">
        <v>1276</v>
      </c>
      <c r="D261" s="15" t="s">
        <v>1277</v>
      </c>
      <c r="E261" s="15" t="s">
        <v>235</v>
      </c>
      <c r="F261" s="14" t="s">
        <v>235</v>
      </c>
      <c r="G261" s="14" t="s">
        <v>484</v>
      </c>
      <c r="H261" s="31">
        <v>5175000</v>
      </c>
      <c r="I261" s="32">
        <v>800000</v>
      </c>
    </row>
    <row r="262" spans="1:9" ht="30" customHeight="1" x14ac:dyDescent="0.2">
      <c r="A262" s="13">
        <v>255</v>
      </c>
      <c r="B262" s="14">
        <v>110196</v>
      </c>
      <c r="C262" s="15" t="s">
        <v>1278</v>
      </c>
      <c r="D262" s="15" t="s">
        <v>1279</v>
      </c>
      <c r="E262" s="15" t="s">
        <v>244</v>
      </c>
      <c r="F262" s="14" t="s">
        <v>157</v>
      </c>
      <c r="G262" s="14" t="s">
        <v>485</v>
      </c>
      <c r="H262" s="31">
        <v>2787700</v>
      </c>
      <c r="I262" s="32">
        <v>1350100</v>
      </c>
    </row>
    <row r="263" spans="1:9" ht="30" customHeight="1" x14ac:dyDescent="0.2">
      <c r="A263" s="13">
        <v>256</v>
      </c>
      <c r="B263" s="14">
        <v>110229</v>
      </c>
      <c r="C263" s="15" t="s">
        <v>1280</v>
      </c>
      <c r="D263" s="15" t="s">
        <v>1281</v>
      </c>
      <c r="E263" s="15" t="s">
        <v>25</v>
      </c>
      <c r="F263" s="14" t="s">
        <v>26</v>
      </c>
      <c r="G263" s="14" t="s">
        <v>486</v>
      </c>
      <c r="H263" s="31">
        <v>1253500</v>
      </c>
      <c r="I263" s="32">
        <v>626750</v>
      </c>
    </row>
    <row r="264" spans="1:9" ht="30" customHeight="1" x14ac:dyDescent="0.2">
      <c r="A264" s="13">
        <v>257</v>
      </c>
      <c r="B264" s="14">
        <v>110231</v>
      </c>
      <c r="C264" s="15" t="s">
        <v>1282</v>
      </c>
      <c r="D264" s="15" t="s">
        <v>1283</v>
      </c>
      <c r="E264" s="15" t="s">
        <v>228</v>
      </c>
      <c r="F264" s="14" t="s">
        <v>21</v>
      </c>
      <c r="G264" s="14" t="s">
        <v>487</v>
      </c>
      <c r="H264" s="31">
        <v>1992650</v>
      </c>
      <c r="I264" s="32">
        <v>823575</v>
      </c>
    </row>
    <row r="265" spans="1:9" ht="30" customHeight="1" x14ac:dyDescent="0.2">
      <c r="A265" s="13">
        <v>258</v>
      </c>
      <c r="B265" s="14">
        <v>110236</v>
      </c>
      <c r="C265" s="15" t="s">
        <v>1284</v>
      </c>
      <c r="D265" s="15" t="s">
        <v>1285</v>
      </c>
      <c r="E265" s="15" t="s">
        <v>233</v>
      </c>
      <c r="F265" s="14" t="s">
        <v>26</v>
      </c>
      <c r="G265" s="14" t="s">
        <v>488</v>
      </c>
      <c r="H265" s="31">
        <v>1600000</v>
      </c>
      <c r="I265" s="32">
        <v>800000</v>
      </c>
    </row>
    <row r="266" spans="1:9" ht="30" customHeight="1" x14ac:dyDescent="0.2">
      <c r="A266" s="13">
        <v>259</v>
      </c>
      <c r="B266" s="14">
        <v>110237</v>
      </c>
      <c r="C266" s="15" t="s">
        <v>1286</v>
      </c>
      <c r="D266" s="15" t="s">
        <v>1287</v>
      </c>
      <c r="E266" s="15" t="s">
        <v>20</v>
      </c>
      <c r="F266" s="14" t="s">
        <v>21</v>
      </c>
      <c r="G266" s="14" t="s">
        <v>489</v>
      </c>
      <c r="H266" s="31">
        <v>2136429</v>
      </c>
      <c r="I266" s="32">
        <v>1068214</v>
      </c>
    </row>
    <row r="267" spans="1:9" ht="30" customHeight="1" x14ac:dyDescent="0.2">
      <c r="A267" s="13">
        <v>260</v>
      </c>
      <c r="B267" s="14">
        <v>110241</v>
      </c>
      <c r="C267" s="15" t="s">
        <v>1288</v>
      </c>
      <c r="D267" s="15" t="s">
        <v>1289</v>
      </c>
      <c r="E267" s="15" t="s">
        <v>222</v>
      </c>
      <c r="F267" s="14" t="s">
        <v>173</v>
      </c>
      <c r="G267" s="14" t="s">
        <v>490</v>
      </c>
      <c r="H267" s="31">
        <v>2332775</v>
      </c>
      <c r="I267" s="32">
        <v>1148850</v>
      </c>
    </row>
    <row r="268" spans="1:9" ht="30" customHeight="1" x14ac:dyDescent="0.2">
      <c r="A268" s="13">
        <v>261</v>
      </c>
      <c r="B268" s="14">
        <v>110248</v>
      </c>
      <c r="C268" s="15" t="s">
        <v>1290</v>
      </c>
      <c r="D268" s="15" t="s">
        <v>1291</v>
      </c>
      <c r="E268" s="15" t="s">
        <v>225</v>
      </c>
      <c r="F268" s="14" t="s">
        <v>198</v>
      </c>
      <c r="G268" s="14" t="s">
        <v>491</v>
      </c>
      <c r="H268" s="31">
        <v>4821000</v>
      </c>
      <c r="I268" s="32">
        <v>2353000</v>
      </c>
    </row>
    <row r="269" spans="1:9" ht="30" customHeight="1" x14ac:dyDescent="0.2">
      <c r="A269" s="13">
        <v>262</v>
      </c>
      <c r="B269" s="14">
        <v>110252</v>
      </c>
      <c r="C269" s="15" t="s">
        <v>1292</v>
      </c>
      <c r="D269" s="15" t="s">
        <v>1293</v>
      </c>
      <c r="E269" s="15" t="s">
        <v>230</v>
      </c>
      <c r="F269" s="14" t="s">
        <v>31</v>
      </c>
      <c r="G269" s="14" t="s">
        <v>492</v>
      </c>
      <c r="H269" s="31">
        <v>4325351</v>
      </c>
      <c r="I269" s="32">
        <v>2162676</v>
      </c>
    </row>
    <row r="270" spans="1:9" ht="30" customHeight="1" x14ac:dyDescent="0.2">
      <c r="A270" s="13">
        <v>263</v>
      </c>
      <c r="B270" s="14">
        <v>110253</v>
      </c>
      <c r="C270" s="15" t="s">
        <v>1294</v>
      </c>
      <c r="D270" s="15" t="s">
        <v>1295</v>
      </c>
      <c r="E270" s="15" t="s">
        <v>225</v>
      </c>
      <c r="F270" s="14" t="s">
        <v>198</v>
      </c>
      <c r="G270" s="14" t="s">
        <v>493</v>
      </c>
      <c r="H270" s="31">
        <v>1550000</v>
      </c>
      <c r="I270" s="32">
        <v>725000</v>
      </c>
    </row>
    <row r="271" spans="1:9" ht="30" customHeight="1" x14ac:dyDescent="0.2">
      <c r="A271" s="13">
        <v>264</v>
      </c>
      <c r="B271" s="14">
        <v>110255</v>
      </c>
      <c r="C271" s="15" t="s">
        <v>1296</v>
      </c>
      <c r="D271" s="15" t="s">
        <v>1297</v>
      </c>
      <c r="E271" s="15" t="s">
        <v>104</v>
      </c>
      <c r="F271" s="14" t="s">
        <v>46</v>
      </c>
      <c r="G271" s="14" t="s">
        <v>494</v>
      </c>
      <c r="H271" s="31">
        <v>1493880</v>
      </c>
      <c r="I271" s="32">
        <v>1451530</v>
      </c>
    </row>
    <row r="272" spans="1:9" ht="30" customHeight="1" x14ac:dyDescent="0.2">
      <c r="A272" s="13">
        <v>265</v>
      </c>
      <c r="B272" s="14">
        <v>110263</v>
      </c>
      <c r="C272" s="15" t="s">
        <v>1298</v>
      </c>
      <c r="D272" s="15" t="s">
        <v>1309</v>
      </c>
      <c r="E272" s="15" t="s">
        <v>235</v>
      </c>
      <c r="F272" s="14" t="s">
        <v>235</v>
      </c>
      <c r="G272" s="14" t="s">
        <v>431</v>
      </c>
      <c r="H272" s="31">
        <v>1804695</v>
      </c>
      <c r="I272" s="32">
        <v>902347</v>
      </c>
    </row>
    <row r="273" spans="1:9" ht="30" customHeight="1" x14ac:dyDescent="0.2">
      <c r="A273" s="13">
        <v>266</v>
      </c>
      <c r="B273" s="14">
        <v>110314</v>
      </c>
      <c r="C273" s="15" t="s">
        <v>1299</v>
      </c>
      <c r="D273" s="15" t="s">
        <v>1300</v>
      </c>
      <c r="E273" s="15" t="s">
        <v>15</v>
      </c>
      <c r="F273" s="14" t="s">
        <v>16</v>
      </c>
      <c r="G273" s="14" t="s">
        <v>495</v>
      </c>
      <c r="H273" s="31">
        <v>3034500</v>
      </c>
      <c r="I273" s="32">
        <v>1517250</v>
      </c>
    </row>
    <row r="274" spans="1:9" ht="30" customHeight="1" x14ac:dyDescent="0.2">
      <c r="A274" s="13">
        <v>267</v>
      </c>
      <c r="B274" s="14">
        <v>110315</v>
      </c>
      <c r="C274" s="15" t="s">
        <v>1301</v>
      </c>
      <c r="D274" s="15" t="s">
        <v>1302</v>
      </c>
      <c r="E274" s="15" t="s">
        <v>15</v>
      </c>
      <c r="F274" s="14" t="s">
        <v>16</v>
      </c>
      <c r="G274" s="14" t="s">
        <v>496</v>
      </c>
      <c r="H274" s="31">
        <v>4582400</v>
      </c>
      <c r="I274" s="32">
        <v>2291200</v>
      </c>
    </row>
    <row r="275" spans="1:9" ht="30" customHeight="1" x14ac:dyDescent="0.2">
      <c r="A275" s="13">
        <v>268</v>
      </c>
      <c r="B275" s="14">
        <v>110325</v>
      </c>
      <c r="C275" s="15" t="s">
        <v>1303</v>
      </c>
      <c r="D275" s="15" t="s">
        <v>1304</v>
      </c>
      <c r="E275" s="15" t="s">
        <v>224</v>
      </c>
      <c r="F275" s="14" t="s">
        <v>97</v>
      </c>
      <c r="G275" s="14" t="s">
        <v>497</v>
      </c>
      <c r="H275" s="31">
        <v>4693380</v>
      </c>
      <c r="I275" s="32">
        <v>2346690</v>
      </c>
    </row>
    <row r="276" spans="1:9" ht="25.5" customHeight="1" x14ac:dyDescent="0.2">
      <c r="A276" s="22" t="s">
        <v>216</v>
      </c>
      <c r="B276" s="23"/>
      <c r="C276" s="23"/>
      <c r="D276" s="23"/>
      <c r="E276" s="23"/>
      <c r="F276" s="23"/>
      <c r="G276" s="24"/>
      <c r="H276" s="28">
        <f>SUM(H8:H275)</f>
        <v>821147387</v>
      </c>
      <c r="I276" s="28">
        <f>SUM(I8:I275)</f>
        <v>379218192</v>
      </c>
    </row>
  </sheetData>
  <mergeCells count="2">
    <mergeCell ref="A276:G276"/>
    <mergeCell ref="A1:B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>
      <selection activeCell="A6" sqref="A6"/>
    </sheetView>
  </sheetViews>
  <sheetFormatPr defaultRowHeight="12.75" x14ac:dyDescent="0.2"/>
  <cols>
    <col min="1" max="1" width="8.28515625" bestFit="1" customWidth="1"/>
    <col min="3" max="3" width="21.5703125" customWidth="1"/>
    <col min="4" max="4" width="25.85546875" customWidth="1"/>
    <col min="5" max="5" width="24.28515625" customWidth="1"/>
    <col min="6" max="6" width="21.42578125" customWidth="1"/>
    <col min="8" max="9" width="11.140625" bestFit="1" customWidth="1"/>
  </cols>
  <sheetData>
    <row r="1" spans="1:9" x14ac:dyDescent="0.2">
      <c r="A1" s="17"/>
      <c r="B1" s="17"/>
      <c r="C1" s="17"/>
      <c r="D1" s="17"/>
    </row>
    <row r="2" spans="1:9" x14ac:dyDescent="0.2">
      <c r="A2" s="17"/>
      <c r="B2" s="17"/>
      <c r="C2" s="17"/>
      <c r="D2" s="17"/>
    </row>
    <row r="3" spans="1:9" x14ac:dyDescent="0.2">
      <c r="A3" s="17"/>
      <c r="B3" s="17"/>
      <c r="C3" s="17"/>
      <c r="D3" s="17"/>
      <c r="E3" s="1" t="s">
        <v>1308</v>
      </c>
    </row>
    <row r="4" spans="1:9" x14ac:dyDescent="0.2">
      <c r="A4" s="17"/>
      <c r="B4" s="17"/>
      <c r="C4" s="17"/>
      <c r="D4" s="17"/>
      <c r="E4" s="17"/>
      <c r="F4" s="17"/>
    </row>
    <row r="5" spans="1:9" x14ac:dyDescent="0.2">
      <c r="A5" s="17"/>
      <c r="B5" s="17"/>
      <c r="C5" s="17"/>
      <c r="D5" s="17"/>
      <c r="E5" s="17"/>
      <c r="F5" s="17"/>
    </row>
    <row r="6" spans="1:9" ht="22.5" x14ac:dyDescent="0.2">
      <c r="A6" s="3" t="s">
        <v>689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12</v>
      </c>
      <c r="H6" s="4" t="s">
        <v>6</v>
      </c>
      <c r="I6" s="4" t="s">
        <v>7</v>
      </c>
    </row>
    <row r="7" spans="1:9" s="34" customFormat="1" ht="24.95" customHeight="1" x14ac:dyDescent="0.2">
      <c r="A7" s="6">
        <v>1</v>
      </c>
      <c r="B7" s="7">
        <v>110233</v>
      </c>
      <c r="C7" s="8" t="s">
        <v>690</v>
      </c>
      <c r="D7" s="9" t="s">
        <v>499</v>
      </c>
      <c r="E7" s="8" t="s">
        <v>228</v>
      </c>
      <c r="F7" s="8" t="s">
        <v>21</v>
      </c>
      <c r="G7" s="8" t="s">
        <v>498</v>
      </c>
      <c r="H7" s="37">
        <v>11662118</v>
      </c>
      <c r="I7" s="35">
        <v>880000</v>
      </c>
    </row>
    <row r="8" spans="1:9" s="34" customFormat="1" ht="24.95" customHeight="1" x14ac:dyDescent="0.2">
      <c r="A8" s="6">
        <v>2</v>
      </c>
      <c r="B8" s="7">
        <v>108964</v>
      </c>
      <c r="C8" s="8" t="s">
        <v>691</v>
      </c>
      <c r="D8" s="9" t="s">
        <v>501</v>
      </c>
      <c r="E8" s="8" t="s">
        <v>240</v>
      </c>
      <c r="F8" s="8" t="s">
        <v>31</v>
      </c>
      <c r="G8" s="8" t="s">
        <v>500</v>
      </c>
      <c r="H8" s="37">
        <v>2849235</v>
      </c>
      <c r="I8" s="35">
        <v>960000</v>
      </c>
    </row>
    <row r="9" spans="1:9" s="34" customFormat="1" ht="24.95" customHeight="1" x14ac:dyDescent="0.2">
      <c r="A9" s="6">
        <v>3</v>
      </c>
      <c r="B9" s="7">
        <v>110072</v>
      </c>
      <c r="C9" s="8" t="s">
        <v>692</v>
      </c>
      <c r="D9" s="9" t="s">
        <v>504</v>
      </c>
      <c r="E9" s="8" t="s">
        <v>505</v>
      </c>
      <c r="F9" s="8" t="s">
        <v>26</v>
      </c>
      <c r="G9" s="8" t="s">
        <v>503</v>
      </c>
      <c r="H9" s="37">
        <v>4707308</v>
      </c>
      <c r="I9" s="35">
        <v>2400000</v>
      </c>
    </row>
    <row r="10" spans="1:9" s="34" customFormat="1" ht="24.95" customHeight="1" x14ac:dyDescent="0.2">
      <c r="A10" s="6">
        <v>4</v>
      </c>
      <c r="B10" s="7">
        <v>108605</v>
      </c>
      <c r="C10" s="8" t="s">
        <v>693</v>
      </c>
      <c r="D10" s="9" t="s">
        <v>507</v>
      </c>
      <c r="E10" s="8" t="s">
        <v>223</v>
      </c>
      <c r="F10" s="8" t="s">
        <v>31</v>
      </c>
      <c r="G10" s="8" t="s">
        <v>506</v>
      </c>
      <c r="H10" s="37">
        <v>6721527</v>
      </c>
      <c r="I10" s="35">
        <v>2240000</v>
      </c>
    </row>
    <row r="11" spans="1:9" s="34" customFormat="1" ht="24.95" customHeight="1" x14ac:dyDescent="0.2">
      <c r="A11" s="6">
        <v>5</v>
      </c>
      <c r="B11" s="7">
        <v>108854</v>
      </c>
      <c r="C11" s="8" t="s">
        <v>694</v>
      </c>
      <c r="D11" s="9" t="s">
        <v>509</v>
      </c>
      <c r="E11" s="8" t="s">
        <v>233</v>
      </c>
      <c r="F11" s="8" t="s">
        <v>26</v>
      </c>
      <c r="G11" s="8" t="s">
        <v>508</v>
      </c>
      <c r="H11" s="37">
        <v>6341707</v>
      </c>
      <c r="I11" s="35">
        <v>3120000</v>
      </c>
    </row>
    <row r="12" spans="1:9" s="34" customFormat="1" ht="24.95" customHeight="1" x14ac:dyDescent="0.2">
      <c r="A12" s="6">
        <v>6</v>
      </c>
      <c r="B12" s="7">
        <v>110070</v>
      </c>
      <c r="C12" s="8" t="s">
        <v>695</v>
      </c>
      <c r="D12" s="9" t="s">
        <v>511</v>
      </c>
      <c r="E12" s="8" t="s">
        <v>227</v>
      </c>
      <c r="F12" s="8" t="s">
        <v>143</v>
      </c>
      <c r="G12" s="8" t="s">
        <v>510</v>
      </c>
      <c r="H12" s="37">
        <v>1428188</v>
      </c>
      <c r="I12" s="35">
        <v>800000</v>
      </c>
    </row>
    <row r="13" spans="1:9" s="34" customFormat="1" ht="24.95" customHeight="1" x14ac:dyDescent="0.2">
      <c r="A13" s="6">
        <v>7</v>
      </c>
      <c r="B13" s="7">
        <v>109518</v>
      </c>
      <c r="C13" s="8" t="s">
        <v>696</v>
      </c>
      <c r="D13" s="9" t="s">
        <v>513</v>
      </c>
      <c r="E13" s="8" t="s">
        <v>30</v>
      </c>
      <c r="F13" s="8" t="s">
        <v>31</v>
      </c>
      <c r="G13" s="8" t="s">
        <v>512</v>
      </c>
      <c r="H13" s="37">
        <v>24107532</v>
      </c>
      <c r="I13" s="35">
        <v>720000</v>
      </c>
    </row>
    <row r="14" spans="1:9" s="34" customFormat="1" ht="24.95" customHeight="1" x14ac:dyDescent="0.2">
      <c r="A14" s="6">
        <v>8</v>
      </c>
      <c r="B14" s="7">
        <v>108900</v>
      </c>
      <c r="C14" s="8" t="s">
        <v>697</v>
      </c>
      <c r="D14" s="9" t="s">
        <v>515</v>
      </c>
      <c r="E14" s="8" t="s">
        <v>177</v>
      </c>
      <c r="F14" s="8" t="s">
        <v>143</v>
      </c>
      <c r="G14" s="8" t="s">
        <v>514</v>
      </c>
      <c r="H14" s="37">
        <v>5008265</v>
      </c>
      <c r="I14" s="35">
        <v>480000</v>
      </c>
    </row>
    <row r="15" spans="1:9" s="34" customFormat="1" ht="24.95" customHeight="1" x14ac:dyDescent="0.2">
      <c r="A15" s="6">
        <v>9</v>
      </c>
      <c r="B15" s="7">
        <v>109472</v>
      </c>
      <c r="C15" s="8" t="s">
        <v>698</v>
      </c>
      <c r="D15" s="9" t="s">
        <v>517</v>
      </c>
      <c r="E15" s="8" t="s">
        <v>502</v>
      </c>
      <c r="F15" s="8" t="s">
        <v>157</v>
      </c>
      <c r="G15" s="8" t="s">
        <v>516</v>
      </c>
      <c r="H15" s="37">
        <v>5781228</v>
      </c>
      <c r="I15" s="35">
        <v>1520000</v>
      </c>
    </row>
    <row r="16" spans="1:9" s="34" customFormat="1" ht="24.95" customHeight="1" x14ac:dyDescent="0.2">
      <c r="A16" s="6">
        <v>10</v>
      </c>
      <c r="B16" s="7">
        <v>109857</v>
      </c>
      <c r="C16" s="8" t="s">
        <v>699</v>
      </c>
      <c r="D16" s="9" t="s">
        <v>519</v>
      </c>
      <c r="E16" s="8" t="s">
        <v>227</v>
      </c>
      <c r="F16" s="8" t="s">
        <v>143</v>
      </c>
      <c r="G16" s="8" t="s">
        <v>518</v>
      </c>
      <c r="H16" s="37">
        <v>4156341</v>
      </c>
      <c r="I16" s="35">
        <v>720000</v>
      </c>
    </row>
    <row r="17" spans="1:9" s="34" customFormat="1" ht="24.95" customHeight="1" x14ac:dyDescent="0.2">
      <c r="A17" s="6">
        <v>11</v>
      </c>
      <c r="B17" s="7">
        <v>109995</v>
      </c>
      <c r="C17" s="8" t="s">
        <v>700</v>
      </c>
      <c r="D17" s="9" t="s">
        <v>521</v>
      </c>
      <c r="E17" s="8" t="s">
        <v>241</v>
      </c>
      <c r="F17" s="8" t="s">
        <v>97</v>
      </c>
      <c r="G17" s="8" t="s">
        <v>520</v>
      </c>
      <c r="H17" s="37">
        <v>9008000</v>
      </c>
      <c r="I17" s="35">
        <v>1120000</v>
      </c>
    </row>
    <row r="18" spans="1:9" s="34" customFormat="1" ht="24.95" customHeight="1" x14ac:dyDescent="0.2">
      <c r="A18" s="6">
        <v>12</v>
      </c>
      <c r="B18" s="7">
        <v>109898</v>
      </c>
      <c r="C18" s="8" t="s">
        <v>701</v>
      </c>
      <c r="D18" s="9" t="s">
        <v>523</v>
      </c>
      <c r="E18" s="8" t="s">
        <v>202</v>
      </c>
      <c r="F18" s="8" t="s">
        <v>143</v>
      </c>
      <c r="G18" s="8" t="s">
        <v>522</v>
      </c>
      <c r="H18" s="37">
        <v>1241454</v>
      </c>
      <c r="I18" s="35">
        <v>400000</v>
      </c>
    </row>
    <row r="19" spans="1:9" s="34" customFormat="1" ht="24.95" customHeight="1" x14ac:dyDescent="0.2">
      <c r="A19" s="6">
        <v>13</v>
      </c>
      <c r="B19" s="7">
        <v>109292</v>
      </c>
      <c r="C19" s="8" t="s">
        <v>702</v>
      </c>
      <c r="D19" s="9" t="s">
        <v>525</v>
      </c>
      <c r="E19" s="8" t="s">
        <v>206</v>
      </c>
      <c r="F19" s="8" t="s">
        <v>173</v>
      </c>
      <c r="G19" s="8" t="s">
        <v>524</v>
      </c>
      <c r="H19" s="37">
        <v>4900182</v>
      </c>
      <c r="I19" s="35">
        <v>880000</v>
      </c>
    </row>
    <row r="20" spans="1:9" s="34" customFormat="1" ht="24.95" customHeight="1" x14ac:dyDescent="0.2">
      <c r="A20" s="6">
        <v>14</v>
      </c>
      <c r="B20" s="7">
        <v>109697</v>
      </c>
      <c r="C20" s="8" t="s">
        <v>703</v>
      </c>
      <c r="D20" s="9" t="s">
        <v>527</v>
      </c>
      <c r="E20" s="8" t="s">
        <v>227</v>
      </c>
      <c r="F20" s="8" t="s">
        <v>143</v>
      </c>
      <c r="G20" s="8" t="s">
        <v>526</v>
      </c>
      <c r="H20" s="37">
        <v>1182242</v>
      </c>
      <c r="I20" s="35">
        <v>800000</v>
      </c>
    </row>
    <row r="21" spans="1:9" s="34" customFormat="1" ht="24.95" customHeight="1" x14ac:dyDescent="0.2">
      <c r="A21" s="6">
        <v>15</v>
      </c>
      <c r="B21" s="7">
        <v>109698</v>
      </c>
      <c r="C21" s="8" t="s">
        <v>704</v>
      </c>
      <c r="D21" s="9" t="s">
        <v>527</v>
      </c>
      <c r="E21" s="8" t="s">
        <v>227</v>
      </c>
      <c r="F21" s="8" t="s">
        <v>143</v>
      </c>
      <c r="G21" s="8" t="s">
        <v>526</v>
      </c>
      <c r="H21" s="37">
        <v>1822810</v>
      </c>
      <c r="I21" s="35">
        <v>560000</v>
      </c>
    </row>
    <row r="22" spans="1:9" s="34" customFormat="1" ht="24.95" customHeight="1" x14ac:dyDescent="0.2">
      <c r="A22" s="6">
        <v>16</v>
      </c>
      <c r="B22" s="7">
        <v>109699</v>
      </c>
      <c r="C22" s="8" t="s">
        <v>705</v>
      </c>
      <c r="D22" s="9" t="s">
        <v>527</v>
      </c>
      <c r="E22" s="8" t="s">
        <v>227</v>
      </c>
      <c r="F22" s="8" t="s">
        <v>143</v>
      </c>
      <c r="G22" s="8" t="s">
        <v>526</v>
      </c>
      <c r="H22" s="37">
        <v>4055606</v>
      </c>
      <c r="I22" s="35">
        <v>1040000</v>
      </c>
    </row>
    <row r="23" spans="1:9" s="34" customFormat="1" ht="24.95" customHeight="1" x14ac:dyDescent="0.2">
      <c r="A23" s="6">
        <v>17</v>
      </c>
      <c r="B23" s="7">
        <v>109667</v>
      </c>
      <c r="C23" s="8" t="s">
        <v>706</v>
      </c>
      <c r="D23" s="9" t="s">
        <v>529</v>
      </c>
      <c r="E23" s="8" t="s">
        <v>232</v>
      </c>
      <c r="F23" s="8" t="s">
        <v>143</v>
      </c>
      <c r="G23" s="8" t="s">
        <v>528</v>
      </c>
      <c r="H23" s="37">
        <v>539445</v>
      </c>
      <c r="I23" s="35">
        <v>480000</v>
      </c>
    </row>
    <row r="24" spans="1:9" s="34" customFormat="1" ht="24.95" customHeight="1" x14ac:dyDescent="0.2">
      <c r="A24" s="6">
        <v>18</v>
      </c>
      <c r="B24" s="7">
        <v>109324</v>
      </c>
      <c r="C24" s="8" t="s">
        <v>707</v>
      </c>
      <c r="D24" s="9" t="s">
        <v>531</v>
      </c>
      <c r="E24" s="8" t="s">
        <v>206</v>
      </c>
      <c r="F24" s="8" t="s">
        <v>173</v>
      </c>
      <c r="G24" s="8" t="s">
        <v>530</v>
      </c>
      <c r="H24" s="37">
        <v>2195928</v>
      </c>
      <c r="I24" s="35">
        <v>1040000</v>
      </c>
    </row>
    <row r="25" spans="1:9" s="34" customFormat="1" ht="24.95" customHeight="1" x14ac:dyDescent="0.2">
      <c r="A25" s="6">
        <v>19</v>
      </c>
      <c r="B25" s="7">
        <v>110305</v>
      </c>
      <c r="C25" s="8" t="s">
        <v>708</v>
      </c>
      <c r="D25" s="9" t="s">
        <v>533</v>
      </c>
      <c r="E25" s="8" t="s">
        <v>223</v>
      </c>
      <c r="F25" s="8" t="s">
        <v>31</v>
      </c>
      <c r="G25" s="8" t="s">
        <v>532</v>
      </c>
      <c r="H25" s="37">
        <v>11592776</v>
      </c>
      <c r="I25" s="35">
        <v>1360000</v>
      </c>
    </row>
    <row r="26" spans="1:9" s="34" customFormat="1" ht="24.95" customHeight="1" x14ac:dyDescent="0.2">
      <c r="A26" s="6">
        <v>20</v>
      </c>
      <c r="B26" s="7">
        <v>108889</v>
      </c>
      <c r="C26" s="8" t="s">
        <v>709</v>
      </c>
      <c r="D26" s="9" t="s">
        <v>535</v>
      </c>
      <c r="E26" s="8" t="s">
        <v>232</v>
      </c>
      <c r="F26" s="8" t="s">
        <v>143</v>
      </c>
      <c r="G26" s="8" t="s">
        <v>534</v>
      </c>
      <c r="H26" s="37">
        <v>2605403</v>
      </c>
      <c r="I26" s="35">
        <v>800000</v>
      </c>
    </row>
    <row r="27" spans="1:9" s="34" customFormat="1" ht="24.95" customHeight="1" x14ac:dyDescent="0.2">
      <c r="A27" s="6">
        <v>21</v>
      </c>
      <c r="B27" s="7">
        <v>110142</v>
      </c>
      <c r="C27" s="8" t="s">
        <v>710</v>
      </c>
      <c r="D27" s="9" t="s">
        <v>537</v>
      </c>
      <c r="E27" s="8" t="s">
        <v>232</v>
      </c>
      <c r="F27" s="8" t="s">
        <v>143</v>
      </c>
      <c r="G27" s="8" t="s">
        <v>536</v>
      </c>
      <c r="H27" s="37">
        <v>2878253</v>
      </c>
      <c r="I27" s="35">
        <v>1040000</v>
      </c>
    </row>
    <row r="28" spans="1:9" s="34" customFormat="1" ht="24.95" customHeight="1" x14ac:dyDescent="0.2">
      <c r="A28" s="6">
        <v>22</v>
      </c>
      <c r="B28" s="7">
        <v>109953</v>
      </c>
      <c r="C28" s="8" t="s">
        <v>711</v>
      </c>
      <c r="D28" s="9" t="s">
        <v>539</v>
      </c>
      <c r="E28" s="8" t="s">
        <v>181</v>
      </c>
      <c r="F28" s="8" t="s">
        <v>74</v>
      </c>
      <c r="G28" s="8" t="s">
        <v>538</v>
      </c>
      <c r="H28" s="37">
        <v>18547677</v>
      </c>
      <c r="I28" s="35">
        <v>2720000</v>
      </c>
    </row>
    <row r="29" spans="1:9" s="34" customFormat="1" ht="24.95" customHeight="1" x14ac:dyDescent="0.2">
      <c r="A29" s="6">
        <v>23</v>
      </c>
      <c r="B29" s="7">
        <v>109374</v>
      </c>
      <c r="C29" s="8" t="s">
        <v>712</v>
      </c>
      <c r="D29" s="9" t="s">
        <v>541</v>
      </c>
      <c r="E29" s="8" t="s">
        <v>240</v>
      </c>
      <c r="F29" s="8" t="s">
        <v>31</v>
      </c>
      <c r="G29" s="8" t="s">
        <v>540</v>
      </c>
      <c r="H29" s="37">
        <v>1001121</v>
      </c>
      <c r="I29" s="35">
        <v>560000</v>
      </c>
    </row>
    <row r="30" spans="1:9" s="34" customFormat="1" ht="24.95" customHeight="1" x14ac:dyDescent="0.2">
      <c r="A30" s="6">
        <v>24</v>
      </c>
      <c r="B30" s="7">
        <v>108665</v>
      </c>
      <c r="C30" s="8" t="s">
        <v>713</v>
      </c>
      <c r="D30" s="9" t="s">
        <v>543</v>
      </c>
      <c r="E30" s="8" t="s">
        <v>78</v>
      </c>
      <c r="F30" s="8" t="s">
        <v>74</v>
      </c>
      <c r="G30" s="8" t="s">
        <v>542</v>
      </c>
      <c r="H30" s="37">
        <v>851038</v>
      </c>
      <c r="I30" s="35">
        <v>560000</v>
      </c>
    </row>
    <row r="31" spans="1:9" s="34" customFormat="1" ht="24.95" customHeight="1" x14ac:dyDescent="0.2">
      <c r="A31" s="6">
        <v>25</v>
      </c>
      <c r="B31" s="7">
        <v>110156</v>
      </c>
      <c r="C31" s="8" t="s">
        <v>714</v>
      </c>
      <c r="D31" s="9" t="s">
        <v>545</v>
      </c>
      <c r="E31" s="8" t="s">
        <v>546</v>
      </c>
      <c r="F31" s="8" t="s">
        <v>186</v>
      </c>
      <c r="G31" s="8" t="s">
        <v>544</v>
      </c>
      <c r="H31" s="37">
        <v>2212038</v>
      </c>
      <c r="I31" s="35">
        <v>1520000</v>
      </c>
    </row>
    <row r="32" spans="1:9" s="34" customFormat="1" ht="24.95" customHeight="1" x14ac:dyDescent="0.2">
      <c r="A32" s="6">
        <v>26</v>
      </c>
      <c r="B32" s="7">
        <v>109829</v>
      </c>
      <c r="C32" s="8" t="s">
        <v>715</v>
      </c>
      <c r="D32" s="9" t="s">
        <v>548</v>
      </c>
      <c r="E32" s="8" t="s">
        <v>210</v>
      </c>
      <c r="F32" s="8" t="s">
        <v>46</v>
      </c>
      <c r="G32" s="8" t="s">
        <v>547</v>
      </c>
      <c r="H32" s="37">
        <v>4595159</v>
      </c>
      <c r="I32" s="35">
        <v>800000</v>
      </c>
    </row>
    <row r="33" spans="1:9" s="34" customFormat="1" ht="24.95" customHeight="1" x14ac:dyDescent="0.2">
      <c r="A33" s="6">
        <v>27</v>
      </c>
      <c r="B33" s="7">
        <v>108959</v>
      </c>
      <c r="C33" s="8" t="s">
        <v>716</v>
      </c>
      <c r="D33" s="9" t="s">
        <v>550</v>
      </c>
      <c r="E33" s="8" t="s">
        <v>15</v>
      </c>
      <c r="F33" s="8" t="s">
        <v>16</v>
      </c>
      <c r="G33" s="8" t="s">
        <v>549</v>
      </c>
      <c r="H33" s="37">
        <v>9223236</v>
      </c>
      <c r="I33" s="35">
        <v>3120000</v>
      </c>
    </row>
    <row r="34" spans="1:9" s="34" customFormat="1" ht="24.95" customHeight="1" x14ac:dyDescent="0.2">
      <c r="A34" s="6">
        <v>28</v>
      </c>
      <c r="B34" s="7">
        <v>108805</v>
      </c>
      <c r="C34" s="8" t="s">
        <v>717</v>
      </c>
      <c r="D34" s="9" t="s">
        <v>552</v>
      </c>
      <c r="E34" s="8" t="s">
        <v>234</v>
      </c>
      <c r="F34" s="8" t="s">
        <v>157</v>
      </c>
      <c r="G34" s="8" t="s">
        <v>551</v>
      </c>
      <c r="H34" s="37">
        <v>3719627</v>
      </c>
      <c r="I34" s="35">
        <v>640000</v>
      </c>
    </row>
    <row r="35" spans="1:9" s="34" customFormat="1" ht="24.95" customHeight="1" x14ac:dyDescent="0.2">
      <c r="A35" s="6">
        <v>29</v>
      </c>
      <c r="B35" s="7">
        <v>110222</v>
      </c>
      <c r="C35" s="8" t="s">
        <v>718</v>
      </c>
      <c r="D35" s="9" t="s">
        <v>554</v>
      </c>
      <c r="E35" s="8" t="s">
        <v>546</v>
      </c>
      <c r="F35" s="8" t="s">
        <v>186</v>
      </c>
      <c r="G35" s="8" t="s">
        <v>553</v>
      </c>
      <c r="H35" s="37">
        <v>24747152</v>
      </c>
      <c r="I35" s="35">
        <v>1920000</v>
      </c>
    </row>
    <row r="36" spans="1:9" s="34" customFormat="1" ht="24.95" customHeight="1" x14ac:dyDescent="0.2">
      <c r="A36" s="6">
        <v>30</v>
      </c>
      <c r="B36" s="7">
        <v>109973</v>
      </c>
      <c r="C36" s="8" t="s">
        <v>719</v>
      </c>
      <c r="D36" s="9" t="s">
        <v>556</v>
      </c>
      <c r="E36" s="8" t="s">
        <v>557</v>
      </c>
      <c r="F36" s="8" t="s">
        <v>16</v>
      </c>
      <c r="G36" s="8" t="s">
        <v>555</v>
      </c>
      <c r="H36" s="37">
        <v>3929293</v>
      </c>
      <c r="I36" s="35">
        <v>960000</v>
      </c>
    </row>
    <row r="37" spans="1:9" s="34" customFormat="1" ht="24.95" customHeight="1" x14ac:dyDescent="0.2">
      <c r="A37" s="6">
        <v>31</v>
      </c>
      <c r="B37" s="7">
        <v>108731</v>
      </c>
      <c r="C37" s="8" t="s">
        <v>720</v>
      </c>
      <c r="D37" s="9" t="s">
        <v>559</v>
      </c>
      <c r="E37" s="8" t="s">
        <v>242</v>
      </c>
      <c r="F37" s="8" t="s">
        <v>46</v>
      </c>
      <c r="G37" s="8" t="s">
        <v>558</v>
      </c>
      <c r="H37" s="37">
        <v>13378724</v>
      </c>
      <c r="I37" s="35">
        <v>800000</v>
      </c>
    </row>
    <row r="38" spans="1:9" s="34" customFormat="1" ht="24.95" customHeight="1" x14ac:dyDescent="0.2">
      <c r="A38" s="6">
        <v>32</v>
      </c>
      <c r="B38" s="7">
        <v>108736</v>
      </c>
      <c r="C38" s="8" t="s">
        <v>721</v>
      </c>
      <c r="D38" s="9" t="s">
        <v>561</v>
      </c>
      <c r="E38" s="8" t="s">
        <v>177</v>
      </c>
      <c r="F38" s="8" t="s">
        <v>143</v>
      </c>
      <c r="G38" s="8" t="s">
        <v>560</v>
      </c>
      <c r="H38" s="37">
        <v>9720337</v>
      </c>
      <c r="I38" s="35">
        <v>2240000</v>
      </c>
    </row>
    <row r="39" spans="1:9" s="34" customFormat="1" ht="24.95" customHeight="1" x14ac:dyDescent="0.2">
      <c r="A39" s="6">
        <v>33</v>
      </c>
      <c r="B39" s="7">
        <v>109789</v>
      </c>
      <c r="C39" s="8" t="s">
        <v>722</v>
      </c>
      <c r="D39" s="9" t="s">
        <v>563</v>
      </c>
      <c r="E39" s="8" t="s">
        <v>232</v>
      </c>
      <c r="F39" s="8" t="s">
        <v>143</v>
      </c>
      <c r="G39" s="8" t="s">
        <v>562</v>
      </c>
      <c r="H39" s="37">
        <v>4903113</v>
      </c>
      <c r="I39" s="35">
        <v>800000</v>
      </c>
    </row>
    <row r="40" spans="1:9" s="34" customFormat="1" ht="24.95" customHeight="1" x14ac:dyDescent="0.2">
      <c r="A40" s="6">
        <v>34</v>
      </c>
      <c r="B40" s="7">
        <v>108821</v>
      </c>
      <c r="C40" s="8" t="s">
        <v>723</v>
      </c>
      <c r="D40" s="9" t="s">
        <v>565</v>
      </c>
      <c r="E40" s="8" t="s">
        <v>232</v>
      </c>
      <c r="F40" s="8" t="s">
        <v>143</v>
      </c>
      <c r="G40" s="8" t="s">
        <v>564</v>
      </c>
      <c r="H40" s="37">
        <v>3466899</v>
      </c>
      <c r="I40" s="35">
        <v>880000</v>
      </c>
    </row>
    <row r="41" spans="1:9" s="34" customFormat="1" ht="24.95" customHeight="1" x14ac:dyDescent="0.2">
      <c r="A41" s="6">
        <v>35</v>
      </c>
      <c r="B41" s="7">
        <v>108765</v>
      </c>
      <c r="C41" s="8" t="s">
        <v>724</v>
      </c>
      <c r="D41" s="9" t="s">
        <v>567</v>
      </c>
      <c r="E41" s="8" t="s">
        <v>73</v>
      </c>
      <c r="F41" s="8" t="s">
        <v>74</v>
      </c>
      <c r="G41" s="8" t="s">
        <v>566</v>
      </c>
      <c r="H41" s="37">
        <v>2601563</v>
      </c>
      <c r="I41" s="35">
        <v>800000</v>
      </c>
    </row>
    <row r="42" spans="1:9" s="34" customFormat="1" ht="24.95" customHeight="1" x14ac:dyDescent="0.2">
      <c r="A42" s="6">
        <v>36</v>
      </c>
      <c r="B42" s="7">
        <v>108909</v>
      </c>
      <c r="C42" s="8" t="s">
        <v>725</v>
      </c>
      <c r="D42" s="9" t="s">
        <v>569</v>
      </c>
      <c r="E42" s="8" t="s">
        <v>226</v>
      </c>
      <c r="F42" s="8" t="s">
        <v>97</v>
      </c>
      <c r="G42" s="8" t="s">
        <v>568</v>
      </c>
      <c r="H42" s="37">
        <v>7487323</v>
      </c>
      <c r="I42" s="35">
        <v>2080000</v>
      </c>
    </row>
    <row r="43" spans="1:9" s="34" customFormat="1" ht="24.95" customHeight="1" x14ac:dyDescent="0.2">
      <c r="A43" s="6">
        <v>37</v>
      </c>
      <c r="B43" s="7">
        <v>110004</v>
      </c>
      <c r="C43" s="8" t="s">
        <v>726</v>
      </c>
      <c r="D43" s="9" t="s">
        <v>571</v>
      </c>
      <c r="E43" s="8" t="s">
        <v>240</v>
      </c>
      <c r="F43" s="8" t="s">
        <v>31</v>
      </c>
      <c r="G43" s="8" t="s">
        <v>570</v>
      </c>
      <c r="H43" s="37">
        <v>2448844</v>
      </c>
      <c r="I43" s="35">
        <v>880000</v>
      </c>
    </row>
    <row r="44" spans="1:9" s="34" customFormat="1" ht="24.95" customHeight="1" x14ac:dyDescent="0.2">
      <c r="A44" s="6">
        <v>38</v>
      </c>
      <c r="B44" s="7">
        <v>108735</v>
      </c>
      <c r="C44" s="8" t="s">
        <v>727</v>
      </c>
      <c r="D44" s="9" t="s">
        <v>573</v>
      </c>
      <c r="E44" s="8" t="s">
        <v>574</v>
      </c>
      <c r="F44" s="8" t="s">
        <v>31</v>
      </c>
      <c r="G44" s="8" t="s">
        <v>572</v>
      </c>
      <c r="H44" s="37">
        <v>3928284</v>
      </c>
      <c r="I44" s="35">
        <v>720000</v>
      </c>
    </row>
    <row r="45" spans="1:9" s="34" customFormat="1" ht="24.95" customHeight="1" x14ac:dyDescent="0.2">
      <c r="A45" s="6">
        <v>39</v>
      </c>
      <c r="B45" s="7">
        <v>109793</v>
      </c>
      <c r="C45" s="8" t="s">
        <v>728</v>
      </c>
      <c r="D45" s="9" t="s">
        <v>576</v>
      </c>
      <c r="E45" s="8" t="s">
        <v>232</v>
      </c>
      <c r="F45" s="8" t="s">
        <v>143</v>
      </c>
      <c r="G45" s="8" t="s">
        <v>575</v>
      </c>
      <c r="H45" s="37">
        <v>3238319</v>
      </c>
      <c r="I45" s="35">
        <v>1040000</v>
      </c>
    </row>
    <row r="46" spans="1:9" s="34" customFormat="1" ht="24.95" customHeight="1" x14ac:dyDescent="0.2">
      <c r="A46" s="6">
        <v>40</v>
      </c>
      <c r="B46" s="7">
        <v>109974</v>
      </c>
      <c r="C46" s="8" t="s">
        <v>729</v>
      </c>
      <c r="D46" s="9" t="s">
        <v>578</v>
      </c>
      <c r="E46" s="8" t="s">
        <v>227</v>
      </c>
      <c r="F46" s="8" t="s">
        <v>143</v>
      </c>
      <c r="G46" s="8" t="s">
        <v>577</v>
      </c>
      <c r="H46" s="37">
        <v>3542672</v>
      </c>
      <c r="I46" s="35">
        <v>720000</v>
      </c>
    </row>
    <row r="47" spans="1:9" s="34" customFormat="1" ht="24.95" customHeight="1" x14ac:dyDescent="0.2">
      <c r="A47" s="6">
        <v>41</v>
      </c>
      <c r="B47" s="7">
        <v>108874</v>
      </c>
      <c r="C47" s="8" t="s">
        <v>730</v>
      </c>
      <c r="D47" s="9" t="s">
        <v>578</v>
      </c>
      <c r="E47" s="8" t="s">
        <v>227</v>
      </c>
      <c r="F47" s="8" t="s">
        <v>143</v>
      </c>
      <c r="G47" s="8" t="s">
        <v>577</v>
      </c>
      <c r="H47" s="37">
        <v>658527</v>
      </c>
      <c r="I47" s="35">
        <v>80000</v>
      </c>
    </row>
    <row r="48" spans="1:9" s="34" customFormat="1" ht="24.95" customHeight="1" x14ac:dyDescent="0.2">
      <c r="A48" s="6">
        <v>42</v>
      </c>
      <c r="B48" s="7">
        <v>109845</v>
      </c>
      <c r="C48" s="8" t="s">
        <v>731</v>
      </c>
      <c r="D48" s="9" t="s">
        <v>580</v>
      </c>
      <c r="E48" s="8" t="s">
        <v>239</v>
      </c>
      <c r="F48" s="8" t="s">
        <v>74</v>
      </c>
      <c r="G48" s="8" t="s">
        <v>579</v>
      </c>
      <c r="H48" s="37">
        <v>13197296</v>
      </c>
      <c r="I48" s="35">
        <v>3360000</v>
      </c>
    </row>
    <row r="49" spans="1:9" s="34" customFormat="1" ht="24.95" customHeight="1" x14ac:dyDescent="0.2">
      <c r="A49" s="6">
        <v>43</v>
      </c>
      <c r="B49" s="7">
        <v>110232</v>
      </c>
      <c r="C49" s="8" t="s">
        <v>732</v>
      </c>
      <c r="D49" s="9" t="s">
        <v>582</v>
      </c>
      <c r="E49" s="8" t="s">
        <v>172</v>
      </c>
      <c r="F49" s="8" t="s">
        <v>173</v>
      </c>
      <c r="G49" s="8" t="s">
        <v>581</v>
      </c>
      <c r="H49" s="37">
        <v>4993705</v>
      </c>
      <c r="I49" s="35">
        <v>1600000</v>
      </c>
    </row>
    <row r="50" spans="1:9" s="34" customFormat="1" ht="24.95" customHeight="1" x14ac:dyDescent="0.2">
      <c r="A50" s="6">
        <v>44</v>
      </c>
      <c r="B50" s="7">
        <v>109951</v>
      </c>
      <c r="C50" s="8" t="s">
        <v>733</v>
      </c>
      <c r="D50" s="9" t="s">
        <v>584</v>
      </c>
      <c r="E50" s="8" t="s">
        <v>45</v>
      </c>
      <c r="F50" s="8" t="s">
        <v>46</v>
      </c>
      <c r="G50" s="8" t="s">
        <v>583</v>
      </c>
      <c r="H50" s="37">
        <v>12622536</v>
      </c>
      <c r="I50" s="35">
        <v>1280000</v>
      </c>
    </row>
    <row r="51" spans="1:9" s="34" customFormat="1" ht="24.95" customHeight="1" x14ac:dyDescent="0.2">
      <c r="A51" s="6">
        <v>45</v>
      </c>
      <c r="B51" s="7">
        <v>109850</v>
      </c>
      <c r="C51" s="8" t="s">
        <v>734</v>
      </c>
      <c r="D51" s="9" t="s">
        <v>586</v>
      </c>
      <c r="E51" s="8" t="s">
        <v>232</v>
      </c>
      <c r="F51" s="8" t="s">
        <v>143</v>
      </c>
      <c r="G51" s="8" t="s">
        <v>585</v>
      </c>
      <c r="H51" s="37">
        <v>3089563</v>
      </c>
      <c r="I51" s="35">
        <v>1040000</v>
      </c>
    </row>
    <row r="52" spans="1:9" s="34" customFormat="1" ht="24.95" customHeight="1" x14ac:dyDescent="0.2">
      <c r="A52" s="6">
        <v>46</v>
      </c>
      <c r="B52" s="7">
        <v>109021</v>
      </c>
      <c r="C52" s="8" t="s">
        <v>735</v>
      </c>
      <c r="D52" s="9" t="s">
        <v>588</v>
      </c>
      <c r="E52" s="8" t="s">
        <v>589</v>
      </c>
      <c r="F52" s="8" t="s">
        <v>157</v>
      </c>
      <c r="G52" s="8" t="s">
        <v>587</v>
      </c>
      <c r="H52" s="37">
        <v>2085856</v>
      </c>
      <c r="I52" s="35">
        <v>1600000</v>
      </c>
    </row>
    <row r="53" spans="1:9" s="34" customFormat="1" ht="24.95" customHeight="1" x14ac:dyDescent="0.2">
      <c r="A53" s="6">
        <v>47</v>
      </c>
      <c r="B53" s="7">
        <v>109877</v>
      </c>
      <c r="C53" s="8" t="s">
        <v>736</v>
      </c>
      <c r="D53" s="9" t="s">
        <v>591</v>
      </c>
      <c r="E53" s="8" t="s">
        <v>592</v>
      </c>
      <c r="F53" s="8" t="s">
        <v>46</v>
      </c>
      <c r="G53" s="8" t="s">
        <v>590</v>
      </c>
      <c r="H53" s="37">
        <v>56871192</v>
      </c>
      <c r="I53" s="35">
        <v>3760000</v>
      </c>
    </row>
    <row r="54" spans="1:9" s="34" customFormat="1" ht="24.95" customHeight="1" x14ac:dyDescent="0.2">
      <c r="A54" s="6">
        <v>48</v>
      </c>
      <c r="B54" s="7">
        <v>110011</v>
      </c>
      <c r="C54" s="8" t="s">
        <v>737</v>
      </c>
      <c r="D54" s="9" t="s">
        <v>594</v>
      </c>
      <c r="E54" s="8" t="s">
        <v>240</v>
      </c>
      <c r="F54" s="8" t="s">
        <v>31</v>
      </c>
      <c r="G54" s="8" t="s">
        <v>593</v>
      </c>
      <c r="H54" s="37">
        <v>8154467</v>
      </c>
      <c r="I54" s="35">
        <v>1680000</v>
      </c>
    </row>
    <row r="55" spans="1:9" s="34" customFormat="1" ht="24.95" customHeight="1" x14ac:dyDescent="0.2">
      <c r="A55" s="6">
        <v>49</v>
      </c>
      <c r="B55" s="7">
        <v>110240</v>
      </c>
      <c r="C55" s="8" t="s">
        <v>738</v>
      </c>
      <c r="D55" s="9" t="s">
        <v>595</v>
      </c>
      <c r="E55" s="8" t="s">
        <v>197</v>
      </c>
      <c r="F55" s="8" t="s">
        <v>198</v>
      </c>
      <c r="G55" s="8" t="s">
        <v>429</v>
      </c>
      <c r="H55" s="37">
        <v>1355469</v>
      </c>
      <c r="I55" s="35">
        <v>400000</v>
      </c>
    </row>
    <row r="56" spans="1:9" s="34" customFormat="1" ht="24.95" customHeight="1" x14ac:dyDescent="0.2">
      <c r="A56" s="6">
        <v>50</v>
      </c>
      <c r="B56" s="7">
        <v>109356</v>
      </c>
      <c r="C56" s="8" t="s">
        <v>739</v>
      </c>
      <c r="D56" s="9" t="s">
        <v>597</v>
      </c>
      <c r="E56" s="8" t="s">
        <v>45</v>
      </c>
      <c r="F56" s="8" t="s">
        <v>46</v>
      </c>
      <c r="G56" s="8" t="s">
        <v>596</v>
      </c>
      <c r="H56" s="37">
        <v>4860997</v>
      </c>
      <c r="I56" s="35">
        <v>800000</v>
      </c>
    </row>
    <row r="57" spans="1:9" s="34" customFormat="1" ht="24.95" customHeight="1" x14ac:dyDescent="0.2">
      <c r="A57" s="6">
        <v>51</v>
      </c>
      <c r="B57" s="7">
        <v>109928</v>
      </c>
      <c r="C57" s="8" t="s">
        <v>740</v>
      </c>
      <c r="D57" s="9" t="s">
        <v>599</v>
      </c>
      <c r="E57" s="8" t="s">
        <v>218</v>
      </c>
      <c r="F57" s="8" t="s">
        <v>21</v>
      </c>
      <c r="G57" s="8" t="s">
        <v>598</v>
      </c>
      <c r="H57" s="37">
        <v>994990</v>
      </c>
      <c r="I57" s="35">
        <v>400000</v>
      </c>
    </row>
    <row r="58" spans="1:9" s="34" customFormat="1" ht="24.95" customHeight="1" x14ac:dyDescent="0.2">
      <c r="A58" s="6">
        <v>52</v>
      </c>
      <c r="B58" s="7">
        <v>108789</v>
      </c>
      <c r="C58" s="8" t="s">
        <v>741</v>
      </c>
      <c r="D58" s="9" t="s">
        <v>601</v>
      </c>
      <c r="E58" s="8" t="s">
        <v>227</v>
      </c>
      <c r="F58" s="8" t="s">
        <v>143</v>
      </c>
      <c r="G58" s="8" t="s">
        <v>600</v>
      </c>
      <c r="H58" s="37">
        <v>2085998</v>
      </c>
      <c r="I58" s="35">
        <v>560000</v>
      </c>
    </row>
    <row r="59" spans="1:9" s="34" customFormat="1" ht="24.95" customHeight="1" x14ac:dyDescent="0.2">
      <c r="A59" s="6">
        <v>53</v>
      </c>
      <c r="B59" s="7">
        <v>108786</v>
      </c>
      <c r="C59" s="8" t="s">
        <v>742</v>
      </c>
      <c r="D59" s="9" t="s">
        <v>603</v>
      </c>
      <c r="E59" s="8" t="s">
        <v>181</v>
      </c>
      <c r="F59" s="8" t="s">
        <v>74</v>
      </c>
      <c r="G59" s="8" t="s">
        <v>602</v>
      </c>
      <c r="H59" s="37">
        <v>4078883</v>
      </c>
      <c r="I59" s="35">
        <v>1120000</v>
      </c>
    </row>
    <row r="60" spans="1:9" s="34" customFormat="1" ht="24.95" customHeight="1" x14ac:dyDescent="0.2">
      <c r="A60" s="6">
        <v>54</v>
      </c>
      <c r="B60" s="7">
        <v>108896</v>
      </c>
      <c r="C60" s="8" t="s">
        <v>743</v>
      </c>
      <c r="D60" s="9" t="s">
        <v>605</v>
      </c>
      <c r="E60" s="8" t="s">
        <v>177</v>
      </c>
      <c r="F60" s="8" t="s">
        <v>143</v>
      </c>
      <c r="G60" s="8" t="s">
        <v>604</v>
      </c>
      <c r="H60" s="37">
        <v>22872287</v>
      </c>
      <c r="I60" s="35">
        <v>2160000</v>
      </c>
    </row>
    <row r="61" spans="1:9" s="34" customFormat="1" ht="24.95" customHeight="1" x14ac:dyDescent="0.2">
      <c r="A61" s="6">
        <v>55</v>
      </c>
      <c r="B61" s="7">
        <v>110136</v>
      </c>
      <c r="C61" s="8" t="s">
        <v>744</v>
      </c>
      <c r="D61" s="9" t="s">
        <v>607</v>
      </c>
      <c r="E61" s="8" t="s">
        <v>240</v>
      </c>
      <c r="F61" s="8" t="s">
        <v>31</v>
      </c>
      <c r="G61" s="8" t="s">
        <v>606</v>
      </c>
      <c r="H61" s="37">
        <v>5642784</v>
      </c>
      <c r="I61" s="35">
        <v>1280000</v>
      </c>
    </row>
    <row r="62" spans="1:9" s="34" customFormat="1" ht="24.95" customHeight="1" x14ac:dyDescent="0.2">
      <c r="A62" s="6">
        <v>56</v>
      </c>
      <c r="B62" s="7">
        <v>109886</v>
      </c>
      <c r="C62" s="8" t="s">
        <v>745</v>
      </c>
      <c r="D62" s="9" t="s">
        <v>609</v>
      </c>
      <c r="E62" s="8" t="s">
        <v>610</v>
      </c>
      <c r="F62" s="8" t="s">
        <v>186</v>
      </c>
      <c r="G62" s="8" t="s">
        <v>608</v>
      </c>
      <c r="H62" s="37">
        <v>2400216</v>
      </c>
      <c r="I62" s="35">
        <v>720000</v>
      </c>
    </row>
    <row r="63" spans="1:9" s="34" customFormat="1" ht="24.95" customHeight="1" x14ac:dyDescent="0.2">
      <c r="A63" s="6">
        <v>57</v>
      </c>
      <c r="B63" s="7">
        <v>109281</v>
      </c>
      <c r="C63" s="8" t="s">
        <v>746</v>
      </c>
      <c r="D63" s="9" t="s">
        <v>612</v>
      </c>
      <c r="E63" s="8" t="s">
        <v>202</v>
      </c>
      <c r="F63" s="8" t="s">
        <v>143</v>
      </c>
      <c r="G63" s="8" t="s">
        <v>611</v>
      </c>
      <c r="H63" s="37">
        <v>3077302</v>
      </c>
      <c r="I63" s="35">
        <v>1040000</v>
      </c>
    </row>
    <row r="64" spans="1:9" s="34" customFormat="1" ht="24.95" customHeight="1" x14ac:dyDescent="0.2">
      <c r="A64" s="6">
        <v>58</v>
      </c>
      <c r="B64" s="7">
        <v>108988</v>
      </c>
      <c r="C64" s="8" t="s">
        <v>747</v>
      </c>
      <c r="D64" s="9" t="s">
        <v>614</v>
      </c>
      <c r="E64" s="8" t="s">
        <v>240</v>
      </c>
      <c r="F64" s="8" t="s">
        <v>31</v>
      </c>
      <c r="G64" s="8" t="s">
        <v>613</v>
      </c>
      <c r="H64" s="37">
        <v>4742556</v>
      </c>
      <c r="I64" s="35">
        <v>1120000</v>
      </c>
    </row>
    <row r="65" spans="1:9" s="34" customFormat="1" ht="24.95" customHeight="1" x14ac:dyDescent="0.2">
      <c r="A65" s="6">
        <v>59</v>
      </c>
      <c r="B65" s="7">
        <v>109929</v>
      </c>
      <c r="C65" s="8" t="s">
        <v>748</v>
      </c>
      <c r="D65" s="9" t="s">
        <v>616</v>
      </c>
      <c r="E65" s="8" t="s">
        <v>202</v>
      </c>
      <c r="F65" s="8" t="s">
        <v>143</v>
      </c>
      <c r="G65" s="8" t="s">
        <v>615</v>
      </c>
      <c r="H65" s="37">
        <v>11403119</v>
      </c>
      <c r="I65" s="35">
        <v>2960000</v>
      </c>
    </row>
    <row r="66" spans="1:9" s="34" customFormat="1" ht="24.95" customHeight="1" x14ac:dyDescent="0.2">
      <c r="A66" s="6">
        <v>60</v>
      </c>
      <c r="B66" s="7">
        <v>109892</v>
      </c>
      <c r="C66" s="8" t="s">
        <v>749</v>
      </c>
      <c r="D66" s="9" t="s">
        <v>618</v>
      </c>
      <c r="E66" s="8" t="s">
        <v>221</v>
      </c>
      <c r="F66" s="8" t="s">
        <v>21</v>
      </c>
      <c r="G66" s="8" t="s">
        <v>617</v>
      </c>
      <c r="H66" s="37">
        <v>671836</v>
      </c>
      <c r="I66" s="35">
        <v>480000</v>
      </c>
    </row>
    <row r="67" spans="1:9" s="34" customFormat="1" ht="24.95" customHeight="1" x14ac:dyDescent="0.2">
      <c r="A67" s="6">
        <v>61</v>
      </c>
      <c r="B67" s="7">
        <v>109519</v>
      </c>
      <c r="C67" s="8" t="s">
        <v>750</v>
      </c>
      <c r="D67" s="9" t="s">
        <v>620</v>
      </c>
      <c r="E67" s="8" t="s">
        <v>621</v>
      </c>
      <c r="F67" s="8" t="s">
        <v>245</v>
      </c>
      <c r="G67" s="8" t="s">
        <v>619</v>
      </c>
      <c r="H67" s="37">
        <v>4674898</v>
      </c>
      <c r="I67" s="35">
        <v>1360000</v>
      </c>
    </row>
    <row r="68" spans="1:9" s="34" customFormat="1" ht="24.95" customHeight="1" x14ac:dyDescent="0.2">
      <c r="A68" s="6">
        <v>62</v>
      </c>
      <c r="B68" s="7">
        <v>110137</v>
      </c>
      <c r="C68" s="8" t="s">
        <v>751</v>
      </c>
      <c r="D68" s="9" t="s">
        <v>623</v>
      </c>
      <c r="E68" s="8" t="s">
        <v>232</v>
      </c>
      <c r="F68" s="8" t="s">
        <v>143</v>
      </c>
      <c r="G68" s="8" t="s">
        <v>622</v>
      </c>
      <c r="H68" s="37">
        <v>1753005</v>
      </c>
      <c r="I68" s="35">
        <v>400000</v>
      </c>
    </row>
    <row r="69" spans="1:9" s="34" customFormat="1" ht="24.95" customHeight="1" x14ac:dyDescent="0.2">
      <c r="A69" s="6">
        <v>63</v>
      </c>
      <c r="B69" s="7">
        <v>109198</v>
      </c>
      <c r="C69" s="8" t="s">
        <v>752</v>
      </c>
      <c r="D69" s="9" t="s">
        <v>625</v>
      </c>
      <c r="E69" s="8" t="s">
        <v>227</v>
      </c>
      <c r="F69" s="8" t="s">
        <v>143</v>
      </c>
      <c r="G69" s="8" t="s">
        <v>624</v>
      </c>
      <c r="H69" s="37">
        <v>5624985</v>
      </c>
      <c r="I69" s="35">
        <v>1040000</v>
      </c>
    </row>
    <row r="70" spans="1:9" s="34" customFormat="1" ht="24.95" customHeight="1" x14ac:dyDescent="0.2">
      <c r="A70" s="6">
        <v>64</v>
      </c>
      <c r="B70" s="7">
        <v>109917</v>
      </c>
      <c r="C70" s="8" t="s">
        <v>753</v>
      </c>
      <c r="D70" s="9" t="s">
        <v>627</v>
      </c>
      <c r="E70" s="8" t="s">
        <v>142</v>
      </c>
      <c r="F70" s="8" t="s">
        <v>143</v>
      </c>
      <c r="G70" s="8" t="s">
        <v>626</v>
      </c>
      <c r="H70" s="37">
        <v>2067595</v>
      </c>
      <c r="I70" s="35">
        <v>560000</v>
      </c>
    </row>
    <row r="71" spans="1:9" s="34" customFormat="1" ht="24.95" customHeight="1" x14ac:dyDescent="0.2">
      <c r="A71" s="6">
        <v>65</v>
      </c>
      <c r="B71" s="7">
        <v>109285</v>
      </c>
      <c r="C71" s="8" t="s">
        <v>754</v>
      </c>
      <c r="D71" s="9" t="s">
        <v>629</v>
      </c>
      <c r="E71" s="8" t="s">
        <v>238</v>
      </c>
      <c r="F71" s="8" t="s">
        <v>198</v>
      </c>
      <c r="G71" s="8" t="s">
        <v>628</v>
      </c>
      <c r="H71" s="37">
        <v>5188931</v>
      </c>
      <c r="I71" s="35">
        <v>880000</v>
      </c>
    </row>
    <row r="72" spans="1:9" s="34" customFormat="1" ht="24.95" customHeight="1" x14ac:dyDescent="0.2">
      <c r="A72" s="6">
        <v>66</v>
      </c>
      <c r="B72" s="7">
        <v>109248</v>
      </c>
      <c r="C72" s="8" t="s">
        <v>755</v>
      </c>
      <c r="D72" s="9" t="s">
        <v>631</v>
      </c>
      <c r="E72" s="8" t="s">
        <v>505</v>
      </c>
      <c r="F72" s="8" t="s">
        <v>26</v>
      </c>
      <c r="G72" s="8" t="s">
        <v>630</v>
      </c>
      <c r="H72" s="37">
        <v>2828882</v>
      </c>
      <c r="I72" s="35">
        <v>560000</v>
      </c>
    </row>
    <row r="73" spans="1:9" s="34" customFormat="1" ht="24.95" customHeight="1" x14ac:dyDescent="0.2">
      <c r="A73" s="6">
        <v>67</v>
      </c>
      <c r="B73" s="7">
        <v>110138</v>
      </c>
      <c r="C73" s="8" t="s">
        <v>756</v>
      </c>
      <c r="D73" s="9" t="s">
        <v>633</v>
      </c>
      <c r="E73" s="8" t="s">
        <v>222</v>
      </c>
      <c r="F73" s="8" t="s">
        <v>173</v>
      </c>
      <c r="G73" s="8" t="s">
        <v>632</v>
      </c>
      <c r="H73" s="37">
        <v>5182751</v>
      </c>
      <c r="I73" s="35">
        <v>720000</v>
      </c>
    </row>
    <row r="74" spans="1:9" s="34" customFormat="1" ht="24.95" customHeight="1" x14ac:dyDescent="0.2">
      <c r="A74" s="6">
        <v>68</v>
      </c>
      <c r="B74" s="7">
        <v>110043</v>
      </c>
      <c r="C74" s="8" t="s">
        <v>757</v>
      </c>
      <c r="D74" s="9" t="s">
        <v>635</v>
      </c>
      <c r="E74" s="8" t="s">
        <v>228</v>
      </c>
      <c r="F74" s="8" t="s">
        <v>21</v>
      </c>
      <c r="G74" s="8" t="s">
        <v>634</v>
      </c>
      <c r="H74" s="37">
        <v>366802</v>
      </c>
      <c r="I74" s="35">
        <v>240000</v>
      </c>
    </row>
    <row r="75" spans="1:9" s="34" customFormat="1" ht="24.95" customHeight="1" x14ac:dyDescent="0.2">
      <c r="A75" s="6">
        <v>69</v>
      </c>
      <c r="B75" s="7">
        <v>108912</v>
      </c>
      <c r="C75" s="8" t="s">
        <v>758</v>
      </c>
      <c r="D75" s="9" t="s">
        <v>637</v>
      </c>
      <c r="E75" s="8" t="s">
        <v>104</v>
      </c>
      <c r="F75" s="8" t="s">
        <v>46</v>
      </c>
      <c r="G75" s="8" t="s">
        <v>636</v>
      </c>
      <c r="H75" s="37">
        <v>1037470</v>
      </c>
      <c r="I75" s="35">
        <v>480000</v>
      </c>
    </row>
    <row r="76" spans="1:9" s="34" customFormat="1" ht="24.95" customHeight="1" x14ac:dyDescent="0.2">
      <c r="A76" s="6">
        <v>70</v>
      </c>
      <c r="B76" s="7">
        <v>109904</v>
      </c>
      <c r="C76" s="8" t="s">
        <v>759</v>
      </c>
      <c r="D76" s="9" t="s">
        <v>639</v>
      </c>
      <c r="E76" s="8" t="s">
        <v>546</v>
      </c>
      <c r="F76" s="8" t="s">
        <v>186</v>
      </c>
      <c r="G76" s="8" t="s">
        <v>638</v>
      </c>
      <c r="H76" s="37">
        <v>67818824</v>
      </c>
      <c r="I76" s="35">
        <v>3360000</v>
      </c>
    </row>
    <row r="77" spans="1:9" s="34" customFormat="1" ht="24.95" customHeight="1" x14ac:dyDescent="0.2">
      <c r="A77" s="6">
        <v>71</v>
      </c>
      <c r="B77" s="7">
        <v>108667</v>
      </c>
      <c r="C77" s="8" t="s">
        <v>760</v>
      </c>
      <c r="D77" s="9" t="s">
        <v>641</v>
      </c>
      <c r="E77" s="8" t="s">
        <v>236</v>
      </c>
      <c r="F77" s="8" t="s">
        <v>173</v>
      </c>
      <c r="G77" s="8" t="s">
        <v>640</v>
      </c>
      <c r="H77" s="37">
        <v>9265700</v>
      </c>
      <c r="I77" s="35">
        <v>1840000</v>
      </c>
    </row>
    <row r="78" spans="1:9" s="34" customFormat="1" ht="24.95" customHeight="1" x14ac:dyDescent="0.2">
      <c r="A78" s="6">
        <v>72</v>
      </c>
      <c r="B78" s="7">
        <v>109675</v>
      </c>
      <c r="C78" s="8" t="s">
        <v>761</v>
      </c>
      <c r="D78" s="9" t="s">
        <v>643</v>
      </c>
      <c r="E78" s="8" t="s">
        <v>234</v>
      </c>
      <c r="F78" s="8" t="s">
        <v>157</v>
      </c>
      <c r="G78" s="8" t="s">
        <v>642</v>
      </c>
      <c r="H78" s="37">
        <v>8753537</v>
      </c>
      <c r="I78" s="35">
        <v>3200000</v>
      </c>
    </row>
    <row r="79" spans="1:9" s="34" customFormat="1" ht="24.95" customHeight="1" x14ac:dyDescent="0.2">
      <c r="A79" s="6">
        <v>73</v>
      </c>
      <c r="B79" s="7">
        <v>110063</v>
      </c>
      <c r="C79" s="8" t="s">
        <v>762</v>
      </c>
      <c r="D79" s="9" t="s">
        <v>645</v>
      </c>
      <c r="E79" s="8" t="s">
        <v>30</v>
      </c>
      <c r="F79" s="8" t="s">
        <v>31</v>
      </c>
      <c r="G79" s="8" t="s">
        <v>644</v>
      </c>
      <c r="H79" s="37">
        <v>1816073</v>
      </c>
      <c r="I79" s="35">
        <v>400000</v>
      </c>
    </row>
    <row r="80" spans="1:9" s="34" customFormat="1" ht="24.95" customHeight="1" x14ac:dyDescent="0.2">
      <c r="A80" s="6">
        <v>74</v>
      </c>
      <c r="B80" s="7">
        <v>110084</v>
      </c>
      <c r="C80" s="8" t="s">
        <v>763</v>
      </c>
      <c r="D80" s="9" t="s">
        <v>647</v>
      </c>
      <c r="E80" s="8" t="s">
        <v>223</v>
      </c>
      <c r="F80" s="8" t="s">
        <v>31</v>
      </c>
      <c r="G80" s="8" t="s">
        <v>646</v>
      </c>
      <c r="H80" s="37">
        <v>3929696</v>
      </c>
      <c r="I80" s="35">
        <v>3040000</v>
      </c>
    </row>
    <row r="81" spans="1:9" s="34" customFormat="1" ht="24.95" customHeight="1" x14ac:dyDescent="0.2">
      <c r="A81" s="6">
        <v>75</v>
      </c>
      <c r="B81" s="7">
        <v>110091</v>
      </c>
      <c r="C81" s="8" t="s">
        <v>764</v>
      </c>
      <c r="D81" s="9" t="s">
        <v>649</v>
      </c>
      <c r="E81" s="8" t="s">
        <v>546</v>
      </c>
      <c r="F81" s="8" t="s">
        <v>186</v>
      </c>
      <c r="G81" s="8" t="s">
        <v>648</v>
      </c>
      <c r="H81" s="37">
        <v>4308126</v>
      </c>
      <c r="I81" s="35">
        <v>1840000</v>
      </c>
    </row>
    <row r="82" spans="1:9" s="34" customFormat="1" ht="24.95" customHeight="1" x14ac:dyDescent="0.2">
      <c r="A82" s="6">
        <v>76</v>
      </c>
      <c r="B82" s="7">
        <v>109351</v>
      </c>
      <c r="C82" s="8" t="s">
        <v>765</v>
      </c>
      <c r="D82" s="9" t="s">
        <v>651</v>
      </c>
      <c r="E82" s="8" t="s">
        <v>223</v>
      </c>
      <c r="F82" s="8" t="s">
        <v>31</v>
      </c>
      <c r="G82" s="8" t="s">
        <v>650</v>
      </c>
      <c r="H82" s="37">
        <v>1498667</v>
      </c>
      <c r="I82" s="35">
        <v>320000</v>
      </c>
    </row>
    <row r="83" spans="1:9" s="34" customFormat="1" ht="24.95" customHeight="1" x14ac:dyDescent="0.2">
      <c r="A83" s="6">
        <v>77</v>
      </c>
      <c r="B83" s="7">
        <v>109822</v>
      </c>
      <c r="C83" s="8" t="s">
        <v>766</v>
      </c>
      <c r="D83" s="9" t="s">
        <v>653</v>
      </c>
      <c r="E83" s="8" t="s">
        <v>177</v>
      </c>
      <c r="F83" s="8" t="s">
        <v>143</v>
      </c>
      <c r="G83" s="8" t="s">
        <v>652</v>
      </c>
      <c r="H83" s="37">
        <v>9589881</v>
      </c>
      <c r="I83" s="35">
        <v>640000</v>
      </c>
    </row>
    <row r="84" spans="1:9" s="34" customFormat="1" ht="24.95" customHeight="1" x14ac:dyDescent="0.2">
      <c r="A84" s="6">
        <v>78</v>
      </c>
      <c r="B84" s="7">
        <v>109848</v>
      </c>
      <c r="C84" s="8" t="s">
        <v>767</v>
      </c>
      <c r="D84" s="9" t="s">
        <v>655</v>
      </c>
      <c r="E84" s="8" t="s">
        <v>177</v>
      </c>
      <c r="F84" s="8" t="s">
        <v>143</v>
      </c>
      <c r="G84" s="8" t="s">
        <v>654</v>
      </c>
      <c r="H84" s="37">
        <v>15819821</v>
      </c>
      <c r="I84" s="35">
        <v>3040000</v>
      </c>
    </row>
    <row r="85" spans="1:9" s="34" customFormat="1" ht="24.95" customHeight="1" x14ac:dyDescent="0.2">
      <c r="A85" s="6">
        <v>79</v>
      </c>
      <c r="B85" s="7">
        <v>108700</v>
      </c>
      <c r="C85" s="8" t="s">
        <v>768</v>
      </c>
      <c r="D85" s="9" t="s">
        <v>657</v>
      </c>
      <c r="E85" s="8" t="s">
        <v>30</v>
      </c>
      <c r="F85" s="8" t="s">
        <v>31</v>
      </c>
      <c r="G85" s="8" t="s">
        <v>656</v>
      </c>
      <c r="H85" s="37">
        <v>5568994</v>
      </c>
      <c r="I85" s="35">
        <v>960000</v>
      </c>
    </row>
    <row r="86" spans="1:9" s="34" customFormat="1" ht="24.95" customHeight="1" x14ac:dyDescent="0.2">
      <c r="A86" s="6">
        <v>80</v>
      </c>
      <c r="B86" s="7">
        <v>108853</v>
      </c>
      <c r="C86" s="8" t="s">
        <v>769</v>
      </c>
      <c r="D86" s="9" t="s">
        <v>659</v>
      </c>
      <c r="E86" s="8" t="s">
        <v>210</v>
      </c>
      <c r="F86" s="8" t="s">
        <v>46</v>
      </c>
      <c r="G86" s="8" t="s">
        <v>658</v>
      </c>
      <c r="H86" s="37">
        <v>744750</v>
      </c>
      <c r="I86" s="35">
        <v>480000</v>
      </c>
    </row>
    <row r="87" spans="1:9" s="34" customFormat="1" ht="24.95" customHeight="1" x14ac:dyDescent="0.2">
      <c r="A87" s="6">
        <v>81</v>
      </c>
      <c r="B87" s="7">
        <v>108987</v>
      </c>
      <c r="C87" s="8" t="s">
        <v>770</v>
      </c>
      <c r="D87" s="9" t="s">
        <v>661</v>
      </c>
      <c r="E87" s="8" t="s">
        <v>104</v>
      </c>
      <c r="F87" s="8" t="s">
        <v>46</v>
      </c>
      <c r="G87" s="8" t="s">
        <v>660</v>
      </c>
      <c r="H87" s="37">
        <v>4828139</v>
      </c>
      <c r="I87" s="35">
        <v>400000</v>
      </c>
    </row>
    <row r="88" spans="1:9" s="34" customFormat="1" ht="24.95" customHeight="1" x14ac:dyDescent="0.2">
      <c r="A88" s="6">
        <v>82</v>
      </c>
      <c r="B88" s="7">
        <v>110217</v>
      </c>
      <c r="C88" s="8" t="s">
        <v>771</v>
      </c>
      <c r="D88" s="9" t="s">
        <v>663</v>
      </c>
      <c r="E88" s="8" t="s">
        <v>45</v>
      </c>
      <c r="F88" s="8" t="s">
        <v>46</v>
      </c>
      <c r="G88" s="8" t="s">
        <v>662</v>
      </c>
      <c r="H88" s="37">
        <v>6064370</v>
      </c>
      <c r="I88" s="35">
        <v>1120000</v>
      </c>
    </row>
    <row r="89" spans="1:9" s="34" customFormat="1" ht="24.95" customHeight="1" x14ac:dyDescent="0.2">
      <c r="A89" s="6">
        <v>83</v>
      </c>
      <c r="B89" s="7">
        <v>109776</v>
      </c>
      <c r="C89" s="8" t="s">
        <v>772</v>
      </c>
      <c r="D89" s="9" t="s">
        <v>665</v>
      </c>
      <c r="E89" s="8" t="s">
        <v>206</v>
      </c>
      <c r="F89" s="8" t="s">
        <v>173</v>
      </c>
      <c r="G89" s="8" t="s">
        <v>664</v>
      </c>
      <c r="H89" s="37">
        <v>6379897</v>
      </c>
      <c r="I89" s="35">
        <v>1200000</v>
      </c>
    </row>
    <row r="90" spans="1:9" s="34" customFormat="1" ht="24.95" customHeight="1" x14ac:dyDescent="0.2">
      <c r="A90" s="6">
        <v>84</v>
      </c>
      <c r="B90" s="7">
        <v>110235</v>
      </c>
      <c r="C90" s="8" t="s">
        <v>773</v>
      </c>
      <c r="D90" s="9" t="s">
        <v>667</v>
      </c>
      <c r="E90" s="8" t="s">
        <v>142</v>
      </c>
      <c r="F90" s="8" t="s">
        <v>143</v>
      </c>
      <c r="G90" s="8" t="s">
        <v>666</v>
      </c>
      <c r="H90" s="37">
        <v>10535225</v>
      </c>
      <c r="I90" s="35">
        <v>1600000</v>
      </c>
    </row>
    <row r="91" spans="1:9" s="34" customFormat="1" ht="24.95" customHeight="1" x14ac:dyDescent="0.2">
      <c r="A91" s="6">
        <v>85</v>
      </c>
      <c r="B91" s="7">
        <v>110312</v>
      </c>
      <c r="C91" s="8" t="s">
        <v>774</v>
      </c>
      <c r="D91" s="9" t="s">
        <v>669</v>
      </c>
      <c r="E91" s="8" t="s">
        <v>670</v>
      </c>
      <c r="F91" s="8" t="s">
        <v>157</v>
      </c>
      <c r="G91" s="8" t="s">
        <v>668</v>
      </c>
      <c r="H91" s="37">
        <v>5320914</v>
      </c>
      <c r="I91" s="35">
        <v>5320914</v>
      </c>
    </row>
    <row r="92" spans="1:9" s="34" customFormat="1" ht="24.95" customHeight="1" x14ac:dyDescent="0.2">
      <c r="A92" s="6">
        <v>86</v>
      </c>
      <c r="B92" s="7">
        <v>109279</v>
      </c>
      <c r="C92" s="8" t="s">
        <v>775</v>
      </c>
      <c r="D92" s="9" t="s">
        <v>672</v>
      </c>
      <c r="E92" s="8" t="s">
        <v>30</v>
      </c>
      <c r="F92" s="8" t="s">
        <v>31</v>
      </c>
      <c r="G92" s="8" t="s">
        <v>671</v>
      </c>
      <c r="H92" s="37">
        <v>5850313</v>
      </c>
      <c r="I92" s="35">
        <v>1040000</v>
      </c>
    </row>
    <row r="93" spans="1:9" s="34" customFormat="1" ht="24.95" customHeight="1" x14ac:dyDescent="0.2">
      <c r="A93" s="6">
        <v>87</v>
      </c>
      <c r="B93" s="7">
        <v>109357</v>
      </c>
      <c r="C93" s="8" t="s">
        <v>776</v>
      </c>
      <c r="D93" s="9" t="s">
        <v>674</v>
      </c>
      <c r="E93" s="8" t="s">
        <v>58</v>
      </c>
      <c r="F93" s="8" t="s">
        <v>26</v>
      </c>
      <c r="G93" s="8" t="s">
        <v>673</v>
      </c>
      <c r="H93" s="37">
        <v>21943528</v>
      </c>
      <c r="I93" s="35">
        <v>1200000</v>
      </c>
    </row>
    <row r="94" spans="1:9" s="34" customFormat="1" ht="24.95" customHeight="1" x14ac:dyDescent="0.2">
      <c r="A94" s="6">
        <v>88</v>
      </c>
      <c r="B94" s="7">
        <v>109214</v>
      </c>
      <c r="C94" s="8" t="s">
        <v>777</v>
      </c>
      <c r="D94" s="9" t="s">
        <v>676</v>
      </c>
      <c r="E94" s="8" t="s">
        <v>58</v>
      </c>
      <c r="F94" s="8" t="s">
        <v>26</v>
      </c>
      <c r="G94" s="8" t="s">
        <v>675</v>
      </c>
      <c r="H94" s="37">
        <v>2265951</v>
      </c>
      <c r="I94" s="35">
        <v>640000</v>
      </c>
    </row>
    <row r="95" spans="1:9" s="34" customFormat="1" ht="24.95" customHeight="1" x14ac:dyDescent="0.2">
      <c r="A95" s="6">
        <v>89</v>
      </c>
      <c r="B95" s="7">
        <v>109354</v>
      </c>
      <c r="C95" s="8" t="s">
        <v>778</v>
      </c>
      <c r="D95" s="9" t="s">
        <v>678</v>
      </c>
      <c r="E95" s="8" t="s">
        <v>223</v>
      </c>
      <c r="F95" s="8" t="s">
        <v>31</v>
      </c>
      <c r="G95" s="8" t="s">
        <v>677</v>
      </c>
      <c r="H95" s="37">
        <v>12543414</v>
      </c>
      <c r="I95" s="35">
        <v>1920000</v>
      </c>
    </row>
    <row r="96" spans="1:9" s="34" customFormat="1" ht="24.95" customHeight="1" x14ac:dyDescent="0.2">
      <c r="A96" s="6">
        <v>90</v>
      </c>
      <c r="B96" s="7">
        <v>110178</v>
      </c>
      <c r="C96" s="8" t="s">
        <v>779</v>
      </c>
      <c r="D96" s="9" t="s">
        <v>680</v>
      </c>
      <c r="E96" s="8" t="s">
        <v>589</v>
      </c>
      <c r="F96" s="8" t="s">
        <v>157</v>
      </c>
      <c r="G96" s="8" t="s">
        <v>679</v>
      </c>
      <c r="H96" s="37">
        <v>3674439</v>
      </c>
      <c r="I96" s="35">
        <v>880000</v>
      </c>
    </row>
    <row r="97" spans="1:9" s="34" customFormat="1" ht="24.95" customHeight="1" x14ac:dyDescent="0.2">
      <c r="A97" s="6">
        <v>91</v>
      </c>
      <c r="B97" s="7">
        <v>109891</v>
      </c>
      <c r="C97" s="8" t="s">
        <v>780</v>
      </c>
      <c r="D97" s="9" t="s">
        <v>682</v>
      </c>
      <c r="E97" s="8" t="s">
        <v>78</v>
      </c>
      <c r="F97" s="8" t="s">
        <v>74</v>
      </c>
      <c r="G97" s="8" t="s">
        <v>681</v>
      </c>
      <c r="H97" s="37">
        <v>12207569</v>
      </c>
      <c r="I97" s="35">
        <v>1680000</v>
      </c>
    </row>
    <row r="98" spans="1:9" s="34" customFormat="1" ht="24.95" customHeight="1" x14ac:dyDescent="0.2">
      <c r="A98" s="6">
        <v>92</v>
      </c>
      <c r="B98" s="7">
        <v>108793</v>
      </c>
      <c r="C98" s="8" t="s">
        <v>781</v>
      </c>
      <c r="D98" s="9" t="s">
        <v>684</v>
      </c>
      <c r="E98" s="8" t="s">
        <v>206</v>
      </c>
      <c r="F98" s="8" t="s">
        <v>173</v>
      </c>
      <c r="G98" s="8" t="s">
        <v>683</v>
      </c>
      <c r="H98" s="37">
        <v>1360027</v>
      </c>
      <c r="I98" s="35">
        <v>640000</v>
      </c>
    </row>
    <row r="99" spans="1:9" s="34" customFormat="1" ht="24.95" customHeight="1" x14ac:dyDescent="0.2">
      <c r="A99" s="6">
        <v>93</v>
      </c>
      <c r="B99" s="7">
        <v>108980</v>
      </c>
      <c r="C99" s="8" t="s">
        <v>782</v>
      </c>
      <c r="D99" s="9" t="s">
        <v>686</v>
      </c>
      <c r="E99" s="8" t="s">
        <v>45</v>
      </c>
      <c r="F99" s="8" t="s">
        <v>46</v>
      </c>
      <c r="G99" s="8" t="s">
        <v>685</v>
      </c>
      <c r="H99" s="37">
        <v>3883584</v>
      </c>
      <c r="I99" s="35">
        <v>1360000</v>
      </c>
    </row>
    <row r="100" spans="1:9" s="34" customFormat="1" ht="24.95" customHeight="1" x14ac:dyDescent="0.2">
      <c r="A100" s="6">
        <v>94</v>
      </c>
      <c r="B100" s="7">
        <v>108890</v>
      </c>
      <c r="C100" s="8" t="s">
        <v>783</v>
      </c>
      <c r="D100" s="9" t="s">
        <v>688</v>
      </c>
      <c r="E100" s="8" t="s">
        <v>232</v>
      </c>
      <c r="F100" s="8" t="s">
        <v>143</v>
      </c>
      <c r="G100" s="8" t="s">
        <v>687</v>
      </c>
      <c r="H100" s="37">
        <v>8258032</v>
      </c>
      <c r="I100" s="35">
        <v>1040000</v>
      </c>
    </row>
    <row r="101" spans="1:9" ht="25.5" customHeight="1" x14ac:dyDescent="0.2">
      <c r="A101" s="19" t="s">
        <v>139</v>
      </c>
      <c r="B101" s="19"/>
      <c r="C101" s="19"/>
      <c r="D101" s="19"/>
      <c r="E101" s="19"/>
      <c r="F101" s="19"/>
      <c r="G101" s="19"/>
      <c r="H101" s="36">
        <f>SUM(H7:H100)</f>
        <v>667142336</v>
      </c>
      <c r="I101" s="36">
        <f>SUM(I7:I100)</f>
        <v>119960914</v>
      </c>
    </row>
  </sheetData>
  <mergeCells count="3">
    <mergeCell ref="A1:D5"/>
    <mergeCell ref="E4:F5"/>
    <mergeCell ref="A101:G10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PČB</vt:lpstr>
      <vt:lpstr>KoDuS</vt:lpstr>
      <vt:lpstr>BDBB</vt:lpstr>
      <vt:lpstr>TI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Krásná Renata</dc:creator>
  <cp:lastModifiedBy>Veselá Lenka</cp:lastModifiedBy>
  <dcterms:created xsi:type="dcterms:W3CDTF">2020-01-29T15:31:09Z</dcterms:created>
  <dcterms:modified xsi:type="dcterms:W3CDTF">2020-02-07T12:34:54Z</dcterms:modified>
</cp:coreProperties>
</file>