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90" activeTab="0"/>
  </bookViews>
  <sheets>
    <sheet name="podpořené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<sst xmlns="http://schemas.openxmlformats.org/spreadsheetml/2006/main" count="34" uniqueCount="26">
  <si>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název projektu</t>
  </si>
  <si>
    <t>žádáno celkem (Kč)</t>
  </si>
  <si>
    <t>celkové náklady (Kč)</t>
  </si>
  <si>
    <t>žadatel</t>
  </si>
  <si>
    <t>IČO</t>
  </si>
  <si>
    <t>00283185</t>
  </si>
  <si>
    <t>Obec Hrušky</t>
  </si>
  <si>
    <t>44164343</t>
  </si>
  <si>
    <t>Obec Lužice</t>
  </si>
  <si>
    <t>00284891</t>
  </si>
  <si>
    <t>Město Hodonín</t>
  </si>
  <si>
    <t>kraj žadatele</t>
  </si>
  <si>
    <t>doporučená dotace (Kč)</t>
  </si>
  <si>
    <t>134371</t>
  </si>
  <si>
    <t>Demolice objektu č.p. 309 a novostavba služebny obecní policie Lužice</t>
  </si>
  <si>
    <t>Jihomoravský</t>
  </si>
  <si>
    <t>134460</t>
  </si>
  <si>
    <t>Obnova komunikace na ulici Za vodú</t>
  </si>
  <si>
    <t>134461</t>
  </si>
  <si>
    <t>Obnova komunikace na ulici Záhumení - 1. část</t>
  </si>
  <si>
    <t>134530</t>
  </si>
  <si>
    <t>Hrušky - stavební úpravy kotelny a terasy MŠ - obnova</t>
  </si>
  <si>
    <t>134988</t>
  </si>
  <si>
    <t>Oprava povrchu komunikace v úseku I/55 - Lipová alej a parkoviště u ZOO</t>
  </si>
  <si>
    <t>Seznam podpořených žádostí o dotaci - část I.
z podprogramu 117D923 Obnova obecního a krajského majetku po živelních pohromách v roce 2021, DT č. 1</t>
  </si>
  <si>
    <t>poř.číslo žádosti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</si>
</sst>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dd\.mm\.yyyy\ hh:mm:ss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49" fontId="4" fillId="12" borderId="10" xfId="0" applyNumberFormat="1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1114425</xdr:colOff>
      <xdr:row>2</xdr:row>
      <xdr:rowOff>200025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847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G23" sqref="G23"/>
    </sheetView>
  </sheetViews>
  <sheetFormatPr defaultColWidth="9.140625" defaultRowHeight="12.75"/>
  <cols>
    <col min="1" max="1" width="11.421875" style="0" customWidth="1"/>
    <col min="2" max="2" width="64.140625" style="0" customWidth="1"/>
    <col min="3" max="3" width="15.57421875" style="0" customWidth="1"/>
    <col min="4" max="4" width="19.28125" style="0" customWidth="1"/>
    <col min="5" max="5" width="18.00390625" style="0" customWidth="1"/>
    <col min="6" max="8" width="17.7109375" style="0" customWidth="1"/>
    <col min="10" max="10" width="9.140625" style="0" customWidth="1"/>
  </cols>
  <sheetData>
    <row r="1" spans="1:8" ht="12.75" customHeight="1">
      <c r="A1" s="17" t="s">
        <v>24</v>
      </c>
      <c r="B1" s="18"/>
      <c r="C1" s="18"/>
      <c r="D1" s="18"/>
      <c r="E1" s="18"/>
      <c r="F1" s="18"/>
      <c r="G1" s="18"/>
      <c r="H1" s="19"/>
    </row>
    <row r="2" spans="1:8" ht="12.75" customHeight="1">
      <c r="A2" s="20"/>
      <c r="B2" s="21"/>
      <c r="C2" s="21"/>
      <c r="D2" s="21"/>
      <c r="E2" s="21"/>
      <c r="F2" s="21"/>
      <c r="G2" s="21"/>
      <c r="H2" s="22"/>
    </row>
    <row r="3" spans="1:8" ht="21" customHeight="1" thickBot="1">
      <c r="A3" s="23"/>
      <c r="B3" s="24"/>
      <c r="C3" s="24"/>
      <c r="D3" s="24"/>
      <c r="E3" s="24"/>
      <c r="F3" s="24"/>
      <c r="G3" s="24"/>
      <c r="H3" s="25"/>
    </row>
    <row r="4" spans="1:8" ht="26.25" thickBot="1">
      <c r="A4" s="2" t="s">
        <v>25</v>
      </c>
      <c r="B4" s="2" t="s">
        <v>0</v>
      </c>
      <c r="C4" s="2" t="s">
        <v>4</v>
      </c>
      <c r="D4" s="2" t="s">
        <v>3</v>
      </c>
      <c r="E4" s="2" t="s">
        <v>11</v>
      </c>
      <c r="F4" s="2" t="s">
        <v>2</v>
      </c>
      <c r="G4" s="2" t="s">
        <v>1</v>
      </c>
      <c r="H4" s="3" t="s">
        <v>12</v>
      </c>
    </row>
    <row r="5" spans="1:8" ht="19.5" customHeight="1">
      <c r="A5" s="4" t="s">
        <v>13</v>
      </c>
      <c r="B5" s="14" t="s">
        <v>14</v>
      </c>
      <c r="C5" s="5" t="s">
        <v>7</v>
      </c>
      <c r="D5" s="6" t="s">
        <v>8</v>
      </c>
      <c r="E5" s="5" t="s">
        <v>15</v>
      </c>
      <c r="F5" s="26">
        <v>17491114</v>
      </c>
      <c r="G5" s="27">
        <v>13248821</v>
      </c>
      <c r="H5" s="28">
        <f>G5</f>
        <v>13248821</v>
      </c>
    </row>
    <row r="6" spans="1:8" ht="19.5" customHeight="1">
      <c r="A6" s="7" t="s">
        <v>16</v>
      </c>
      <c r="B6" s="15" t="s">
        <v>17</v>
      </c>
      <c r="C6" s="8" t="s">
        <v>5</v>
      </c>
      <c r="D6" s="9" t="s">
        <v>6</v>
      </c>
      <c r="E6" s="5" t="s">
        <v>15</v>
      </c>
      <c r="F6" s="29">
        <v>5634358</v>
      </c>
      <c r="G6" s="29">
        <v>5013750</v>
      </c>
      <c r="H6" s="28">
        <f>G6</f>
        <v>5013750</v>
      </c>
    </row>
    <row r="7" spans="1:8" ht="19.5" customHeight="1">
      <c r="A7" s="7" t="s">
        <v>18</v>
      </c>
      <c r="B7" s="15" t="s">
        <v>19</v>
      </c>
      <c r="C7" s="8" t="s">
        <v>5</v>
      </c>
      <c r="D7" s="9" t="s">
        <v>6</v>
      </c>
      <c r="E7" s="5" t="s">
        <v>15</v>
      </c>
      <c r="F7" s="29">
        <v>1970468</v>
      </c>
      <c r="G7" s="29">
        <v>1741840</v>
      </c>
      <c r="H7" s="28">
        <f>G7</f>
        <v>1741840</v>
      </c>
    </row>
    <row r="8" spans="1:8" ht="19.5" customHeight="1">
      <c r="A8" s="7" t="s">
        <v>20</v>
      </c>
      <c r="B8" s="15" t="s">
        <v>21</v>
      </c>
      <c r="C8" s="8" t="s">
        <v>5</v>
      </c>
      <c r="D8" s="9" t="s">
        <v>6</v>
      </c>
      <c r="E8" s="5" t="s">
        <v>15</v>
      </c>
      <c r="F8" s="29">
        <v>2970456</v>
      </c>
      <c r="G8" s="29">
        <v>2673410</v>
      </c>
      <c r="H8" s="28">
        <f>G8</f>
        <v>2673410</v>
      </c>
    </row>
    <row r="9" spans="1:8" ht="19.5" customHeight="1" thickBot="1">
      <c r="A9" s="10" t="s">
        <v>22</v>
      </c>
      <c r="B9" s="16" t="s">
        <v>23</v>
      </c>
      <c r="C9" s="11" t="s">
        <v>9</v>
      </c>
      <c r="D9" s="12" t="s">
        <v>10</v>
      </c>
      <c r="E9" s="13" t="s">
        <v>15</v>
      </c>
      <c r="F9" s="30">
        <v>5908351</v>
      </c>
      <c r="G9" s="30">
        <v>3895644</v>
      </c>
      <c r="H9" s="31">
        <f>G9</f>
        <v>3895644</v>
      </c>
    </row>
    <row r="10" spans="7:8" ht="12.75">
      <c r="G10" s="1"/>
      <c r="H10" s="1"/>
    </row>
  </sheetData>
  <sheetProtection/>
  <mergeCells count="1">
    <mergeCell ref="A1:H3"/>
  </mergeCells>
  <printOptions/>
  <pageMargins left="0.7480314960629921" right="0.7874015748031497" top="0.984251968503937" bottom="0.7480314960629921" header="0.5118110236220472" footer="0.5118110236220472"/>
  <pageSetup fitToHeight="0" fitToWidth="0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Svitáková Světlana</dc:creator>
  <cp:keywords/>
  <dc:description/>
  <cp:lastModifiedBy>Vašinová Zuzana</cp:lastModifiedBy>
  <cp:lastPrinted>2023-07-18T08:26:51Z</cp:lastPrinted>
  <dcterms:created xsi:type="dcterms:W3CDTF">2023-07-03T13:41:54Z</dcterms:created>
  <dcterms:modified xsi:type="dcterms:W3CDTF">2024-02-28T10:02:50Z</dcterms:modified>
  <cp:category/>
  <cp:version/>
  <cp:contentType/>
  <cp:contentStatus/>
</cp:coreProperties>
</file>