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N:\Oddělení 572 - od 2021\117D06_Podpora bydlení\RA\BDBB\"/>
    </mc:Choice>
  </mc:AlternateContent>
  <xr:revisionPtr revIDLastSave="0" documentId="13_ncr:1_{0FA7068A-AC8C-462C-AA6E-FA90A14A461E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1" l="1"/>
  <c r="E22" i="1"/>
  <c r="F22" i="1"/>
  <c r="G22" i="1"/>
  <c r="H22" i="1"/>
  <c r="C22" i="1"/>
  <c r="D19" i="1"/>
  <c r="D23" i="1" s="1"/>
  <c r="E19" i="1"/>
  <c r="F19" i="1"/>
  <c r="G19" i="1"/>
  <c r="H19" i="1"/>
  <c r="C19" i="1"/>
  <c r="D17" i="1"/>
  <c r="E17" i="1"/>
  <c r="F17" i="1"/>
  <c r="F23" i="1" s="1"/>
  <c r="F24" i="1" s="1"/>
  <c r="G17" i="1"/>
  <c r="H17" i="1"/>
  <c r="H23" i="1" s="1"/>
  <c r="C17" i="1"/>
  <c r="C23" i="1" s="1"/>
  <c r="D14" i="1"/>
  <c r="E14" i="1"/>
  <c r="F14" i="1"/>
  <c r="G14" i="1"/>
  <c r="H14" i="1"/>
  <c r="C14" i="1"/>
  <c r="D11" i="1"/>
  <c r="E11" i="1"/>
  <c r="F11" i="1"/>
  <c r="F15" i="1" s="1"/>
  <c r="G11" i="1"/>
  <c r="G15" i="1" s="1"/>
  <c r="H11" i="1"/>
  <c r="H15" i="1" s="1"/>
  <c r="C11" i="1"/>
  <c r="C15" i="1" s="1"/>
  <c r="I10" i="1"/>
  <c r="I12" i="1"/>
  <c r="I13" i="1"/>
  <c r="I16" i="1"/>
  <c r="I17" i="1" s="1"/>
  <c r="I18" i="1"/>
  <c r="I19" i="1" s="1"/>
  <c r="I20" i="1"/>
  <c r="I22" i="1" s="1"/>
  <c r="I21" i="1"/>
  <c r="I9" i="1"/>
  <c r="C24" i="1" l="1"/>
  <c r="H24" i="1"/>
  <c r="E23" i="1"/>
  <c r="E24" i="1" s="1"/>
  <c r="I11" i="1"/>
  <c r="D15" i="1"/>
  <c r="D24" i="1" s="1"/>
  <c r="G23" i="1"/>
  <c r="E15" i="1"/>
  <c r="G24" i="1"/>
  <c r="I23" i="1"/>
  <c r="I14" i="1"/>
  <c r="I15" i="1" l="1"/>
  <c r="I24" i="1" s="1"/>
</calcChain>
</file>

<file path=xl/sharedStrings.xml><?xml version="1.0" encoding="utf-8"?>
<sst xmlns="http://schemas.openxmlformats.org/spreadsheetml/2006/main" count="45" uniqueCount="42">
  <si>
    <t xml:space="preserve">  117D066     Bytové domy bez bariér</t>
  </si>
  <si>
    <r>
      <t xml:space="preserve">Název akce (projektu) - </t>
    </r>
    <r>
      <rPr>
        <b/>
        <sz val="8"/>
        <color indexed="8"/>
        <rFont val="Arial"/>
        <family val="2"/>
        <charset val="238"/>
      </rPr>
      <t>formát: Bezbariéry - obec, ulice, čp/ č.orientační</t>
    </r>
  </si>
  <si>
    <r>
      <t xml:space="preserve">Identifikační číslo akce (projektu) - </t>
    </r>
    <r>
      <rPr>
        <b/>
        <sz val="8"/>
        <color indexed="8"/>
        <rFont val="Arial"/>
        <family val="2"/>
        <charset val="238"/>
      </rPr>
      <t>117D06600….</t>
    </r>
  </si>
  <si>
    <t>Kód řádku</t>
  </si>
  <si>
    <t>Druhové členění</t>
  </si>
  <si>
    <t>Skutečnost</t>
  </si>
  <si>
    <t>Aktuální</t>
  </si>
  <si>
    <t xml:space="preserve"> Plánované plnění</t>
  </si>
  <si>
    <t>Hodnota</t>
  </si>
  <si>
    <t>do 31.12.</t>
  </si>
  <si>
    <t>v roce</t>
  </si>
  <si>
    <t>rok</t>
  </si>
  <si>
    <t xml:space="preserve">  v roce</t>
  </si>
  <si>
    <t>ukazatele</t>
  </si>
  <si>
    <t>CELKEM</t>
  </si>
  <si>
    <t>Náklady dokumentace projektu</t>
  </si>
  <si>
    <t>Náklady řízení přípravy a realizace projektu</t>
  </si>
  <si>
    <t>601s</t>
  </si>
  <si>
    <t>Náklady přípravy a zabezpečení projektu</t>
  </si>
  <si>
    <t>Náklady pořízení stavebních objektů</t>
  </si>
  <si>
    <t>Jiné náklady stavební a technologické části staveb</t>
  </si>
  <si>
    <t>609s</t>
  </si>
  <si>
    <t>Náklady budov a staveb</t>
  </si>
  <si>
    <t>64ps</t>
  </si>
  <si>
    <t>SOUHRN FINANČNÍCH POTŘEB PROJEKTU</t>
  </si>
  <si>
    <t>VDS - rozpočet kapitoly správce programu</t>
  </si>
  <si>
    <t>657s</t>
  </si>
  <si>
    <t>Výdaje OSS a dotace ze státního rozpočtu (VDS)</t>
  </si>
  <si>
    <t xml:space="preserve">Jiné než výše uvedené vlastní zdroje účastníka programu </t>
  </si>
  <si>
    <t>667s</t>
  </si>
  <si>
    <t>Vlastní zdroje účastníka programu (VZ)</t>
  </si>
  <si>
    <t>Úvěry bez státní záruky přijaté obcí nebo organizací jí zřízenou</t>
  </si>
  <si>
    <t>Úvěry bez stát. záruky přijaté jinými než výše uvedenými subjekty</t>
  </si>
  <si>
    <t>669s</t>
  </si>
  <si>
    <t>Úvěry poskynuté bez státní záruky</t>
  </si>
  <si>
    <t>69zs</t>
  </si>
  <si>
    <t>SOUHRN FINANČNÍCH ZDROJŮ PROJEKTU</t>
  </si>
  <si>
    <t>Datum, razítko a podpis:</t>
  </si>
  <si>
    <t>EDS/ISPROFIN                                  Investiční bilance potřeb a zdrojů finan. akce (projektu)                               S 09 160</t>
  </si>
  <si>
    <t>Kontrola vyrovnanosti bilance
(ve všech sloupcích tohoto řádku musí být nula)</t>
  </si>
  <si>
    <t>částky zadávejte v Kč bez zaokrouhlení</t>
  </si>
  <si>
    <t>Upozornění správce programu: nejzazší termín realizace akce a financování akce je do 31. 10. 2022. (jak z vlastních zdrojů, tak i z dotačních prostředků).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</si>
</sst>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4" x14ac:knownFonts="1"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indexed="8"/>
      <name val="Arial CE"/>
      <family val="2"/>
      <charset val="238"/>
    </font>
    <font>
      <sz val="12"/>
      <name val="Courier"/>
      <family val="1"/>
      <charset val="238"/>
    </font>
    <font>
      <sz val="12"/>
      <color indexed="8"/>
      <name val="Courier"/>
      <family val="1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rgb="FF00AF3F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Courier"/>
      <family val="1"/>
      <charset val="238"/>
    </font>
    <font>
      <sz val="12"/>
      <color indexed="8"/>
      <name val="Arial"/>
      <family val="2"/>
      <charset val="238"/>
    </font>
    <font>
      <sz val="11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9E3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/>
  </cellStyleXfs>
  <cellXfs count="80">
    <xf numFmtId="0" fontId="0" fillId="0" borderId="0" xfId="0"/>
    <xf numFmtId="0" fontId="3" fillId="0" borderId="0" xfId="0" applyFont="1" applyFill="1" applyBorder="1" applyAlignment="1" applyProtection="1">
      <alignment horizontal="center"/>
      <protection hidden="1"/>
    </xf>
    <xf numFmtId="164" fontId="5" fillId="0" borderId="0" xfId="1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center" vertical="center" wrapText="1"/>
      <protection hidden="1"/>
    </xf>
    <xf numFmtId="164" fontId="5" fillId="0" borderId="0" xfId="1" applyFont="1" applyFill="1" applyBorder="1" applyAlignment="1" applyProtection="1">
      <alignment vertical="center" wrapText="1"/>
      <protection hidden="1"/>
    </xf>
    <xf numFmtId="0" fontId="10" fillId="2" borderId="10" xfId="0" applyFont="1" applyFill="1" applyBorder="1" applyAlignment="1" applyProtection="1">
      <alignment horizontal="center"/>
      <protection hidden="1"/>
    </xf>
    <xf numFmtId="0" fontId="10" fillId="2" borderId="11" xfId="0" applyFont="1" applyFill="1" applyBorder="1" applyAlignment="1" applyProtection="1">
      <alignment horizontal="center"/>
      <protection hidden="1"/>
    </xf>
    <xf numFmtId="0" fontId="10" fillId="2" borderId="12" xfId="0" applyFont="1" applyFill="1" applyBorder="1" applyAlignment="1" applyProtection="1">
      <alignment horizontal="center"/>
      <protection hidden="1"/>
    </xf>
    <xf numFmtId="0" fontId="10" fillId="2" borderId="14" xfId="0" applyFont="1" applyFill="1" applyBorder="1" applyAlignment="1" applyProtection="1">
      <alignment horizontal="center"/>
      <protection hidden="1"/>
    </xf>
    <xf numFmtId="0" fontId="10" fillId="2" borderId="17" xfId="0" applyFont="1" applyFill="1" applyBorder="1" applyAlignment="1" applyProtection="1">
      <alignment horizontal="center"/>
      <protection hidden="1"/>
    </xf>
    <xf numFmtId="0" fontId="10" fillId="2" borderId="18" xfId="0" applyFont="1" applyFill="1" applyBorder="1" applyAlignment="1" applyProtection="1">
      <alignment horizontal="center"/>
      <protection hidden="1"/>
    </xf>
    <xf numFmtId="0" fontId="10" fillId="2" borderId="19" xfId="0" applyFont="1" applyFill="1" applyBorder="1" applyAlignment="1" applyProtection="1">
      <alignment horizontal="center"/>
      <protection hidden="1"/>
    </xf>
    <xf numFmtId="0" fontId="10" fillId="2" borderId="20" xfId="0" applyFont="1" applyFill="1" applyBorder="1" applyAlignment="1" applyProtection="1">
      <alignment horizontal="center"/>
      <protection hidden="1"/>
    </xf>
    <xf numFmtId="0" fontId="10" fillId="2" borderId="21" xfId="0" applyFont="1" applyFill="1" applyBorder="1" applyAlignment="1" applyProtection="1">
      <alignment horizontal="center"/>
      <protection hidden="1"/>
    </xf>
    <xf numFmtId="0" fontId="10" fillId="2" borderId="20" xfId="0" applyFont="1" applyFill="1" applyBorder="1" applyAlignment="1" applyProtection="1">
      <alignment horizontal="centerContinuous"/>
      <protection hidden="1"/>
    </xf>
    <xf numFmtId="0" fontId="10" fillId="2" borderId="22" xfId="0" applyFont="1" applyFill="1" applyBorder="1" applyAlignment="1" applyProtection="1">
      <alignment horizontal="center"/>
      <protection hidden="1"/>
    </xf>
    <xf numFmtId="0" fontId="7" fillId="2" borderId="23" xfId="0" applyFont="1" applyFill="1" applyBorder="1" applyAlignment="1" applyProtection="1">
      <alignment horizontal="center"/>
      <protection hidden="1"/>
    </xf>
    <xf numFmtId="0" fontId="7" fillId="2" borderId="24" xfId="0" quotePrefix="1" applyFont="1" applyFill="1" applyBorder="1" applyAlignment="1" applyProtection="1">
      <alignment horizontal="centerContinuous"/>
      <protection hidden="1"/>
    </xf>
    <xf numFmtId="0" fontId="7" fillId="2" borderId="25" xfId="0" applyFont="1" applyFill="1" applyBorder="1" applyAlignment="1" applyProtection="1">
      <alignment horizontal="center"/>
      <protection hidden="1"/>
    </xf>
    <xf numFmtId="0" fontId="7" fillId="2" borderId="24" xfId="0" quotePrefix="1" applyFont="1" applyFill="1" applyBorder="1" applyAlignment="1" applyProtection="1">
      <alignment horizontal="center"/>
      <protection hidden="1"/>
    </xf>
    <xf numFmtId="0" fontId="7" fillId="2" borderId="24" xfId="0" applyFont="1" applyFill="1" applyBorder="1" applyAlignment="1" applyProtection="1">
      <alignment horizontal="center"/>
      <protection hidden="1"/>
    </xf>
    <xf numFmtId="0" fontId="10" fillId="2" borderId="26" xfId="0" applyFont="1" applyFill="1" applyBorder="1" applyAlignment="1" applyProtection="1">
      <alignment horizontal="center"/>
      <protection hidden="1"/>
    </xf>
    <xf numFmtId="0" fontId="10" fillId="4" borderId="27" xfId="0" applyFont="1" applyFill="1" applyBorder="1" applyAlignment="1" applyProtection="1">
      <alignment horizontal="left"/>
      <protection hidden="1"/>
    </xf>
    <xf numFmtId="4" fontId="10" fillId="3" borderId="28" xfId="0" applyNumberFormat="1" applyFont="1" applyFill="1" applyBorder="1" applyAlignment="1" applyProtection="1">
      <alignment vertical="center" shrinkToFit="1"/>
      <protection locked="0" hidden="1"/>
    </xf>
    <xf numFmtId="4" fontId="10" fillId="4" borderId="29" xfId="0" applyNumberFormat="1" applyFont="1" applyFill="1" applyBorder="1" applyAlignment="1" applyProtection="1">
      <alignment vertical="center" shrinkToFit="1"/>
      <protection hidden="1"/>
    </xf>
    <xf numFmtId="0" fontId="10" fillId="4" borderId="4" xfId="0" applyFont="1" applyFill="1" applyBorder="1" applyAlignment="1" applyProtection="1">
      <alignment horizontal="left"/>
      <protection hidden="1"/>
    </xf>
    <xf numFmtId="4" fontId="10" fillId="3" borderId="19" xfId="0" applyNumberFormat="1" applyFont="1" applyFill="1" applyBorder="1" applyAlignment="1" applyProtection="1">
      <alignment vertical="center" shrinkToFit="1"/>
      <protection locked="0" hidden="1"/>
    </xf>
    <xf numFmtId="4" fontId="10" fillId="3" borderId="18" xfId="0" applyNumberFormat="1" applyFont="1" applyFill="1" applyBorder="1" applyAlignment="1" applyProtection="1">
      <alignment vertical="center" shrinkToFit="1"/>
      <protection locked="0" hidden="1"/>
    </xf>
    <xf numFmtId="4" fontId="10" fillId="4" borderId="22" xfId="0" applyNumberFormat="1" applyFont="1" applyFill="1" applyBorder="1" applyAlignment="1" applyProtection="1">
      <alignment vertical="center" shrinkToFit="1"/>
      <protection hidden="1"/>
    </xf>
    <xf numFmtId="0" fontId="7" fillId="4" borderId="15" xfId="0" applyFont="1" applyFill="1" applyBorder="1" applyAlignment="1" applyProtection="1">
      <alignment horizontal="left"/>
      <protection hidden="1"/>
    </xf>
    <xf numFmtId="0" fontId="7" fillId="4" borderId="16" xfId="0" applyFont="1" applyFill="1" applyBorder="1" applyAlignment="1" applyProtection="1">
      <alignment horizontal="left"/>
      <protection hidden="1"/>
    </xf>
    <xf numFmtId="4" fontId="7" fillId="4" borderId="30" xfId="0" applyNumberFormat="1" applyFont="1" applyFill="1" applyBorder="1" applyAlignment="1" applyProtection="1">
      <alignment vertical="center" shrinkToFit="1"/>
      <protection hidden="1"/>
    </xf>
    <xf numFmtId="164" fontId="11" fillId="0" borderId="0" xfId="1" applyFont="1" applyFill="1" applyBorder="1" applyProtection="1">
      <protection hidden="1"/>
    </xf>
    <xf numFmtId="0" fontId="7" fillId="4" borderId="32" xfId="0" applyFont="1" applyFill="1" applyBorder="1" applyAlignment="1" applyProtection="1">
      <alignment horizontal="left"/>
      <protection hidden="1"/>
    </xf>
    <xf numFmtId="4" fontId="7" fillId="4" borderId="33" xfId="0" applyNumberFormat="1" applyFont="1" applyFill="1" applyBorder="1" applyAlignment="1" applyProtection="1">
      <alignment vertical="center" shrinkToFit="1"/>
      <protection hidden="1"/>
    </xf>
    <xf numFmtId="0" fontId="10" fillId="4" borderId="34" xfId="0" applyFont="1" applyFill="1" applyBorder="1" applyAlignment="1" applyProtection="1">
      <alignment horizontal="left"/>
      <protection hidden="1"/>
    </xf>
    <xf numFmtId="4" fontId="10" fillId="3" borderId="30" xfId="0" applyNumberFormat="1" applyFont="1" applyFill="1" applyBorder="1" applyAlignment="1" applyProtection="1">
      <alignment vertical="center" shrinkToFit="1"/>
      <protection locked="0" hidden="1"/>
    </xf>
    <xf numFmtId="4" fontId="10" fillId="4" borderId="31" xfId="0" applyNumberFormat="1" applyFont="1" applyFill="1" applyBorder="1" applyAlignment="1" applyProtection="1">
      <alignment vertical="center" shrinkToFit="1"/>
      <protection hidden="1"/>
    </xf>
    <xf numFmtId="0" fontId="10" fillId="4" borderId="15" xfId="0" applyFont="1" applyFill="1" applyBorder="1" applyAlignment="1" applyProtection="1">
      <alignment horizontal="left"/>
      <protection hidden="1"/>
    </xf>
    <xf numFmtId="0" fontId="10" fillId="2" borderId="15" xfId="0" applyFont="1" applyFill="1" applyBorder="1" applyAlignment="1" applyProtection="1">
      <alignment horizontal="left"/>
      <protection hidden="1"/>
    </xf>
    <xf numFmtId="0" fontId="10" fillId="2" borderId="35" xfId="0" applyFont="1" applyFill="1" applyBorder="1" applyAlignment="1" applyProtection="1">
      <alignment horizontal="left"/>
      <protection hidden="1"/>
    </xf>
    <xf numFmtId="0" fontId="7" fillId="2" borderId="35" xfId="0" applyFont="1" applyFill="1" applyBorder="1" applyAlignment="1" applyProtection="1">
      <alignment horizontal="left"/>
      <protection hidden="1"/>
    </xf>
    <xf numFmtId="0" fontId="7" fillId="4" borderId="5" xfId="0" applyFont="1" applyFill="1" applyBorder="1" applyAlignment="1" applyProtection="1">
      <alignment horizontal="left"/>
      <protection hidden="1"/>
    </xf>
    <xf numFmtId="0" fontId="7" fillId="4" borderId="36" xfId="0" applyFont="1" applyFill="1" applyBorder="1" applyAlignment="1" applyProtection="1">
      <alignment horizontal="left"/>
      <protection hidden="1"/>
    </xf>
    <xf numFmtId="4" fontId="7" fillId="4" borderId="7" xfId="0" applyNumberFormat="1" applyFont="1" applyFill="1" applyBorder="1" applyAlignment="1" applyProtection="1">
      <alignment vertical="center" shrinkToFit="1"/>
      <protection hidden="1"/>
    </xf>
    <xf numFmtId="4" fontId="1" fillId="5" borderId="7" xfId="0" applyNumberFormat="1" applyFont="1" applyFill="1" applyBorder="1" applyAlignment="1" applyProtection="1">
      <alignment vertical="center" shrinkToFit="1"/>
      <protection hidden="1"/>
    </xf>
    <xf numFmtId="164" fontId="12" fillId="6" borderId="0" xfId="1" applyFont="1" applyFill="1" applyBorder="1" applyProtection="1">
      <protection hidden="1"/>
    </xf>
    <xf numFmtId="164" fontId="10" fillId="6" borderId="0" xfId="1" applyFont="1" applyFill="1" applyBorder="1" applyAlignment="1" applyProtection="1">
      <alignment horizontal="left"/>
      <protection hidden="1"/>
    </xf>
    <xf numFmtId="164" fontId="5" fillId="0" borderId="0" xfId="1" applyFont="1" applyFill="1" applyBorder="1" applyAlignment="1" applyProtection="1">
      <alignment wrapText="1"/>
      <protection hidden="1"/>
    </xf>
    <xf numFmtId="0" fontId="13" fillId="0" borderId="0" xfId="0" applyFont="1" applyAlignment="1">
      <alignment vertical="center"/>
    </xf>
    <xf numFmtId="0" fontId="2" fillId="0" borderId="1" xfId="0" applyFont="1" applyBorder="1" applyAlignment="1" applyProtection="1">
      <alignment horizontal="left" vertical="center"/>
      <protection hidden="1"/>
    </xf>
    <xf numFmtId="0" fontId="2" fillId="0" borderId="2" xfId="0" applyFont="1" applyBorder="1" applyAlignment="1" applyProtection="1">
      <alignment horizontal="left" vertical="center"/>
      <protection hidden="1"/>
    </xf>
    <xf numFmtId="0" fontId="2" fillId="0" borderId="3" xfId="0" applyFont="1" applyBorder="1" applyAlignment="1" applyProtection="1">
      <alignment horizontal="left" vertical="center"/>
      <protection hidden="1"/>
    </xf>
    <xf numFmtId="164" fontId="6" fillId="2" borderId="45" xfId="1" applyFont="1" applyFill="1" applyBorder="1" applyAlignment="1" applyProtection="1">
      <alignment horizontal="center" vertical="center" wrapText="1"/>
      <protection hidden="1"/>
    </xf>
    <xf numFmtId="164" fontId="6" fillId="2" borderId="46" xfId="1" applyFont="1" applyFill="1" applyBorder="1" applyAlignment="1" applyProtection="1">
      <alignment horizontal="center" vertical="center" wrapText="1"/>
      <protection hidden="1"/>
    </xf>
    <xf numFmtId="164" fontId="6" fillId="2" borderId="47" xfId="1" applyFont="1" applyFill="1" applyBorder="1" applyAlignment="1" applyProtection="1">
      <alignment horizontal="center" vertical="center" wrapText="1"/>
      <protection hidden="1"/>
    </xf>
    <xf numFmtId="164" fontId="7" fillId="0" borderId="5" xfId="1" applyFont="1" applyFill="1" applyBorder="1" applyAlignment="1" applyProtection="1">
      <alignment horizontal="left" vertical="center" wrapText="1"/>
      <protection hidden="1"/>
    </xf>
    <xf numFmtId="164" fontId="7" fillId="0" borderId="8" xfId="1" applyFont="1" applyFill="1" applyBorder="1" applyAlignment="1" applyProtection="1">
      <alignment horizontal="left" vertical="center" wrapText="1"/>
      <protection hidden="1"/>
    </xf>
    <xf numFmtId="164" fontId="7" fillId="0" borderId="44" xfId="1" applyFont="1" applyFill="1" applyBorder="1" applyAlignment="1" applyProtection="1">
      <alignment horizontal="left" vertical="center" wrapText="1"/>
      <protection hidden="1"/>
    </xf>
    <xf numFmtId="164" fontId="7" fillId="0" borderId="6" xfId="1" applyFont="1" applyFill="1" applyBorder="1" applyAlignment="1" applyProtection="1">
      <alignment horizontal="left" vertical="center" wrapText="1"/>
      <protection hidden="1"/>
    </xf>
    <xf numFmtId="164" fontId="7" fillId="0" borderId="9" xfId="1" applyFont="1" applyFill="1" applyBorder="1" applyAlignment="1" applyProtection="1">
      <alignment horizontal="left" vertical="center" wrapText="1"/>
      <protection hidden="1"/>
    </xf>
    <xf numFmtId="164" fontId="6" fillId="3" borderId="5" xfId="1" applyFont="1" applyFill="1" applyBorder="1" applyAlignment="1" applyProtection="1">
      <alignment horizontal="left" vertical="center" wrapText="1"/>
      <protection locked="0" hidden="1"/>
    </xf>
    <xf numFmtId="164" fontId="6" fillId="3" borderId="8" xfId="1" applyFont="1" applyFill="1" applyBorder="1" applyAlignment="1" applyProtection="1">
      <alignment horizontal="left" vertical="center" wrapText="1"/>
      <protection locked="0" hidden="1"/>
    </xf>
    <xf numFmtId="164" fontId="6" fillId="3" borderId="44" xfId="1" applyFont="1" applyFill="1" applyBorder="1" applyAlignment="1" applyProtection="1">
      <alignment horizontal="left" vertical="center" wrapText="1"/>
      <protection locked="0" hidden="1"/>
    </xf>
    <xf numFmtId="164" fontId="6" fillId="3" borderId="6" xfId="1" applyFont="1" applyFill="1" applyBorder="1" applyAlignment="1" applyProtection="1">
      <alignment horizontal="left" vertical="center" wrapText="1"/>
      <protection locked="0" hidden="1"/>
    </xf>
    <xf numFmtId="164" fontId="6" fillId="3" borderId="9" xfId="1" applyFont="1" applyFill="1" applyBorder="1" applyAlignment="1" applyProtection="1">
      <alignment horizontal="left" vertical="center" wrapText="1"/>
      <protection locked="0" hidden="1"/>
    </xf>
    <xf numFmtId="164" fontId="9" fillId="0" borderId="5" xfId="1" applyFont="1" applyFill="1" applyBorder="1" applyAlignment="1" applyProtection="1">
      <alignment horizontal="center" vertical="center" wrapText="1"/>
      <protection hidden="1"/>
    </xf>
    <xf numFmtId="164" fontId="9" fillId="0" borderId="6" xfId="1" applyFont="1" applyFill="1" applyBorder="1" applyAlignment="1" applyProtection="1">
      <alignment horizontal="center" vertical="center" wrapText="1"/>
      <protection hidden="1"/>
    </xf>
    <xf numFmtId="164" fontId="9" fillId="0" borderId="9" xfId="1" applyFont="1" applyFill="1" applyBorder="1" applyAlignment="1" applyProtection="1">
      <alignment horizontal="center" vertical="center" wrapText="1"/>
      <protection hidden="1"/>
    </xf>
    <xf numFmtId="164" fontId="7" fillId="2" borderId="41" xfId="1" applyFont="1" applyFill="1" applyBorder="1" applyAlignment="1" applyProtection="1">
      <alignment vertical="center"/>
      <protection hidden="1"/>
    </xf>
    <xf numFmtId="164" fontId="7" fillId="2" borderId="42" xfId="1" applyFont="1" applyFill="1" applyBorder="1" applyAlignment="1" applyProtection="1">
      <alignment vertical="center"/>
      <protection hidden="1"/>
    </xf>
    <xf numFmtId="164" fontId="7" fillId="2" borderId="43" xfId="1" applyFont="1" applyFill="1" applyBorder="1" applyAlignment="1" applyProtection="1">
      <alignment vertical="center"/>
      <protection hidden="1"/>
    </xf>
    <xf numFmtId="164" fontId="7" fillId="2" borderId="38" xfId="1" applyFont="1" applyFill="1" applyBorder="1" applyAlignment="1" applyProtection="1">
      <alignment vertical="center"/>
      <protection hidden="1"/>
    </xf>
    <xf numFmtId="164" fontId="7" fillId="2" borderId="39" xfId="1" applyFont="1" applyFill="1" applyBorder="1" applyAlignment="1" applyProtection="1">
      <alignment vertical="center"/>
      <protection hidden="1"/>
    </xf>
    <xf numFmtId="164" fontId="7" fillId="2" borderId="40" xfId="1" applyFont="1" applyFill="1" applyBorder="1" applyAlignment="1" applyProtection="1">
      <alignment vertical="center"/>
      <protection hidden="1"/>
    </xf>
    <xf numFmtId="0" fontId="10" fillId="2" borderId="13" xfId="0" applyFont="1" applyFill="1" applyBorder="1" applyAlignment="1" applyProtection="1">
      <alignment horizontal="center"/>
      <protection hidden="1"/>
    </xf>
    <xf numFmtId="0" fontId="10" fillId="2" borderId="2" xfId="0" applyFont="1" applyFill="1" applyBorder="1" applyAlignment="1" applyProtection="1">
      <alignment horizontal="center"/>
      <protection hidden="1"/>
    </xf>
    <xf numFmtId="0" fontId="10" fillId="2" borderId="37" xfId="0" applyFont="1" applyFill="1" applyBorder="1" applyAlignment="1" applyProtection="1">
      <alignment horizontal="center"/>
      <protection hidden="1"/>
    </xf>
    <xf numFmtId="0" fontId="1" fillId="5" borderId="5" xfId="0" applyFont="1" applyFill="1" applyBorder="1" applyAlignment="1" applyProtection="1">
      <alignment horizontal="left" vertical="center" wrapText="1"/>
      <protection hidden="1"/>
    </xf>
    <xf numFmtId="0" fontId="1" fillId="5" borderId="8" xfId="0" applyFont="1" applyFill="1" applyBorder="1" applyAlignment="1" applyProtection="1">
      <alignment horizontal="left" vertical="center" wrapText="1"/>
      <protection hidden="1"/>
    </xf>
  </cellXfs>
  <cellStyles count="2">
    <cellStyle name="Normální" xfId="0" builtinId="0"/>
    <cellStyle name="normální_8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showGridLines="0" tabSelected="1" view="pageLayout" topLeftCell="A16" zoomScaleNormal="100" workbookViewId="0">
      <selection activeCell="B22" sqref="B22"/>
    </sheetView>
  </sheetViews>
  <sheetFormatPr defaultRowHeight="15" x14ac:dyDescent="0.2"/>
  <cols>
    <col min="1" max="1" width="10.85546875" style="2" customWidth="1"/>
    <col min="2" max="2" width="52.85546875" style="2" customWidth="1"/>
    <col min="3" max="4" width="10.42578125" style="2" bestFit="1" customWidth="1"/>
    <col min="5" max="9" width="9.28515625" style="2" customWidth="1"/>
    <col min="10" max="10" width="8.7109375" style="2" customWidth="1"/>
    <col min="11" max="256" width="9.140625" style="2"/>
    <col min="257" max="257" width="10.85546875" style="2" customWidth="1"/>
    <col min="258" max="258" width="52.85546875" style="2" customWidth="1"/>
    <col min="259" max="260" width="10.42578125" style="2" bestFit="1" customWidth="1"/>
    <col min="261" max="265" width="9.28515625" style="2" customWidth="1"/>
    <col min="266" max="266" width="8.7109375" style="2" customWidth="1"/>
    <col min="267" max="512" width="9.140625" style="2"/>
    <col min="513" max="513" width="10.85546875" style="2" customWidth="1"/>
    <col min="514" max="514" width="52.85546875" style="2" customWidth="1"/>
    <col min="515" max="516" width="10.42578125" style="2" bestFit="1" customWidth="1"/>
    <col min="517" max="521" width="9.28515625" style="2" customWidth="1"/>
    <col min="522" max="522" width="8.7109375" style="2" customWidth="1"/>
    <col min="523" max="768" width="9.140625" style="2"/>
    <col min="769" max="769" width="10.85546875" style="2" customWidth="1"/>
    <col min="770" max="770" width="52.85546875" style="2" customWidth="1"/>
    <col min="771" max="772" width="10.42578125" style="2" bestFit="1" customWidth="1"/>
    <col min="773" max="777" width="9.28515625" style="2" customWidth="1"/>
    <col min="778" max="778" width="8.7109375" style="2" customWidth="1"/>
    <col min="779" max="1024" width="9.140625" style="2"/>
    <col min="1025" max="1025" width="10.85546875" style="2" customWidth="1"/>
    <col min="1026" max="1026" width="52.85546875" style="2" customWidth="1"/>
    <col min="1027" max="1028" width="10.42578125" style="2" bestFit="1" customWidth="1"/>
    <col min="1029" max="1033" width="9.28515625" style="2" customWidth="1"/>
    <col min="1034" max="1034" width="8.7109375" style="2" customWidth="1"/>
    <col min="1035" max="1280" width="9.140625" style="2"/>
    <col min="1281" max="1281" width="10.85546875" style="2" customWidth="1"/>
    <col min="1282" max="1282" width="52.85546875" style="2" customWidth="1"/>
    <col min="1283" max="1284" width="10.42578125" style="2" bestFit="1" customWidth="1"/>
    <col min="1285" max="1289" width="9.28515625" style="2" customWidth="1"/>
    <col min="1290" max="1290" width="8.7109375" style="2" customWidth="1"/>
    <col min="1291" max="1536" width="9.140625" style="2"/>
    <col min="1537" max="1537" width="10.85546875" style="2" customWidth="1"/>
    <col min="1538" max="1538" width="52.85546875" style="2" customWidth="1"/>
    <col min="1539" max="1540" width="10.42578125" style="2" bestFit="1" customWidth="1"/>
    <col min="1541" max="1545" width="9.28515625" style="2" customWidth="1"/>
    <col min="1546" max="1546" width="8.7109375" style="2" customWidth="1"/>
    <col min="1547" max="1792" width="9.140625" style="2"/>
    <col min="1793" max="1793" width="10.85546875" style="2" customWidth="1"/>
    <col min="1794" max="1794" width="52.85546875" style="2" customWidth="1"/>
    <col min="1795" max="1796" width="10.42578125" style="2" bestFit="1" customWidth="1"/>
    <col min="1797" max="1801" width="9.28515625" style="2" customWidth="1"/>
    <col min="1802" max="1802" width="8.7109375" style="2" customWidth="1"/>
    <col min="1803" max="2048" width="9.140625" style="2"/>
    <col min="2049" max="2049" width="10.85546875" style="2" customWidth="1"/>
    <col min="2050" max="2050" width="52.85546875" style="2" customWidth="1"/>
    <col min="2051" max="2052" width="10.42578125" style="2" bestFit="1" customWidth="1"/>
    <col min="2053" max="2057" width="9.28515625" style="2" customWidth="1"/>
    <col min="2058" max="2058" width="8.7109375" style="2" customWidth="1"/>
    <col min="2059" max="2304" width="9.140625" style="2"/>
    <col min="2305" max="2305" width="10.85546875" style="2" customWidth="1"/>
    <col min="2306" max="2306" width="52.85546875" style="2" customWidth="1"/>
    <col min="2307" max="2308" width="10.42578125" style="2" bestFit="1" customWidth="1"/>
    <col min="2309" max="2313" width="9.28515625" style="2" customWidth="1"/>
    <col min="2314" max="2314" width="8.7109375" style="2" customWidth="1"/>
    <col min="2315" max="2560" width="9.140625" style="2"/>
    <col min="2561" max="2561" width="10.85546875" style="2" customWidth="1"/>
    <col min="2562" max="2562" width="52.85546875" style="2" customWidth="1"/>
    <col min="2563" max="2564" width="10.42578125" style="2" bestFit="1" customWidth="1"/>
    <col min="2565" max="2569" width="9.28515625" style="2" customWidth="1"/>
    <col min="2570" max="2570" width="8.7109375" style="2" customWidth="1"/>
    <col min="2571" max="2816" width="9.140625" style="2"/>
    <col min="2817" max="2817" width="10.85546875" style="2" customWidth="1"/>
    <col min="2818" max="2818" width="52.85546875" style="2" customWidth="1"/>
    <col min="2819" max="2820" width="10.42578125" style="2" bestFit="1" customWidth="1"/>
    <col min="2821" max="2825" width="9.28515625" style="2" customWidth="1"/>
    <col min="2826" max="2826" width="8.7109375" style="2" customWidth="1"/>
    <col min="2827" max="3072" width="9.140625" style="2"/>
    <col min="3073" max="3073" width="10.85546875" style="2" customWidth="1"/>
    <col min="3074" max="3074" width="52.85546875" style="2" customWidth="1"/>
    <col min="3075" max="3076" width="10.42578125" style="2" bestFit="1" customWidth="1"/>
    <col min="3077" max="3081" width="9.28515625" style="2" customWidth="1"/>
    <col min="3082" max="3082" width="8.7109375" style="2" customWidth="1"/>
    <col min="3083" max="3328" width="9.140625" style="2"/>
    <col min="3329" max="3329" width="10.85546875" style="2" customWidth="1"/>
    <col min="3330" max="3330" width="52.85546875" style="2" customWidth="1"/>
    <col min="3331" max="3332" width="10.42578125" style="2" bestFit="1" customWidth="1"/>
    <col min="3333" max="3337" width="9.28515625" style="2" customWidth="1"/>
    <col min="3338" max="3338" width="8.7109375" style="2" customWidth="1"/>
    <col min="3339" max="3584" width="9.140625" style="2"/>
    <col min="3585" max="3585" width="10.85546875" style="2" customWidth="1"/>
    <col min="3586" max="3586" width="52.85546875" style="2" customWidth="1"/>
    <col min="3587" max="3588" width="10.42578125" style="2" bestFit="1" customWidth="1"/>
    <col min="3589" max="3593" width="9.28515625" style="2" customWidth="1"/>
    <col min="3594" max="3594" width="8.7109375" style="2" customWidth="1"/>
    <col min="3595" max="3840" width="9.140625" style="2"/>
    <col min="3841" max="3841" width="10.85546875" style="2" customWidth="1"/>
    <col min="3842" max="3842" width="52.85546875" style="2" customWidth="1"/>
    <col min="3843" max="3844" width="10.42578125" style="2" bestFit="1" customWidth="1"/>
    <col min="3845" max="3849" width="9.28515625" style="2" customWidth="1"/>
    <col min="3850" max="3850" width="8.7109375" style="2" customWidth="1"/>
    <col min="3851" max="4096" width="9.140625" style="2"/>
    <col min="4097" max="4097" width="10.85546875" style="2" customWidth="1"/>
    <col min="4098" max="4098" width="52.85546875" style="2" customWidth="1"/>
    <col min="4099" max="4100" width="10.42578125" style="2" bestFit="1" customWidth="1"/>
    <col min="4101" max="4105" width="9.28515625" style="2" customWidth="1"/>
    <col min="4106" max="4106" width="8.7109375" style="2" customWidth="1"/>
    <col min="4107" max="4352" width="9.140625" style="2"/>
    <col min="4353" max="4353" width="10.85546875" style="2" customWidth="1"/>
    <col min="4354" max="4354" width="52.85546875" style="2" customWidth="1"/>
    <col min="4355" max="4356" width="10.42578125" style="2" bestFit="1" customWidth="1"/>
    <col min="4357" max="4361" width="9.28515625" style="2" customWidth="1"/>
    <col min="4362" max="4362" width="8.7109375" style="2" customWidth="1"/>
    <col min="4363" max="4608" width="9.140625" style="2"/>
    <col min="4609" max="4609" width="10.85546875" style="2" customWidth="1"/>
    <col min="4610" max="4610" width="52.85546875" style="2" customWidth="1"/>
    <col min="4611" max="4612" width="10.42578125" style="2" bestFit="1" customWidth="1"/>
    <col min="4613" max="4617" width="9.28515625" style="2" customWidth="1"/>
    <col min="4618" max="4618" width="8.7109375" style="2" customWidth="1"/>
    <col min="4619" max="4864" width="9.140625" style="2"/>
    <col min="4865" max="4865" width="10.85546875" style="2" customWidth="1"/>
    <col min="4866" max="4866" width="52.85546875" style="2" customWidth="1"/>
    <col min="4867" max="4868" width="10.42578125" style="2" bestFit="1" customWidth="1"/>
    <col min="4869" max="4873" width="9.28515625" style="2" customWidth="1"/>
    <col min="4874" max="4874" width="8.7109375" style="2" customWidth="1"/>
    <col min="4875" max="5120" width="9.140625" style="2"/>
    <col min="5121" max="5121" width="10.85546875" style="2" customWidth="1"/>
    <col min="5122" max="5122" width="52.85546875" style="2" customWidth="1"/>
    <col min="5123" max="5124" width="10.42578125" style="2" bestFit="1" customWidth="1"/>
    <col min="5125" max="5129" width="9.28515625" style="2" customWidth="1"/>
    <col min="5130" max="5130" width="8.7109375" style="2" customWidth="1"/>
    <col min="5131" max="5376" width="9.140625" style="2"/>
    <col min="5377" max="5377" width="10.85546875" style="2" customWidth="1"/>
    <col min="5378" max="5378" width="52.85546875" style="2" customWidth="1"/>
    <col min="5379" max="5380" width="10.42578125" style="2" bestFit="1" customWidth="1"/>
    <col min="5381" max="5385" width="9.28515625" style="2" customWidth="1"/>
    <col min="5386" max="5386" width="8.7109375" style="2" customWidth="1"/>
    <col min="5387" max="5632" width="9.140625" style="2"/>
    <col min="5633" max="5633" width="10.85546875" style="2" customWidth="1"/>
    <col min="5634" max="5634" width="52.85546875" style="2" customWidth="1"/>
    <col min="5635" max="5636" width="10.42578125" style="2" bestFit="1" customWidth="1"/>
    <col min="5637" max="5641" width="9.28515625" style="2" customWidth="1"/>
    <col min="5642" max="5642" width="8.7109375" style="2" customWidth="1"/>
    <col min="5643" max="5888" width="9.140625" style="2"/>
    <col min="5889" max="5889" width="10.85546875" style="2" customWidth="1"/>
    <col min="5890" max="5890" width="52.85546875" style="2" customWidth="1"/>
    <col min="5891" max="5892" width="10.42578125" style="2" bestFit="1" customWidth="1"/>
    <col min="5893" max="5897" width="9.28515625" style="2" customWidth="1"/>
    <col min="5898" max="5898" width="8.7109375" style="2" customWidth="1"/>
    <col min="5899" max="6144" width="9.140625" style="2"/>
    <col min="6145" max="6145" width="10.85546875" style="2" customWidth="1"/>
    <col min="6146" max="6146" width="52.85546875" style="2" customWidth="1"/>
    <col min="6147" max="6148" width="10.42578125" style="2" bestFit="1" customWidth="1"/>
    <col min="6149" max="6153" width="9.28515625" style="2" customWidth="1"/>
    <col min="6154" max="6154" width="8.7109375" style="2" customWidth="1"/>
    <col min="6155" max="6400" width="9.140625" style="2"/>
    <col min="6401" max="6401" width="10.85546875" style="2" customWidth="1"/>
    <col min="6402" max="6402" width="52.85546875" style="2" customWidth="1"/>
    <col min="6403" max="6404" width="10.42578125" style="2" bestFit="1" customWidth="1"/>
    <col min="6405" max="6409" width="9.28515625" style="2" customWidth="1"/>
    <col min="6410" max="6410" width="8.7109375" style="2" customWidth="1"/>
    <col min="6411" max="6656" width="9.140625" style="2"/>
    <col min="6657" max="6657" width="10.85546875" style="2" customWidth="1"/>
    <col min="6658" max="6658" width="52.85546875" style="2" customWidth="1"/>
    <col min="6659" max="6660" width="10.42578125" style="2" bestFit="1" customWidth="1"/>
    <col min="6661" max="6665" width="9.28515625" style="2" customWidth="1"/>
    <col min="6666" max="6666" width="8.7109375" style="2" customWidth="1"/>
    <col min="6667" max="6912" width="9.140625" style="2"/>
    <col min="6913" max="6913" width="10.85546875" style="2" customWidth="1"/>
    <col min="6914" max="6914" width="52.85546875" style="2" customWidth="1"/>
    <col min="6915" max="6916" width="10.42578125" style="2" bestFit="1" customWidth="1"/>
    <col min="6917" max="6921" width="9.28515625" style="2" customWidth="1"/>
    <col min="6922" max="6922" width="8.7109375" style="2" customWidth="1"/>
    <col min="6923" max="7168" width="9.140625" style="2"/>
    <col min="7169" max="7169" width="10.85546875" style="2" customWidth="1"/>
    <col min="7170" max="7170" width="52.85546875" style="2" customWidth="1"/>
    <col min="7171" max="7172" width="10.42578125" style="2" bestFit="1" customWidth="1"/>
    <col min="7173" max="7177" width="9.28515625" style="2" customWidth="1"/>
    <col min="7178" max="7178" width="8.7109375" style="2" customWidth="1"/>
    <col min="7179" max="7424" width="9.140625" style="2"/>
    <col min="7425" max="7425" width="10.85546875" style="2" customWidth="1"/>
    <col min="7426" max="7426" width="52.85546875" style="2" customWidth="1"/>
    <col min="7427" max="7428" width="10.42578125" style="2" bestFit="1" customWidth="1"/>
    <col min="7429" max="7433" width="9.28515625" style="2" customWidth="1"/>
    <col min="7434" max="7434" width="8.7109375" style="2" customWidth="1"/>
    <col min="7435" max="7680" width="9.140625" style="2"/>
    <col min="7681" max="7681" width="10.85546875" style="2" customWidth="1"/>
    <col min="7682" max="7682" width="52.85546875" style="2" customWidth="1"/>
    <col min="7683" max="7684" width="10.42578125" style="2" bestFit="1" customWidth="1"/>
    <col min="7685" max="7689" width="9.28515625" style="2" customWidth="1"/>
    <col min="7690" max="7690" width="8.7109375" style="2" customWidth="1"/>
    <col min="7691" max="7936" width="9.140625" style="2"/>
    <col min="7937" max="7937" width="10.85546875" style="2" customWidth="1"/>
    <col min="7938" max="7938" width="52.85546875" style="2" customWidth="1"/>
    <col min="7939" max="7940" width="10.42578125" style="2" bestFit="1" customWidth="1"/>
    <col min="7941" max="7945" width="9.28515625" style="2" customWidth="1"/>
    <col min="7946" max="7946" width="8.7109375" style="2" customWidth="1"/>
    <col min="7947" max="8192" width="9.140625" style="2"/>
    <col min="8193" max="8193" width="10.85546875" style="2" customWidth="1"/>
    <col min="8194" max="8194" width="52.85546875" style="2" customWidth="1"/>
    <col min="8195" max="8196" width="10.42578125" style="2" bestFit="1" customWidth="1"/>
    <col min="8197" max="8201" width="9.28515625" style="2" customWidth="1"/>
    <col min="8202" max="8202" width="8.7109375" style="2" customWidth="1"/>
    <col min="8203" max="8448" width="9.140625" style="2"/>
    <col min="8449" max="8449" width="10.85546875" style="2" customWidth="1"/>
    <col min="8450" max="8450" width="52.85546875" style="2" customWidth="1"/>
    <col min="8451" max="8452" width="10.42578125" style="2" bestFit="1" customWidth="1"/>
    <col min="8453" max="8457" width="9.28515625" style="2" customWidth="1"/>
    <col min="8458" max="8458" width="8.7109375" style="2" customWidth="1"/>
    <col min="8459" max="8704" width="9.140625" style="2"/>
    <col min="8705" max="8705" width="10.85546875" style="2" customWidth="1"/>
    <col min="8706" max="8706" width="52.85546875" style="2" customWidth="1"/>
    <col min="8707" max="8708" width="10.42578125" style="2" bestFit="1" customWidth="1"/>
    <col min="8709" max="8713" width="9.28515625" style="2" customWidth="1"/>
    <col min="8714" max="8714" width="8.7109375" style="2" customWidth="1"/>
    <col min="8715" max="8960" width="9.140625" style="2"/>
    <col min="8961" max="8961" width="10.85546875" style="2" customWidth="1"/>
    <col min="8962" max="8962" width="52.85546875" style="2" customWidth="1"/>
    <col min="8963" max="8964" width="10.42578125" style="2" bestFit="1" customWidth="1"/>
    <col min="8965" max="8969" width="9.28515625" style="2" customWidth="1"/>
    <col min="8970" max="8970" width="8.7109375" style="2" customWidth="1"/>
    <col min="8971" max="9216" width="9.140625" style="2"/>
    <col min="9217" max="9217" width="10.85546875" style="2" customWidth="1"/>
    <col min="9218" max="9218" width="52.85546875" style="2" customWidth="1"/>
    <col min="9219" max="9220" width="10.42578125" style="2" bestFit="1" customWidth="1"/>
    <col min="9221" max="9225" width="9.28515625" style="2" customWidth="1"/>
    <col min="9226" max="9226" width="8.7109375" style="2" customWidth="1"/>
    <col min="9227" max="9472" width="9.140625" style="2"/>
    <col min="9473" max="9473" width="10.85546875" style="2" customWidth="1"/>
    <col min="9474" max="9474" width="52.85546875" style="2" customWidth="1"/>
    <col min="9475" max="9476" width="10.42578125" style="2" bestFit="1" customWidth="1"/>
    <col min="9477" max="9481" width="9.28515625" style="2" customWidth="1"/>
    <col min="9482" max="9482" width="8.7109375" style="2" customWidth="1"/>
    <col min="9483" max="9728" width="9.140625" style="2"/>
    <col min="9729" max="9729" width="10.85546875" style="2" customWidth="1"/>
    <col min="9730" max="9730" width="52.85546875" style="2" customWidth="1"/>
    <col min="9731" max="9732" width="10.42578125" style="2" bestFit="1" customWidth="1"/>
    <col min="9733" max="9737" width="9.28515625" style="2" customWidth="1"/>
    <col min="9738" max="9738" width="8.7109375" style="2" customWidth="1"/>
    <col min="9739" max="9984" width="9.140625" style="2"/>
    <col min="9985" max="9985" width="10.85546875" style="2" customWidth="1"/>
    <col min="9986" max="9986" width="52.85546875" style="2" customWidth="1"/>
    <col min="9987" max="9988" width="10.42578125" style="2" bestFit="1" customWidth="1"/>
    <col min="9989" max="9993" width="9.28515625" style="2" customWidth="1"/>
    <col min="9994" max="9994" width="8.7109375" style="2" customWidth="1"/>
    <col min="9995" max="10240" width="9.140625" style="2"/>
    <col min="10241" max="10241" width="10.85546875" style="2" customWidth="1"/>
    <col min="10242" max="10242" width="52.85546875" style="2" customWidth="1"/>
    <col min="10243" max="10244" width="10.42578125" style="2" bestFit="1" customWidth="1"/>
    <col min="10245" max="10249" width="9.28515625" style="2" customWidth="1"/>
    <col min="10250" max="10250" width="8.7109375" style="2" customWidth="1"/>
    <col min="10251" max="10496" width="9.140625" style="2"/>
    <col min="10497" max="10497" width="10.85546875" style="2" customWidth="1"/>
    <col min="10498" max="10498" width="52.85546875" style="2" customWidth="1"/>
    <col min="10499" max="10500" width="10.42578125" style="2" bestFit="1" customWidth="1"/>
    <col min="10501" max="10505" width="9.28515625" style="2" customWidth="1"/>
    <col min="10506" max="10506" width="8.7109375" style="2" customWidth="1"/>
    <col min="10507" max="10752" width="9.140625" style="2"/>
    <col min="10753" max="10753" width="10.85546875" style="2" customWidth="1"/>
    <col min="10754" max="10754" width="52.85546875" style="2" customWidth="1"/>
    <col min="10755" max="10756" width="10.42578125" style="2" bestFit="1" customWidth="1"/>
    <col min="10757" max="10761" width="9.28515625" style="2" customWidth="1"/>
    <col min="10762" max="10762" width="8.7109375" style="2" customWidth="1"/>
    <col min="10763" max="11008" width="9.140625" style="2"/>
    <col min="11009" max="11009" width="10.85546875" style="2" customWidth="1"/>
    <col min="11010" max="11010" width="52.85546875" style="2" customWidth="1"/>
    <col min="11011" max="11012" width="10.42578125" style="2" bestFit="1" customWidth="1"/>
    <col min="11013" max="11017" width="9.28515625" style="2" customWidth="1"/>
    <col min="11018" max="11018" width="8.7109375" style="2" customWidth="1"/>
    <col min="11019" max="11264" width="9.140625" style="2"/>
    <col min="11265" max="11265" width="10.85546875" style="2" customWidth="1"/>
    <col min="11266" max="11266" width="52.85546875" style="2" customWidth="1"/>
    <col min="11267" max="11268" width="10.42578125" style="2" bestFit="1" customWidth="1"/>
    <col min="11269" max="11273" width="9.28515625" style="2" customWidth="1"/>
    <col min="11274" max="11274" width="8.7109375" style="2" customWidth="1"/>
    <col min="11275" max="11520" width="9.140625" style="2"/>
    <col min="11521" max="11521" width="10.85546875" style="2" customWidth="1"/>
    <col min="11522" max="11522" width="52.85546875" style="2" customWidth="1"/>
    <col min="11523" max="11524" width="10.42578125" style="2" bestFit="1" customWidth="1"/>
    <col min="11525" max="11529" width="9.28515625" style="2" customWidth="1"/>
    <col min="11530" max="11530" width="8.7109375" style="2" customWidth="1"/>
    <col min="11531" max="11776" width="9.140625" style="2"/>
    <col min="11777" max="11777" width="10.85546875" style="2" customWidth="1"/>
    <col min="11778" max="11778" width="52.85546875" style="2" customWidth="1"/>
    <col min="11779" max="11780" width="10.42578125" style="2" bestFit="1" customWidth="1"/>
    <col min="11781" max="11785" width="9.28515625" style="2" customWidth="1"/>
    <col min="11786" max="11786" width="8.7109375" style="2" customWidth="1"/>
    <col min="11787" max="12032" width="9.140625" style="2"/>
    <col min="12033" max="12033" width="10.85546875" style="2" customWidth="1"/>
    <col min="12034" max="12034" width="52.85546875" style="2" customWidth="1"/>
    <col min="12035" max="12036" width="10.42578125" style="2" bestFit="1" customWidth="1"/>
    <col min="12037" max="12041" width="9.28515625" style="2" customWidth="1"/>
    <col min="12042" max="12042" width="8.7109375" style="2" customWidth="1"/>
    <col min="12043" max="12288" width="9.140625" style="2"/>
    <col min="12289" max="12289" width="10.85546875" style="2" customWidth="1"/>
    <col min="12290" max="12290" width="52.85546875" style="2" customWidth="1"/>
    <col min="12291" max="12292" width="10.42578125" style="2" bestFit="1" customWidth="1"/>
    <col min="12293" max="12297" width="9.28515625" style="2" customWidth="1"/>
    <col min="12298" max="12298" width="8.7109375" style="2" customWidth="1"/>
    <col min="12299" max="12544" width="9.140625" style="2"/>
    <col min="12545" max="12545" width="10.85546875" style="2" customWidth="1"/>
    <col min="12546" max="12546" width="52.85546875" style="2" customWidth="1"/>
    <col min="12547" max="12548" width="10.42578125" style="2" bestFit="1" customWidth="1"/>
    <col min="12549" max="12553" width="9.28515625" style="2" customWidth="1"/>
    <col min="12554" max="12554" width="8.7109375" style="2" customWidth="1"/>
    <col min="12555" max="12800" width="9.140625" style="2"/>
    <col min="12801" max="12801" width="10.85546875" style="2" customWidth="1"/>
    <col min="12802" max="12802" width="52.85546875" style="2" customWidth="1"/>
    <col min="12803" max="12804" width="10.42578125" style="2" bestFit="1" customWidth="1"/>
    <col min="12805" max="12809" width="9.28515625" style="2" customWidth="1"/>
    <col min="12810" max="12810" width="8.7109375" style="2" customWidth="1"/>
    <col min="12811" max="13056" width="9.140625" style="2"/>
    <col min="13057" max="13057" width="10.85546875" style="2" customWidth="1"/>
    <col min="13058" max="13058" width="52.85546875" style="2" customWidth="1"/>
    <col min="13059" max="13060" width="10.42578125" style="2" bestFit="1" customWidth="1"/>
    <col min="13061" max="13065" width="9.28515625" style="2" customWidth="1"/>
    <col min="13066" max="13066" width="8.7109375" style="2" customWidth="1"/>
    <col min="13067" max="13312" width="9.140625" style="2"/>
    <col min="13313" max="13313" width="10.85546875" style="2" customWidth="1"/>
    <col min="13314" max="13314" width="52.85546875" style="2" customWidth="1"/>
    <col min="13315" max="13316" width="10.42578125" style="2" bestFit="1" customWidth="1"/>
    <col min="13317" max="13321" width="9.28515625" style="2" customWidth="1"/>
    <col min="13322" max="13322" width="8.7109375" style="2" customWidth="1"/>
    <col min="13323" max="13568" width="9.140625" style="2"/>
    <col min="13569" max="13569" width="10.85546875" style="2" customWidth="1"/>
    <col min="13570" max="13570" width="52.85546875" style="2" customWidth="1"/>
    <col min="13571" max="13572" width="10.42578125" style="2" bestFit="1" customWidth="1"/>
    <col min="13573" max="13577" width="9.28515625" style="2" customWidth="1"/>
    <col min="13578" max="13578" width="8.7109375" style="2" customWidth="1"/>
    <col min="13579" max="13824" width="9.140625" style="2"/>
    <col min="13825" max="13825" width="10.85546875" style="2" customWidth="1"/>
    <col min="13826" max="13826" width="52.85546875" style="2" customWidth="1"/>
    <col min="13827" max="13828" width="10.42578125" style="2" bestFit="1" customWidth="1"/>
    <col min="13829" max="13833" width="9.28515625" style="2" customWidth="1"/>
    <col min="13834" max="13834" width="8.7109375" style="2" customWidth="1"/>
    <col min="13835" max="14080" width="9.140625" style="2"/>
    <col min="14081" max="14081" width="10.85546875" style="2" customWidth="1"/>
    <col min="14082" max="14082" width="52.85546875" style="2" customWidth="1"/>
    <col min="14083" max="14084" width="10.42578125" style="2" bestFit="1" customWidth="1"/>
    <col min="14085" max="14089" width="9.28515625" style="2" customWidth="1"/>
    <col min="14090" max="14090" width="8.7109375" style="2" customWidth="1"/>
    <col min="14091" max="14336" width="9.140625" style="2"/>
    <col min="14337" max="14337" width="10.85546875" style="2" customWidth="1"/>
    <col min="14338" max="14338" width="52.85546875" style="2" customWidth="1"/>
    <col min="14339" max="14340" width="10.42578125" style="2" bestFit="1" customWidth="1"/>
    <col min="14341" max="14345" width="9.28515625" style="2" customWidth="1"/>
    <col min="14346" max="14346" width="8.7109375" style="2" customWidth="1"/>
    <col min="14347" max="14592" width="9.140625" style="2"/>
    <col min="14593" max="14593" width="10.85546875" style="2" customWidth="1"/>
    <col min="14594" max="14594" width="52.85546875" style="2" customWidth="1"/>
    <col min="14595" max="14596" width="10.42578125" style="2" bestFit="1" customWidth="1"/>
    <col min="14597" max="14601" width="9.28515625" style="2" customWidth="1"/>
    <col min="14602" max="14602" width="8.7109375" style="2" customWidth="1"/>
    <col min="14603" max="14848" width="9.140625" style="2"/>
    <col min="14849" max="14849" width="10.85546875" style="2" customWidth="1"/>
    <col min="14850" max="14850" width="52.85546875" style="2" customWidth="1"/>
    <col min="14851" max="14852" width="10.42578125" style="2" bestFit="1" customWidth="1"/>
    <col min="14853" max="14857" width="9.28515625" style="2" customWidth="1"/>
    <col min="14858" max="14858" width="8.7109375" style="2" customWidth="1"/>
    <col min="14859" max="15104" width="9.140625" style="2"/>
    <col min="15105" max="15105" width="10.85546875" style="2" customWidth="1"/>
    <col min="15106" max="15106" width="52.85546875" style="2" customWidth="1"/>
    <col min="15107" max="15108" width="10.42578125" style="2" bestFit="1" customWidth="1"/>
    <col min="15109" max="15113" width="9.28515625" style="2" customWidth="1"/>
    <col min="15114" max="15114" width="8.7109375" style="2" customWidth="1"/>
    <col min="15115" max="15360" width="9.140625" style="2"/>
    <col min="15361" max="15361" width="10.85546875" style="2" customWidth="1"/>
    <col min="15362" max="15362" width="52.85546875" style="2" customWidth="1"/>
    <col min="15363" max="15364" width="10.42578125" style="2" bestFit="1" customWidth="1"/>
    <col min="15365" max="15369" width="9.28515625" style="2" customWidth="1"/>
    <col min="15370" max="15370" width="8.7109375" style="2" customWidth="1"/>
    <col min="15371" max="15616" width="9.140625" style="2"/>
    <col min="15617" max="15617" width="10.85546875" style="2" customWidth="1"/>
    <col min="15618" max="15618" width="52.85546875" style="2" customWidth="1"/>
    <col min="15619" max="15620" width="10.42578125" style="2" bestFit="1" customWidth="1"/>
    <col min="15621" max="15625" width="9.28515625" style="2" customWidth="1"/>
    <col min="15626" max="15626" width="8.7109375" style="2" customWidth="1"/>
    <col min="15627" max="15872" width="9.140625" style="2"/>
    <col min="15873" max="15873" width="10.85546875" style="2" customWidth="1"/>
    <col min="15874" max="15874" width="52.85546875" style="2" customWidth="1"/>
    <col min="15875" max="15876" width="10.42578125" style="2" bestFit="1" customWidth="1"/>
    <col min="15877" max="15881" width="9.28515625" style="2" customWidth="1"/>
    <col min="15882" max="15882" width="8.7109375" style="2" customWidth="1"/>
    <col min="15883" max="16128" width="9.140625" style="2"/>
    <col min="16129" max="16129" width="10.85546875" style="2" customWidth="1"/>
    <col min="16130" max="16130" width="52.85546875" style="2" customWidth="1"/>
    <col min="16131" max="16132" width="10.42578125" style="2" bestFit="1" customWidth="1"/>
    <col min="16133" max="16137" width="9.28515625" style="2" customWidth="1"/>
    <col min="16138" max="16138" width="8.7109375" style="2" customWidth="1"/>
    <col min="16139" max="16384" width="9.140625" style="2"/>
  </cols>
  <sheetData>
    <row r="1" spans="1:15" ht="28.5" customHeight="1" x14ac:dyDescent="0.25">
      <c r="A1" s="50" t="s">
        <v>38</v>
      </c>
      <c r="B1" s="51"/>
      <c r="C1" s="51"/>
      <c r="D1" s="51"/>
      <c r="E1" s="51"/>
      <c r="F1" s="51"/>
      <c r="G1" s="51"/>
      <c r="H1" s="51"/>
      <c r="I1" s="52"/>
      <c r="J1" s="1"/>
    </row>
    <row r="2" spans="1:15" s="4" customFormat="1" ht="25.5" customHeight="1" thickBot="1" x14ac:dyDescent="0.25">
      <c r="A2" s="53" t="s">
        <v>0</v>
      </c>
      <c r="B2" s="54"/>
      <c r="C2" s="54"/>
      <c r="D2" s="54"/>
      <c r="E2" s="54"/>
      <c r="F2" s="54"/>
      <c r="G2" s="54"/>
      <c r="H2" s="54"/>
      <c r="I2" s="55"/>
      <c r="J2" s="3"/>
    </row>
    <row r="3" spans="1:15" s="4" customFormat="1" ht="18.75" thickBot="1" x14ac:dyDescent="0.25">
      <c r="A3" s="56" t="s">
        <v>1</v>
      </c>
      <c r="B3" s="57"/>
      <c r="C3" s="58" t="s">
        <v>2</v>
      </c>
      <c r="D3" s="59"/>
      <c r="E3" s="59"/>
      <c r="F3" s="59"/>
      <c r="G3" s="59"/>
      <c r="H3" s="59"/>
      <c r="I3" s="60"/>
      <c r="J3" s="3"/>
    </row>
    <row r="4" spans="1:15" s="4" customFormat="1" ht="18.75" thickBot="1" x14ac:dyDescent="0.25">
      <c r="A4" s="61"/>
      <c r="B4" s="62"/>
      <c r="C4" s="63"/>
      <c r="D4" s="64"/>
      <c r="E4" s="64"/>
      <c r="F4" s="64"/>
      <c r="G4" s="64"/>
      <c r="H4" s="64"/>
      <c r="I4" s="65"/>
      <c r="J4" s="3"/>
    </row>
    <row r="5" spans="1:15" s="4" customFormat="1" ht="18.75" thickBot="1" x14ac:dyDescent="0.25">
      <c r="A5" s="66" t="s">
        <v>40</v>
      </c>
      <c r="B5" s="67"/>
      <c r="C5" s="67"/>
      <c r="D5" s="67"/>
      <c r="E5" s="67"/>
      <c r="F5" s="67"/>
      <c r="G5" s="67"/>
      <c r="H5" s="67"/>
      <c r="I5" s="68"/>
      <c r="J5" s="3"/>
    </row>
    <row r="6" spans="1:15" x14ac:dyDescent="0.2">
      <c r="A6" s="69" t="s">
        <v>3</v>
      </c>
      <c r="B6" s="72" t="s">
        <v>4</v>
      </c>
      <c r="C6" s="5" t="s">
        <v>5</v>
      </c>
      <c r="D6" s="6" t="s">
        <v>5</v>
      </c>
      <c r="E6" s="7" t="s">
        <v>6</v>
      </c>
      <c r="F6" s="75" t="s">
        <v>7</v>
      </c>
      <c r="G6" s="76"/>
      <c r="H6" s="77"/>
      <c r="I6" s="8" t="s">
        <v>8</v>
      </c>
    </row>
    <row r="7" spans="1:15" x14ac:dyDescent="0.2">
      <c r="A7" s="70"/>
      <c r="B7" s="73"/>
      <c r="C7" s="9" t="s">
        <v>9</v>
      </c>
      <c r="D7" s="10" t="s">
        <v>10</v>
      </c>
      <c r="E7" s="11" t="s">
        <v>11</v>
      </c>
      <c r="F7" s="12" t="s">
        <v>12</v>
      </c>
      <c r="G7" s="13" t="s">
        <v>10</v>
      </c>
      <c r="H7" s="14" t="s">
        <v>10</v>
      </c>
      <c r="I7" s="15" t="s">
        <v>13</v>
      </c>
    </row>
    <row r="8" spans="1:15" ht="15.75" thickBot="1" x14ac:dyDescent="0.25">
      <c r="A8" s="71"/>
      <c r="B8" s="74"/>
      <c r="C8" s="16">
        <v>2019</v>
      </c>
      <c r="D8" s="17">
        <v>2020</v>
      </c>
      <c r="E8" s="18">
        <v>2021</v>
      </c>
      <c r="F8" s="19">
        <v>2022</v>
      </c>
      <c r="G8" s="19">
        <v>2023</v>
      </c>
      <c r="H8" s="20">
        <v>2024</v>
      </c>
      <c r="I8" s="21" t="s">
        <v>14</v>
      </c>
    </row>
    <row r="9" spans="1:15" ht="15.75" thickTop="1" x14ac:dyDescent="0.2">
      <c r="A9" s="22">
        <v>6011</v>
      </c>
      <c r="B9" s="22" t="s">
        <v>15</v>
      </c>
      <c r="C9" s="23"/>
      <c r="D9" s="23"/>
      <c r="E9" s="23"/>
      <c r="F9" s="23"/>
      <c r="G9" s="23"/>
      <c r="H9" s="23"/>
      <c r="I9" s="24">
        <f>C9+D9+E9+F9+G9+H9</f>
        <v>0</v>
      </c>
    </row>
    <row r="10" spans="1:15" x14ac:dyDescent="0.2">
      <c r="A10" s="25">
        <v>6012</v>
      </c>
      <c r="B10" s="25" t="s">
        <v>16</v>
      </c>
      <c r="C10" s="26"/>
      <c r="D10" s="26"/>
      <c r="E10" s="26"/>
      <c r="F10" s="26"/>
      <c r="G10" s="26"/>
      <c r="H10" s="27"/>
      <c r="I10" s="28">
        <f t="shared" ref="I10:I21" si="0">C10+D10+E10+F10+G10+H10</f>
        <v>0</v>
      </c>
    </row>
    <row r="11" spans="1:15" x14ac:dyDescent="0.2">
      <c r="A11" s="29" t="s">
        <v>17</v>
      </c>
      <c r="B11" s="30" t="s">
        <v>18</v>
      </c>
      <c r="C11" s="31">
        <f>C9+C10</f>
        <v>0</v>
      </c>
      <c r="D11" s="31">
        <f t="shared" ref="D11:I11" si="1">D9+D10</f>
        <v>0</v>
      </c>
      <c r="E11" s="31">
        <f t="shared" si="1"/>
        <v>0</v>
      </c>
      <c r="F11" s="31">
        <f t="shared" si="1"/>
        <v>0</v>
      </c>
      <c r="G11" s="31">
        <f t="shared" si="1"/>
        <v>0</v>
      </c>
      <c r="H11" s="31">
        <f t="shared" si="1"/>
        <v>0</v>
      </c>
      <c r="I11" s="31">
        <f t="shared" si="1"/>
        <v>0</v>
      </c>
    </row>
    <row r="12" spans="1:15" s="32" customFormat="1" x14ac:dyDescent="0.2">
      <c r="A12" s="22">
        <v>6090</v>
      </c>
      <c r="B12" s="22" t="s">
        <v>19</v>
      </c>
      <c r="C12" s="23"/>
      <c r="D12" s="23"/>
      <c r="E12" s="23"/>
      <c r="F12" s="23"/>
      <c r="G12" s="23"/>
      <c r="H12" s="23"/>
      <c r="I12" s="24">
        <f t="shared" si="0"/>
        <v>0</v>
      </c>
      <c r="J12" s="2"/>
      <c r="K12" s="2"/>
      <c r="L12" s="2"/>
      <c r="M12" s="2"/>
      <c r="N12" s="2"/>
      <c r="O12" s="2"/>
    </row>
    <row r="13" spans="1:15" s="32" customFormat="1" x14ac:dyDescent="0.2">
      <c r="A13" s="25">
        <v>6099</v>
      </c>
      <c r="B13" s="25" t="s">
        <v>20</v>
      </c>
      <c r="C13" s="26"/>
      <c r="D13" s="26"/>
      <c r="E13" s="26"/>
      <c r="F13" s="26"/>
      <c r="G13" s="26"/>
      <c r="H13" s="27"/>
      <c r="I13" s="28">
        <f t="shared" si="0"/>
        <v>0</v>
      </c>
      <c r="J13" s="2"/>
      <c r="K13" s="2"/>
      <c r="L13" s="2"/>
      <c r="M13" s="2"/>
      <c r="N13" s="2"/>
      <c r="O13" s="2"/>
    </row>
    <row r="14" spans="1:15" s="32" customFormat="1" x14ac:dyDescent="0.2">
      <c r="A14" s="29" t="s">
        <v>21</v>
      </c>
      <c r="B14" s="30" t="s">
        <v>22</v>
      </c>
      <c r="C14" s="31">
        <f>C12+C13</f>
        <v>0</v>
      </c>
      <c r="D14" s="31">
        <f t="shared" ref="D14:I14" si="2">D12+D13</f>
        <v>0</v>
      </c>
      <c r="E14" s="31">
        <f t="shared" si="2"/>
        <v>0</v>
      </c>
      <c r="F14" s="31">
        <f t="shared" si="2"/>
        <v>0</v>
      </c>
      <c r="G14" s="31">
        <f t="shared" si="2"/>
        <v>0</v>
      </c>
      <c r="H14" s="31">
        <f t="shared" si="2"/>
        <v>0</v>
      </c>
      <c r="I14" s="31">
        <f t="shared" si="2"/>
        <v>0</v>
      </c>
    </row>
    <row r="15" spans="1:15" ht="15.75" thickBot="1" x14ac:dyDescent="0.25">
      <c r="A15" s="33" t="s">
        <v>23</v>
      </c>
      <c r="B15" s="33" t="s">
        <v>24</v>
      </c>
      <c r="C15" s="34">
        <f>C11+C14</f>
        <v>0</v>
      </c>
      <c r="D15" s="34">
        <f t="shared" ref="D15:I15" si="3">D11+D14</f>
        <v>0</v>
      </c>
      <c r="E15" s="34">
        <f t="shared" si="3"/>
        <v>0</v>
      </c>
      <c r="F15" s="34">
        <f t="shared" si="3"/>
        <v>0</v>
      </c>
      <c r="G15" s="34">
        <f t="shared" si="3"/>
        <v>0</v>
      </c>
      <c r="H15" s="34">
        <f t="shared" si="3"/>
        <v>0</v>
      </c>
      <c r="I15" s="34">
        <f t="shared" si="3"/>
        <v>0</v>
      </c>
    </row>
    <row r="16" spans="1:15" x14ac:dyDescent="0.2">
      <c r="A16" s="22">
        <v>6570</v>
      </c>
      <c r="B16" s="35" t="s">
        <v>25</v>
      </c>
      <c r="C16" s="36"/>
      <c r="D16" s="36"/>
      <c r="E16" s="36"/>
      <c r="F16" s="36"/>
      <c r="G16" s="36"/>
      <c r="H16" s="36"/>
      <c r="I16" s="37">
        <f t="shared" si="0"/>
        <v>0</v>
      </c>
    </row>
    <row r="17" spans="1:9" s="32" customFormat="1" x14ac:dyDescent="0.2">
      <c r="A17" s="29" t="s">
        <v>26</v>
      </c>
      <c r="B17" s="29" t="s">
        <v>27</v>
      </c>
      <c r="C17" s="31">
        <f>C16</f>
        <v>0</v>
      </c>
      <c r="D17" s="31">
        <f t="shared" ref="D17:I17" si="4">D16</f>
        <v>0</v>
      </c>
      <c r="E17" s="31">
        <f t="shared" si="4"/>
        <v>0</v>
      </c>
      <c r="F17" s="31">
        <f t="shared" si="4"/>
        <v>0</v>
      </c>
      <c r="G17" s="31">
        <f t="shared" si="4"/>
        <v>0</v>
      </c>
      <c r="H17" s="31">
        <f t="shared" si="4"/>
        <v>0</v>
      </c>
      <c r="I17" s="31">
        <f t="shared" si="4"/>
        <v>0</v>
      </c>
    </row>
    <row r="18" spans="1:9" x14ac:dyDescent="0.2">
      <c r="A18" s="38">
        <v>6679</v>
      </c>
      <c r="B18" s="38" t="s">
        <v>28</v>
      </c>
      <c r="C18" s="36"/>
      <c r="D18" s="36"/>
      <c r="E18" s="36"/>
      <c r="F18" s="36"/>
      <c r="G18" s="36"/>
      <c r="H18" s="36"/>
      <c r="I18" s="37">
        <f t="shared" si="0"/>
        <v>0</v>
      </c>
    </row>
    <row r="19" spans="1:9" s="32" customFormat="1" x14ac:dyDescent="0.2">
      <c r="A19" s="29" t="s">
        <v>29</v>
      </c>
      <c r="B19" s="29" t="s">
        <v>30</v>
      </c>
      <c r="C19" s="31">
        <f>C18</f>
        <v>0</v>
      </c>
      <c r="D19" s="31">
        <f t="shared" ref="D19:I19" si="5">D18</f>
        <v>0</v>
      </c>
      <c r="E19" s="31">
        <f t="shared" si="5"/>
        <v>0</v>
      </c>
      <c r="F19" s="31">
        <f t="shared" si="5"/>
        <v>0</v>
      </c>
      <c r="G19" s="31">
        <f t="shared" si="5"/>
        <v>0</v>
      </c>
      <c r="H19" s="31">
        <f t="shared" si="5"/>
        <v>0</v>
      </c>
      <c r="I19" s="31">
        <f t="shared" si="5"/>
        <v>0</v>
      </c>
    </row>
    <row r="20" spans="1:9" x14ac:dyDescent="0.2">
      <c r="A20" s="38">
        <v>6690</v>
      </c>
      <c r="B20" s="39" t="s">
        <v>31</v>
      </c>
      <c r="C20" s="36"/>
      <c r="D20" s="36"/>
      <c r="E20" s="36"/>
      <c r="F20" s="36"/>
      <c r="G20" s="36"/>
      <c r="H20" s="36"/>
      <c r="I20" s="37">
        <f t="shared" si="0"/>
        <v>0</v>
      </c>
    </row>
    <row r="21" spans="1:9" x14ac:dyDescent="0.2">
      <c r="A21" s="38">
        <v>6699</v>
      </c>
      <c r="B21" s="40" t="s">
        <v>32</v>
      </c>
      <c r="C21" s="36"/>
      <c r="D21" s="36"/>
      <c r="E21" s="36"/>
      <c r="F21" s="36"/>
      <c r="G21" s="36"/>
      <c r="H21" s="36"/>
      <c r="I21" s="37">
        <f t="shared" si="0"/>
        <v>0</v>
      </c>
    </row>
    <row r="22" spans="1:9" s="32" customFormat="1" ht="15.75" thickBot="1" x14ac:dyDescent="0.25">
      <c r="A22" s="29" t="s">
        <v>33</v>
      </c>
      <c r="B22" s="41" t="s">
        <v>34</v>
      </c>
      <c r="C22" s="31">
        <f>C20+C21</f>
        <v>0</v>
      </c>
      <c r="D22" s="31">
        <f t="shared" ref="D22:I22" si="6">D20+D21</f>
        <v>0</v>
      </c>
      <c r="E22" s="31">
        <f t="shared" si="6"/>
        <v>0</v>
      </c>
      <c r="F22" s="31">
        <f t="shared" si="6"/>
        <v>0</v>
      </c>
      <c r="G22" s="31">
        <f t="shared" si="6"/>
        <v>0</v>
      </c>
      <c r="H22" s="31">
        <f t="shared" si="6"/>
        <v>0</v>
      </c>
      <c r="I22" s="31">
        <f t="shared" si="6"/>
        <v>0</v>
      </c>
    </row>
    <row r="23" spans="1:9" ht="15.75" thickBot="1" x14ac:dyDescent="0.25">
      <c r="A23" s="42" t="s">
        <v>35</v>
      </c>
      <c r="B23" s="43" t="s">
        <v>36</v>
      </c>
      <c r="C23" s="44">
        <f>C17+C19+C22</f>
        <v>0</v>
      </c>
      <c r="D23" s="44">
        <f t="shared" ref="D23:I23" si="7">D17+D19+D22</f>
        <v>0</v>
      </c>
      <c r="E23" s="44">
        <f t="shared" si="7"/>
        <v>0</v>
      </c>
      <c r="F23" s="44">
        <f>F17+F19+F22</f>
        <v>0</v>
      </c>
      <c r="G23" s="44">
        <f t="shared" si="7"/>
        <v>0</v>
      </c>
      <c r="H23" s="44">
        <f t="shared" si="7"/>
        <v>0</v>
      </c>
      <c r="I23" s="44">
        <f t="shared" si="7"/>
        <v>0</v>
      </c>
    </row>
    <row r="24" spans="1:9" ht="34.5" customHeight="1" thickBot="1" x14ac:dyDescent="0.25">
      <c r="A24" s="78" t="s">
        <v>39</v>
      </c>
      <c r="B24" s="79"/>
      <c r="C24" s="45">
        <f>C23-C15</f>
        <v>0</v>
      </c>
      <c r="D24" s="45">
        <f t="shared" ref="D24:I24" si="8">D23-D15</f>
        <v>0</v>
      </c>
      <c r="E24" s="45">
        <f t="shared" si="8"/>
        <v>0</v>
      </c>
      <c r="F24" s="45">
        <f t="shared" si="8"/>
        <v>0</v>
      </c>
      <c r="G24" s="45">
        <f t="shared" si="8"/>
        <v>0</v>
      </c>
      <c r="H24" s="45">
        <f t="shared" si="8"/>
        <v>0</v>
      </c>
      <c r="I24" s="45">
        <f t="shared" si="8"/>
        <v>0</v>
      </c>
    </row>
    <row r="25" spans="1:9" x14ac:dyDescent="0.2">
      <c r="A25" s="46"/>
      <c r="B25" s="46"/>
      <c r="C25" s="46"/>
      <c r="D25" s="46"/>
      <c r="E25" s="47" t="s">
        <v>37</v>
      </c>
      <c r="F25" s="47"/>
      <c r="G25" s="46"/>
      <c r="H25" s="46"/>
      <c r="I25" s="46"/>
    </row>
    <row r="26" spans="1:9" x14ac:dyDescent="0.2">
      <c r="A26" s="49" t="s">
        <v>41</v>
      </c>
      <c r="E26" s="48"/>
      <c r="F26" s="48"/>
      <c r="G26" s="48"/>
    </row>
  </sheetData>
  <protectedRanges>
    <protectedRange sqref="C20:H21" name="Oblast5"/>
    <protectedRange sqref="C18:H18" name="Oblast4"/>
    <protectedRange sqref="C16:H16" name="Oblast3"/>
    <protectedRange sqref="C12:H13" name="Oblast2"/>
  </protectedRanges>
  <mergeCells count="11">
    <mergeCell ref="A5:I5"/>
    <mergeCell ref="A6:A8"/>
    <mergeCell ref="B6:B8"/>
    <mergeCell ref="F6:H6"/>
    <mergeCell ref="A24:B24"/>
    <mergeCell ref="A1:I1"/>
    <mergeCell ref="A2:I2"/>
    <mergeCell ref="A3:B3"/>
    <mergeCell ref="C3:I3"/>
    <mergeCell ref="A4:B4"/>
    <mergeCell ref="C4:I4"/>
  </mergeCells>
  <pageMargins left="0.7" right="0.7" top="1.3151041666666667" bottom="0.78740157499999996" header="0.44270833333333331" footer="0.3"/>
  <pageSetup paperSize="9" orientation="landscape" r:id="rId1"/>
  <headerFooter>
    <oddHeader>&amp;L&amp;G</oddHeader>
  </headerFooter>
  <ignoredErrors>
    <ignoredError sqref="I11 I14 I17:I19 I22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Veselá Lenka</dc:creator>
  <cp:lastModifiedBy>Vašinová Zuzana</cp:lastModifiedBy>
  <cp:lastPrinted>2019-06-06T07:37:46Z</cp:lastPrinted>
  <dcterms:created xsi:type="dcterms:W3CDTF">2019-05-06T08:54:37Z</dcterms:created>
  <dcterms:modified xsi:type="dcterms:W3CDTF">2021-07-28T04:50:12Z</dcterms:modified>
</cp:coreProperties>
</file>