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zivatel\Disk Google\MAP III Vsetínsko\04_Řídící výbor\2021_06_24_per rollam\"/>
    </mc:Choice>
  </mc:AlternateContent>
  <xr:revisionPtr revIDLastSave="0" documentId="8_{B552A29A-7672-4FE1-9094-F591C088C444}" xr6:coauthVersionLast="47" xr6:coauthVersionMax="47" xr10:uidLastSave="{00000000-0000-0000-0000-000000000000}"/>
  <bookViews>
    <workbookView xWindow="-120" yWindow="-120" windowWidth="29040" windowHeight="158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MŠ!$A$4:$T$178</definedName>
    <definedName name="_xlnm._FilterDatabase" localSheetId="3" hidden="1">'zajmové, neformalní, cel'!$B$5:$U$36</definedName>
    <definedName name="_xlnm._FilterDatabase" localSheetId="2" hidden="1">ZŠ!$A$5:$AA$312</definedName>
    <definedName name="_xlnm.Print_Area" localSheetId="1">MŠ!$A$1:$T$193</definedName>
    <definedName name="_xlnm.Print_Area" localSheetId="3">'zajmové, neformalní, cel'!$A$1:$U$69</definedName>
    <definedName name="_xlnm.Print_Area" localSheetId="2">ZŠ!$A$1:$AA$343</definedName>
    <definedName name="škola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<sst xmlns="http://schemas.openxmlformats.org/spreadsheetml/2006/main" count="5042" uniqueCount="914">
  <si>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</si>
  <si>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</si>
  <si>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</si>
  <si>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</si>
  <si>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</si>
  <si>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</si>
  <si>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</si>
  <si>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</si>
  <si>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</si>
  <si>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</si>
  <si>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</si>
  <si>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</si>
  <si>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</si>
  <si>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</si>
  <si>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</si>
  <si>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</si>
  <si>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</si>
  <si>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</si>
  <si>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</si>
  <si>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</si>
  <si>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</si>
  <si>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</si>
  <si>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</si>
  <si>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</si>
  <si>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</si>
  <si>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</si>
  <si>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</si>
  <si>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</si>
  <si>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</si>
  <si>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</si>
  <si>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</si>
  <si>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</si>
  <si>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</si>
  <si>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</si>
  <si>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</si>
  <si>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</si>
  <si>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</si>
  <si>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</si>
  <si>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</si>
  <si>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</si>
  <si>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</si>
  <si>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</si>
  <si>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</si>
  <si>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</si>
  <si>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</si>
  <si>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</si>
  <si>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</si>
  <si>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</si>
  <si>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</si>
  <si>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</si>
  <si>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</si>
  <si>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</si>
  <si>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</si>
  <si>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</si>
  <si>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</si>
  <si>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</si>
  <si>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</si>
  <si>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</si>
  <si>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</si>
  <si>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</si>
  <si>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</si>
  <si>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</si>
  <si>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</si>
  <si>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</si>
  <si>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</si>
  <si>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</si>
  <si>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</si>
  <si>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</si>
  <si>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</si>
  <si>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</si>
  <si>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</si>
  <si>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</si>
  <si>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</si>
  <si>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</si>
  <si>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Základní škola Vsetín,
Rokytnice 436</t>
  </si>
  <si>
    <t>Město Vsetín</t>
  </si>
  <si>
    <t>Zlínský kraj</t>
  </si>
  <si>
    <t>Vsetín</t>
  </si>
  <si>
    <t xml:space="preserve"> Vybudování infrastruktury pro výuku klíčových kompetencí v oblasti 
technických a řemeslných oborů, přírodních věd a schopnosti práce s digitálními technologiemi na ZŠ Vsetín, Rokytnice 436</t>
  </si>
  <si>
    <t>x</t>
  </si>
  <si>
    <t>Učebna polytechnického vzdělávání; Řemeslné dílny; Multifunkční učebna robotiky a ICT; počítačová učebna; Environmentální odpočinková zóna; konektivita WAN a LAN; bezbariérové WC</t>
  </si>
  <si>
    <t>X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</si>
  <si>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</si>
  <si>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</si>
  <si>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Vybudování zázemí pro inkluzi</t>
  </si>
  <si>
    <t>Zázemí pro inkluzivní vzdělávání</t>
  </si>
  <si>
    <t>Učebny pro dělenou výuku jazyků</t>
  </si>
  <si>
    <t>Rekonstrukce a vybavení učeben pro dělenou výuku jazyků</t>
  </si>
  <si>
    <t>terénní úpravy, budování přírodní zahrady, vybavení prvky</t>
  </si>
  <si>
    <t>Základní škola INTEGRA Vsetín</t>
  </si>
  <si>
    <t>Základní škola Vsetín, 
Luh 1544</t>
  </si>
  <si>
    <t>Revitalizace ICT učebny</t>
  </si>
  <si>
    <t>Revitalizace a modernizace učebny pro výuku ICT včetěn vybavení technologiemi</t>
  </si>
  <si>
    <t xml:space="preserve">Budování školní zahrady ve stylu přírodní zahrady s prvky EVVO pro vzdělávání žáků včetně mimoškolního vzdělávání </t>
  </si>
  <si>
    <t>Základní škola Vsetín,
Ohrada 1876</t>
  </si>
  <si>
    <t>Vybudování informačního centra</t>
  </si>
  <si>
    <t>060990406</t>
  </si>
  <si>
    <t>060990457</t>
  </si>
  <si>
    <t>044159765</t>
  </si>
  <si>
    <t>060990368</t>
  </si>
  <si>
    <t>Základní škola Hošťálková</t>
  </si>
  <si>
    <t>060990392</t>
  </si>
  <si>
    <t>Hošťálková</t>
  </si>
  <si>
    <t>Brána poznání - modernizace výuky na ZŠ Hošťálková</t>
  </si>
  <si>
    <t>učebna pro technické a řemeslné obory-dílny, učebna F-Ch, cvičná kuchyňka, počítačová učebna a konektivita školy</t>
  </si>
  <si>
    <t>Vybudování venkovní učebny sloužící pro výuku přírodovědných předmětů, rekonstrukce školní zahrady, úprava a revitalizace venkovních ploch v okolí školy</t>
  </si>
  <si>
    <t>Venkovní učebna sloužící pro výuku přírodovědných předmětů, rekonstrukce školní zahrady, úprava a revitalizace venkovních ploch v okolí školy</t>
  </si>
  <si>
    <t>Výstavba nadstavby nad pavilonem pro mimoškolní činnosti</t>
  </si>
  <si>
    <t>ateliéry, hudební a jazyková učebna, relaxační místnost, školní poradenské pracoviště, výtvarná dílna - keramická pec, bezbariérovost-výtah</t>
  </si>
  <si>
    <t>Výstavba venkovního víceúčelového hřiště</t>
  </si>
  <si>
    <t>Zřízení aktivně odpočinkové zóny</t>
  </si>
  <si>
    <t>Inovace šaten</t>
  </si>
  <si>
    <t>Rozšíření bezpečnostních prvků a zařízení u vstupu do budovy školy</t>
  </si>
  <si>
    <t>Mateřská škola Hošťálková</t>
  </si>
  <si>
    <t>107633906</t>
  </si>
  <si>
    <t>Přístavba a rozšíření MŠ Hošťálková</t>
  </si>
  <si>
    <t>Samostatně stojící bezbariérový objekt o 2 podlažích se stávajícími objekty spojen vyhřívaným spojovacím krčkem; v přízemí nová třída s kapacitou 24 dětí, s denní i spací místností, šatnou, kuchyňkou, umývárnou, WC děti a WC personál, kabinet učitelky, sklad, technické místnosti, výtah, schodiště a chodby; obdobná dispozice i v 1. patře, zde bude situována půltřídka a ušetřený prostor bude sloužit jako ředitelna a herna pro děti. Zvýšení celkové kapacity MŠ o 36 dětí</t>
  </si>
  <si>
    <t>Rekonstrukce sociálního zařízení pro personál</t>
  </si>
  <si>
    <t>Rekonstrukce sociálního zařízení</t>
  </si>
  <si>
    <t>Přírodní učebna</t>
  </si>
  <si>
    <t>Výměna podlahových krytin</t>
  </si>
  <si>
    <t>Přírodní zahrada</t>
  </si>
  <si>
    <t>Obnova vnitřního vybavení MŠ</t>
  </si>
  <si>
    <t>Základní škola Jablůnka</t>
  </si>
  <si>
    <t>060990511</t>
  </si>
  <si>
    <t>Jablůnka</t>
  </si>
  <si>
    <t>Modernizace odborných učeben v ZŠ Jablůnka</t>
  </si>
  <si>
    <t>modernizace učebny přírodních věd, učebny technických a řemeslných oborů a počítačové učebny</t>
  </si>
  <si>
    <t>Zázemí pro volnočasové aktivity 
a zájmové kroužky</t>
  </si>
  <si>
    <t>rekonstrukce půdních prostor budovy školy, 
ateliéry – výtvarný, keramický, hudební zkušebna a řemeslné dílny</t>
  </si>
  <si>
    <t>Proměna okolí školy - venkovní učbny přírodních věd</t>
  </si>
  <si>
    <t>Čtenářské a informační centrum školy</t>
  </si>
  <si>
    <t>Revitalizace venkovního hřiště pro výuku TV</t>
  </si>
  <si>
    <t>Výstavba nové tělocvičny včetně zázemí, šaten a vybavení</t>
  </si>
  <si>
    <t>Potírna</t>
  </si>
  <si>
    <t>Rekonstrukce plynové kotelny</t>
  </si>
  <si>
    <t>Základní škola a Mateřská škola Kateřinice</t>
  </si>
  <si>
    <t>102768129</t>
  </si>
  <si>
    <t>Kateřinice</t>
  </si>
  <si>
    <t>Centrum vzdělávání  Kateřinice - přístavba bezbariérové budovy pro odborné učebny</t>
  </si>
  <si>
    <t>Přírodní venkovní učebna</t>
  </si>
  <si>
    <t>Vybudování přírodní venkovní učebny</t>
  </si>
  <si>
    <t>Základní škola  a Mateřská škola Lhota u Vsetína</t>
  </si>
  <si>
    <t>108033392</t>
  </si>
  <si>
    <t>Lhota u Vsetína</t>
  </si>
  <si>
    <t xml:space="preserve">Vybudování přírodní učebny s vazbou na klíčové kompetence, modernizace budovy ZŠ včetně renovace okolí školy </t>
  </si>
  <si>
    <t xml:space="preserve">Modernizace budovy ZŠ a MŠ, modernizace učeben a rozšíření výukových prostor v rámci stávající budovy </t>
  </si>
  <si>
    <t>celková rekonstrukce a modernizace ZŠ</t>
  </si>
  <si>
    <t>Modernizace počítačové učebny s jazykovou učebnou</t>
  </si>
  <si>
    <t>Úprava stávající budovy- půdní vestavba, vybudování polytechnické učebny s keramickou dílnou, relaxační místnost, toalety, školní družina</t>
  </si>
  <si>
    <t>Základní škola Liptál</t>
  </si>
  <si>
    <t>102768609</t>
  </si>
  <si>
    <t>Modernizace jazykové a počítačové učebny</t>
  </si>
  <si>
    <t>Rekonstrukce odborné učebny fyzicky a chemie</t>
  </si>
  <si>
    <t xml:space="preserve">Vybudování jazykové učebny, počítačové učebny vybavené digitálními technologiemi včetně nákupu nových PC s příslušenstvím, multifunkční tiskárny, vybavení třídy ergonomickým nábytkem, rozvod internetu včetně wifi  </t>
  </si>
  <si>
    <t>Liptál</t>
  </si>
  <si>
    <t xml:space="preserve">Vybudování čtenářského informačního centra </t>
  </si>
  <si>
    <t>(zřízení žákovské knihovny, položení nové podlahy, vybavení nábytkem, regály na knihy, PC</t>
  </si>
  <si>
    <t>Vybudování učeben polytechnického vzdělávání</t>
  </si>
  <si>
    <t>Vybudování přírodní učebny</t>
  </si>
  <si>
    <t>Vybudování učebny a zázemí pro speciální třídu zřízenou dle § 16 odst. 9 školského zákona</t>
  </si>
  <si>
    <t xml:space="preserve">Renovace keramické a výtvarné dílny včetně pořízení nové keramické pece </t>
  </si>
  <si>
    <t>Vybudování třídy zaměřené na výuku humanitních předmětů</t>
  </si>
  <si>
    <t>Úprava spojovacího krčku ZŠ Liptál</t>
  </si>
  <si>
    <t>úpravy pro zajištění bezbariérovosti</t>
  </si>
  <si>
    <t>Základní škola Ratiboř</t>
  </si>
  <si>
    <t>102768293</t>
  </si>
  <si>
    <t>Vybudování odborných učeben v ZŠ Ratiboř, včetně zajištění konektivity a bezbariérovosti ZŠ</t>
  </si>
  <si>
    <t>Ratiboř</t>
  </si>
  <si>
    <t>venkovní učebny přírodních věd a revitalizace školní zahrady, učebna cizích jazyků, učebna technických a řemeslných oborů, počítačová učebna</t>
  </si>
  <si>
    <t>Vybudování nových učeben, klubovny a kabinetu v podkroví</t>
  </si>
  <si>
    <t>Celková rekonstrukce a úprava školní družiny</t>
  </si>
  <si>
    <t>Kompletní oprava a výměna otopného systému</t>
  </si>
  <si>
    <t>Základní škola Růžďka</t>
  </si>
  <si>
    <t>060990422</t>
  </si>
  <si>
    <t>Růžďka</t>
  </si>
  <si>
    <t>Modernizace odborných učeben v ZŠ Růžďka, včetně bezbariérových stavebních úprav</t>
  </si>
  <si>
    <t>Realizace bezbariérového přístupu do ZŠ Růžďka</t>
  </si>
  <si>
    <t>Modernizace učeben</t>
  </si>
  <si>
    <t>Renovace školních dílen</t>
  </si>
  <si>
    <t>Modernizace učebny fyziky a chemie</t>
  </si>
  <si>
    <t>Modernizace školní zahrady</t>
  </si>
  <si>
    <t>Rekonstrukce školních šaten</t>
  </si>
  <si>
    <t>Mateřská škola Bystřička</t>
  </si>
  <si>
    <t>Vybavení MŠ</t>
  </si>
  <si>
    <t>Bystřička</t>
  </si>
  <si>
    <t>Nový nábytek, skříňky do šaten</t>
  </si>
  <si>
    <t xml:space="preserve">
Modernizace budovy MŠ</t>
  </si>
  <si>
    <t>Úprava okolí MŠ – přírodní zahrada</t>
  </si>
  <si>
    <t>Nákup pomůcek-vybavení pracovního koutku pro předškolní děti-polytechnická výchova a čtenářským zakoupení interaktivní tabule a tabule pro rozvoj grafomotoriky</t>
  </si>
  <si>
    <t xml:space="preserve">Přírodní zahrada </t>
  </si>
  <si>
    <t>Vodní prvky na zahradě MŠ</t>
  </si>
  <si>
    <t>Modernizace vybavení MŠ pro zlepšení kvality výuky</t>
  </si>
  <si>
    <t>Pomůcky pro polytechnickou výchovu</t>
  </si>
  <si>
    <t>Vybudování nové třídy mateřské školy včetně realizace zahrady</t>
  </si>
  <si>
    <t>Mateřská škola Liptál</t>
  </si>
  <si>
    <t>Vybudování výukového altánu na školní zahradě a pořízení nového zahradního mobiliáře</t>
  </si>
  <si>
    <t>Vysazování zeleně-stromů a keřů na školní zahradě</t>
  </si>
  <si>
    <t>Průběžné dobudování zahrady s prvky EVVO</t>
  </si>
  <si>
    <t>Přístavba nového oddělení MŠ</t>
  </si>
  <si>
    <t>Mobilita MŠ Ratiboř bez bariér</t>
  </si>
  <si>
    <t>Pořízení a dovybavení MŠ moderními herními prvky – pomůckami</t>
  </si>
  <si>
    <t>Pořízení ICT vybavení – notebooky, PC, dataprojektory, Magic Box, výukové programy</t>
  </si>
  <si>
    <t>Materřská škola Ratiboř</t>
  </si>
  <si>
    <t>Mateřská škola Jablůnka</t>
  </si>
  <si>
    <t>Vybavení MŠ ICT (pro pedagogy)</t>
  </si>
  <si>
    <t>Malí, ale šikovní (podpora polytechnického vzdělávání v MŠ)</t>
  </si>
  <si>
    <t>Vodní svět pro děti (venkovní hrací dílna s využitím srážko­vé vody ze střech MŠ)</t>
  </si>
  <si>
    <t>Základní škola a Mateřská škola Pržno</t>
  </si>
  <si>
    <t>Obec Pržno</t>
  </si>
  <si>
    <t>Základní škola a Mateřská škola Pržno, okres Vsetín</t>
  </si>
  <si>
    <t>Materiální vybavení MŠ hračkami a pomůckami pro výuku, audiovizuální technika</t>
  </si>
  <si>
    <t>Pržno</t>
  </si>
  <si>
    <t>Vybavení učebny pro výuku CJ</t>
  </si>
  <si>
    <t>Přírodní zahrada, včetně parkových úprav kolem školy a pozemků</t>
  </si>
  <si>
    <t>Výstavba počítačové a jazykové učebny</t>
  </si>
  <si>
    <t xml:space="preserve">Výstavba polytechnické učebny –Polytechnické centrum </t>
  </si>
  <si>
    <t>Rekonstrukce elektrických rozvodů v budově</t>
  </si>
  <si>
    <t>Adaptace podkroví ZŠ a MŠ Pržno</t>
  </si>
  <si>
    <t>Pořízení vybavení (NB, dataprojektory, PC)</t>
  </si>
  <si>
    <t>Vybavení školy audiovizuální technikou (notebooky, PC, dataprojektory)</t>
  </si>
  <si>
    <t>Pořízení vybavení</t>
  </si>
  <si>
    <t>Výstavba počítačové a jazykové učebny včetně pořízení vybavení</t>
  </si>
  <si>
    <t>Výstavba polytechnické učebny včetně pořízení vybavení</t>
  </si>
  <si>
    <t>Základní škola Hovězí, okres Vsetín</t>
  </si>
  <si>
    <t>047658517</t>
  </si>
  <si>
    <t>Obec Hovězí</t>
  </si>
  <si>
    <t>Revitalizace ZŠ Hovězí - 3. část</t>
  </si>
  <si>
    <t>Hovězí</t>
  </si>
  <si>
    <t>Stavební úpravy hlavní budovy a tělocvičny, rekonstrukce rozvodů elektřiny, vody, kanalizace, ústředního vytápění, vzduchotechniky, výměna světelných těles, rekonstrukce toalet, výstavba osobního výtahu</t>
  </si>
  <si>
    <t>Mateřská škola Hovězí, okres Vsetín</t>
  </si>
  <si>
    <t>Základní škola Huslenky, okres Vsetín</t>
  </si>
  <si>
    <t>Huslenský svět polytechniky a přírodních věd (včetně počítačové učebny)</t>
  </si>
  <si>
    <t xml:space="preserve">Rekonstrukce a vybavení školních půdních prostor </t>
  </si>
  <si>
    <t>Vybudování a úpravy venkovních areálů a pozemků základní školy pro podporu výuky ve venkovním prostředí, vybudování bezbariérového přístupu</t>
  </si>
  <si>
    <t>Vybudování keramické dílny</t>
  </si>
  <si>
    <t>Vybudování nové elektroinstalace a datové infrastruktury</t>
  </si>
  <si>
    <t>Huslenky</t>
  </si>
  <si>
    <t>Základní škola Halenkov, okres Vsetín</t>
  </si>
  <si>
    <t>Halenkov</t>
  </si>
  <si>
    <t>047659262</t>
  </si>
  <si>
    <t xml:space="preserve">Modernizace výuky na ZŠ Halenkov </t>
  </si>
  <si>
    <t xml:space="preserve">Nástavba ZŠ včetně využití vnitřních prostor </t>
  </si>
  <si>
    <t>Vybudování venkovní učebny</t>
  </si>
  <si>
    <t>Školní zahrada ZŠ Halenkov</t>
  </si>
  <si>
    <t>Modernizace učebny ICT, interaktivita, digitální technologie</t>
  </si>
  <si>
    <t>Rekonstrukce chodníků a příjezdových komunikací</t>
  </si>
  <si>
    <t>Dokončení modernizace a vybavení učebny dílen</t>
  </si>
  <si>
    <t>Modernizace jazykové učebny</t>
  </si>
  <si>
    <t>Vybavení učeben digitálních technologií</t>
  </si>
  <si>
    <t>Mateřská škola Halenkov, okres Vsetín</t>
  </si>
  <si>
    <t>Obec Velké Karlovice</t>
  </si>
  <si>
    <t>Velké Karlovice</t>
  </si>
  <si>
    <t>Mateřská škola Velké Karlovice, okres Vsetín, příspěvková organizace</t>
  </si>
  <si>
    <t>Vybavení třídy nejstarších dětí výpočetní technikou</t>
  </si>
  <si>
    <t>Přístavba prostor pro polytechnickou výchovu k objektu MŠ</t>
  </si>
  <si>
    <t>Vybavení digitálními technologiemi (ICT)</t>
  </si>
  <si>
    <t>00304417</t>
  </si>
  <si>
    <t>Modernizace knihovny pro potřeby zájmového a neformálního vzdělávání včetně pořízení vybavení</t>
  </si>
  <si>
    <t>Mateřská škola Nový Hrozenkov 736, okres Vsetín</t>
  </si>
  <si>
    <t>Rekonstrukce školní zahrady s prvky a zázemí pro venkovní vzdělávání</t>
  </si>
  <si>
    <t>Podpora polytechnického vzdělávání: pomůcky pro polytechnickou výchovu, vybavení pracovních koutků, pomůcky pro logopedii, interaktivní tabule, tablety/polytechnické vzdělávání, ICT</t>
  </si>
  <si>
    <t xml:space="preserve">Prvky a zázemí pro venkovní vzdělávání. </t>
  </si>
  <si>
    <t>Nový Hrozenkov</t>
  </si>
  <si>
    <t>Vybavení zahrady prvky k EVVO dětí</t>
  </si>
  <si>
    <t>Venkovní vzdělávací centrum</t>
  </si>
  <si>
    <t>Základní škola Nový Hrozenkov, okres Vsetín</t>
  </si>
  <si>
    <t>045211744</t>
  </si>
  <si>
    <t>Modernizace odborných učeben ZŠ Nový Hrozenkov</t>
  </si>
  <si>
    <t>• učebny pro technické a řemeslné obory
• odborná učebna pro výuku s digitálními technologiemi a polytechnické vzdělávání
• učebna přírodních věd a laboratoř
• učebna pro reedukace, doučování a prevenci školní neúspěš­nosti
• výtvarný ateliér a aula
• přírodní učebna a úprava školní zahrady
• bezbariérovost školy</t>
  </si>
  <si>
    <t>Základní škola a Mateřská škola  Zděchov</t>
  </si>
  <si>
    <t>Výstavba odborné učebny</t>
  </si>
  <si>
    <t>Půdní vestavba</t>
  </si>
  <si>
    <t>Zděchov</t>
  </si>
  <si>
    <t>Vybavení hřiště a školní terasy venkovním zařízením včetně zastínění</t>
  </si>
  <si>
    <t>Modernizace počítačové učebny</t>
  </si>
  <si>
    <t>Modernizace skladu škoních pomůcek</t>
  </si>
  <si>
    <t>Obec Zděchov</t>
  </si>
  <si>
    <t>00304484</t>
  </si>
  <si>
    <t>Modernizace obecní knihovny</t>
  </si>
  <si>
    <t>Revitalizace školní zahrady pro potřeby zájmového a nerformálního vzdělávání</t>
  </si>
  <si>
    <t>Obnova školní zahrádky - doplnění herních prvků</t>
  </si>
  <si>
    <t>Základní umělecká škola Karolinka, okres Vsetín</t>
  </si>
  <si>
    <t>Modernizace výtvarného ateliéru</t>
  </si>
  <si>
    <t>Karolinka</t>
  </si>
  <si>
    <t>Základní škola Francova Lhota,okres Vsetín</t>
  </si>
  <si>
    <t xml:space="preserve">Francova Lhota </t>
  </si>
  <si>
    <t xml:space="preserve">Nový Hrozenkov </t>
  </si>
  <si>
    <t>Modernizace odborné učebny fyziky a chemie</t>
  </si>
  <si>
    <t>Odborná učebna výuky cizích jazyků a informatiky, počítačová učebna</t>
  </si>
  <si>
    <t>Odborná učebna dílen</t>
  </si>
  <si>
    <t>Bezbariérové úpravy objektu ZŠ, zlepšení konektivity k internetu, úprava zeleně v okolí budovy</t>
  </si>
  <si>
    <t>Oprava chodeb v jednotlivých pavilonech ZŠ</t>
  </si>
  <si>
    <t>Nástěnky a prezentace</t>
  </si>
  <si>
    <t>Rekonstrukce topení a kotelny ZŠ</t>
  </si>
  <si>
    <t>Výměna interaktivní tabule</t>
  </si>
  <si>
    <t>Zastínění a odvětrání učeben 1. stupně</t>
  </si>
  <si>
    <t>Zřízení nové učebny pro družinu = rozšíření kapacity</t>
  </si>
  <si>
    <t>Příškolní tábor = vybavení pro účastníky</t>
  </si>
  <si>
    <t>Bezbáriérový přístup pro 1. stupeň ZŠ</t>
  </si>
  <si>
    <t>Francova Lhota</t>
  </si>
  <si>
    <t>Horní Lideč</t>
  </si>
  <si>
    <t>Inovace laboratorní techniky
(pro výuku přírodopisu, F a CH)</t>
  </si>
  <si>
    <t>Pořízení informačních technologií pro výuku informatiky</t>
  </si>
  <si>
    <t>Pořízení moderních učebních pomů¬cek pro výuku cizích jazyků
(informační technologie, promítací tech-nika, audio a video zařízení a SW)</t>
  </si>
  <si>
    <t>Bezbariérové úpravy objektu ZŠ</t>
  </si>
  <si>
    <t>Rekonstrukce dílen 
(pracovní stoly, nářadí, materiál)</t>
  </si>
  <si>
    <t>Zlepšení vnitřní konektivity školy</t>
  </si>
  <si>
    <t>Obnova cvičné školní kuchyně</t>
  </si>
  <si>
    <t>Základní škola a Mateřská škola Leskovec, okres Vsetín, příspěvková organizace</t>
  </si>
  <si>
    <t>Leskovec</t>
  </si>
  <si>
    <t>Základní škola Lidečko, okres Vsetín</t>
  </si>
  <si>
    <t>Lidečko</t>
  </si>
  <si>
    <t xml:space="preserve">Jazyková učebna </t>
  </si>
  <si>
    <t>Učebna výtvarné výchovy a pracovních činností</t>
  </si>
  <si>
    <t>Modernizace výuky (prvouka, přírodověda a vlastivěda)</t>
  </si>
  <si>
    <t>Vybudování odborných učeben (vybudování specializovaných odbor­ných učeben pro zkvalitnění výuky)</t>
  </si>
  <si>
    <t>Študlov</t>
  </si>
  <si>
    <t>Modernizace výuky (interaktivní tabule, zajištění vnitřní konektivity školy</t>
  </si>
  <si>
    <t>Bezbariérová škola</t>
  </si>
  <si>
    <t>Základní škola Valašská Polanka, okres Vsetín</t>
  </si>
  <si>
    <t>045211515</t>
  </si>
  <si>
    <t>Valašská Polanka</t>
  </si>
  <si>
    <t>Rekonstrukce elektroinstalace ZŠ Valašská Polanka</t>
  </si>
  <si>
    <t>Oprava tělocvičny v ZŠ Valašská Polanka</t>
  </si>
  <si>
    <t>Oprava oplocení areálu ZŠ</t>
  </si>
  <si>
    <t>Výměna střešních krytin učebnových pavilonů ZŠ</t>
  </si>
  <si>
    <t>Vybudování přírodní zahrady v areálu ZŠ Valašská Polanka</t>
  </si>
  <si>
    <t>Modernizace učebny PC na ZŠ Valašská Polanka</t>
  </si>
  <si>
    <t>Renovace sportoviště u ZŠ Valašská Polanka</t>
  </si>
  <si>
    <t>Základní škola a Mateřská škola Pozděchov, okres Vsetín</t>
  </si>
  <si>
    <t>Pozděchov</t>
  </si>
  <si>
    <t>Zřízení a vybavení učeben pro výuku cizích jazyků a informatiky</t>
  </si>
  <si>
    <t>Mateřská škola Lužná, okres Vsetín</t>
  </si>
  <si>
    <t>Lužná</t>
  </si>
  <si>
    <t xml:space="preserve">Přijď mezi nás </t>
  </si>
  <si>
    <t>Mateřská škola Kostka s.r.o.</t>
  </si>
  <si>
    <t>Zvýšení kapacity a kvality vzdělávacích aktivit MŠ Kostka (sdružená investice se střední školou a soukromým investorem)</t>
  </si>
  <si>
    <t>Centrum přírodovědných a řemeslných praktik (ateliér)</t>
  </si>
  <si>
    <t>Jazyková laboratoř a centrum dopravně bezpečnostních výuk</t>
  </si>
  <si>
    <t>Mateřská škola Vsetín, Rokytnice 425</t>
  </si>
  <si>
    <t>Rekonstrukce třídy na hernu pohybových aktivit (odstranění příčky, nová podlaha, vybavení)</t>
  </si>
  <si>
    <t>Vybudování venkovní učebny TV, polytechniky (chodníky, pryžový povrch, vybavení)</t>
  </si>
  <si>
    <t xml:space="preserve"> Vybudování 6 dřevěných domečků s výukovými prvky</t>
  </si>
  <si>
    <t>Vybavení přírodní zahrady včetně prvků k EVVO dětí</t>
  </si>
  <si>
    <t>Vodní prvky na zahradě MŠ (vybudování jezírka, korýtka pro hry s vodou a další prvky)</t>
  </si>
  <si>
    <t>Mateřská škola Vsetín, Trávníky 1218</t>
  </si>
  <si>
    <t>060042371</t>
  </si>
  <si>
    <t>060042354</t>
  </si>
  <si>
    <t>Základní škola, Mateřská škola a Praktická škola Vsetín</t>
  </si>
  <si>
    <t>Obnova IT techniky ve škole</t>
  </si>
  <si>
    <t>Základní umělecká škola Vsetín</t>
  </si>
  <si>
    <t>00851906</t>
  </si>
  <si>
    <t>000851906</t>
  </si>
  <si>
    <t>Vybavení učebny hudební nauky PC a notačními programy</t>
  </si>
  <si>
    <t>Jevištní světlo a zvuk</t>
  </si>
  <si>
    <t>Vybudování výtvarných ateliérů</t>
  </si>
  <si>
    <t>Alcedo - středisko volného času Vsetín</t>
  </si>
  <si>
    <t>00851922</t>
  </si>
  <si>
    <t>Revitalizace a modernizace Klubu – komunitní centrum, mobilní pódium, jevištní zvuk a osvětlení</t>
  </si>
  <si>
    <t>Zateplení budovy terénního střediska</t>
  </si>
  <si>
    <t>Vybudování venkovní učebny pro terénní biologii</t>
  </si>
  <si>
    <t>Vybudování venkovní dílny (tradiční řemesla)</t>
  </si>
  <si>
    <t>Bezbariérový areál terénního střediska + revitalizace zahradního mobiliáře</t>
  </si>
  <si>
    <t>Revitalizace a modernizace odborných učeben ZOO koutek, modeláři, elektrotechnika, keramika a výtvarný ateliér</t>
  </si>
  <si>
    <t>Vybudování, revitalizace a modernizace nahrávacího studia a zkušeben pro hudebníky. Využití půdních prostor</t>
  </si>
  <si>
    <t>Vybudování střediska ekologické výchovy Astacus (realizace výukových a pobytových programů, zájmových aktivit a táborů zaměřených na EVVO a další oblasti, zázemí pro lesní školku; ubytovací kapacita 80 míst)</t>
  </si>
  <si>
    <t>Budování přírodní zahrady s EVVO prvky pro mimoškolní vzdělávání dětí a mládeže</t>
  </si>
  <si>
    <t>Modernizace učebny informatiky</t>
  </si>
  <si>
    <t>Pořízení další počítačové techniky, školního nábytku, instalace zatemnění učebny</t>
  </si>
  <si>
    <t>Diakonie ČCE - středisko Vsetín</t>
  </si>
  <si>
    <t>Diakonie ČCE</t>
  </si>
  <si>
    <t>73633178</t>
  </si>
  <si>
    <t xml:space="preserve"> Otevření dětské skupiny / mateřské školy ve městě v případě registrování a financování Školičky jako dětské skupiny</t>
  </si>
  <si>
    <t>Mateřská škola Lačnov, okres Vsetín</t>
  </si>
  <si>
    <t>Lačnov</t>
  </si>
  <si>
    <t>Dovybavení tříd pomůckami pro polytechnickou výchovu, čtenářskou gramotnost, matematickou pregramotnost, tělesnou zdatnost</t>
  </si>
  <si>
    <t>Farní sbor Českobratrské církve evangelické ve Vsetíně (dolní sbor)</t>
  </si>
  <si>
    <t>47659068</t>
  </si>
  <si>
    <t>Vybudování komunitního a vzdělávací-ho centra</t>
  </si>
  <si>
    <t>Vybudování prostoru s potřebným zázemím a vybavením pro vzdělávání 
a setkávání všech generací pod jednou střechou nabídne široké spektrum vol-nočasových, zájmo¬vých a vzdělávacích aktivit i poradenské služby</t>
  </si>
  <si>
    <t>Masaryková veřejná knihovna Vsetín</t>
  </si>
  <si>
    <t>00851817</t>
  </si>
  <si>
    <t>Vybudování učebny digitální a informační gramotnosti</t>
  </si>
  <si>
    <t>Vybudování a vybavení multimediální kreativní laboratoře a komunitní dílny – zřízení „makerspace“ v knihovně</t>
  </si>
  <si>
    <t>Centrum celoživotního vzdělávání Bystřička, s.r.o.</t>
  </si>
  <si>
    <t>04828496</t>
  </si>
  <si>
    <t>Vybudování centra pro celoživotní vzdělávání v Malé Bystřici</t>
  </si>
  <si>
    <t>Malá Bystřice</t>
  </si>
  <si>
    <t>Vybudování centra pro neformální a zájmové vzdělávání zaměřeného na vzdělávání v oblasti přírodních věd</t>
  </si>
  <si>
    <t>Mateřská škola Huslenky, okres Vsetín</t>
  </si>
  <si>
    <t xml:space="preserve">Pořízení digitálních technologií </t>
  </si>
  <si>
    <t>Pořízení digitálních technologií pro modernizaci výuky</t>
  </si>
  <si>
    <t xml:space="preserve">Energetické úspory </t>
  </si>
  <si>
    <t>Snížení energetické náročnosti budovy, solární ohřev vody, vytápění – tepelná čerpadla, fotovoltaické články)</t>
  </si>
  <si>
    <t>Vybudování druhého oddělení školní družiny</t>
  </si>
  <si>
    <t>Mateřská škola Růžďka, okres Vsetín, příspěvková organizace</t>
  </si>
  <si>
    <t> 107634198</t>
  </si>
  <si>
    <t>(Výměna oplocení areálu a zahrady MŠ)</t>
  </si>
  <si>
    <t>Vnitřní vybavení – logopedické koutky, klokanův kufr, tablety, interaktivní tabule, polytechnické vzdělávání</t>
  </si>
  <si>
    <t>Rekonstrukce vodovodního potrubí v celé budově</t>
  </si>
  <si>
    <t>Modernizace budovy MŠ (rekonstrukce zařízení kotelny – výměna stávajících plynových kotlů za kondenzační včetně výměny zařízení na ohřev TUV)</t>
  </si>
  <si>
    <t>Nová elektroinstalace</t>
  </si>
  <si>
    <t>Vybavení MŠ novým nábytkem (nákup vestavných skříní pro uložení pomůcek a hraček)</t>
  </si>
  <si>
    <t>Vybavení MŠ hracími prvky (nástěnné labyrinty k procvičování motoriky)</t>
  </si>
  <si>
    <t>Výstavba víceúčelového hřiště</t>
  </si>
  <si>
    <t>Vestavba víceúčelového společenského sálu v podkroví ZŠ</t>
  </si>
  <si>
    <t>Revitalizace venkovního hřiště pro výuku tělesné výchovy</t>
  </si>
  <si>
    <t>Rekonstrukce kuchyně MŠ</t>
  </si>
  <si>
    <t>Zateplení budovy MŠ</t>
  </si>
  <si>
    <t>Jede auto, jede z kopečka, cesta není hřiště</t>
  </si>
  <si>
    <t>Vybudování hřiště pro MŠ a ZŠ</t>
  </si>
  <si>
    <t>Vybudování venkovního hřiště včetně vybavení herními prvky</t>
  </si>
  <si>
    <t xml:space="preserve">Revitalizace ZŠ </t>
  </si>
  <si>
    <t>Stavební úpravy hlavní budovy a tělocvičny</t>
  </si>
  <si>
    <t>Rekonstrukce rozvodů elektřiny, vody</t>
  </si>
  <si>
    <t>Rekonstrukce kanalizace</t>
  </si>
  <si>
    <t>Výměna světelných těles</t>
  </si>
  <si>
    <t>Rekonstrukce šaten</t>
  </si>
  <si>
    <t>Rekonstrukce toalet</t>
  </si>
  <si>
    <t xml:space="preserve">Oprava a výměna podlahových ploch v tělocvičnách ZŠ </t>
  </si>
  <si>
    <t>Dopravní hřiště včetně dopravních prostředků pro děti</t>
  </si>
  <si>
    <t>Venkovní hrací dílna s využitím srážko­vé vody ze střech MŠ</t>
  </si>
  <si>
    <t>Podpora polytechnického vzdělávání v MŠ</t>
  </si>
  <si>
    <t>Instalace venkovních stínících prvků na okna</t>
  </si>
  <si>
    <t>Rekonstrukce oplocení kolem MŠ</t>
  </si>
  <si>
    <t>Rekonstrukce školní kuchyně</t>
  </si>
  <si>
    <t>Kompletní stavební obnova, včetně pořízení vybavení</t>
  </si>
  <si>
    <t>Rekonstrukce přípravných kuchyněk u jednotlivých tříd</t>
  </si>
  <si>
    <t>Oprava parkovací plochy (prostor u kotelny)</t>
  </si>
  <si>
    <t>Výměna šatních skříněk dětí</t>
  </si>
  <si>
    <t>Rekonstrukce prostorů knihovny</t>
  </si>
  <si>
    <t>Vybavení školní kuchyně</t>
  </si>
  <si>
    <t>Nové herní prvky pro školní zahradu pro venkovní vzdělávání</t>
  </si>
  <si>
    <t>Výstavba zahradního domku pro vy­bavení na školní zahradu</t>
  </si>
  <si>
    <t>Vybudování dopravního hřiště</t>
  </si>
  <si>
    <t>Rekonstrukce školního hřiště a školní zahrady</t>
  </si>
  <si>
    <t>Vybudování knihovny v 3. NP ZŠ (neformální a zájmové vzdělávání)</t>
  </si>
  <si>
    <t xml:space="preserve"> Nástavba ZŠ – vybudování společenského sálu a knihovny včetně výtahu (neformální a zájmové vzdělávání) </t>
  </si>
  <si>
    <t>Kompletní rekonstrukce topného systému ZŠ</t>
  </si>
  <si>
    <t>Rekonstrukce školní zahrady s edukačními a hracími prvky</t>
  </si>
  <si>
    <t>Základní škola Velké Karlovice, okres Vsetín</t>
  </si>
  <si>
    <t>Výstavba školního víceúčelového hřiště</t>
  </si>
  <si>
    <t>Sportovně tělovýchovné zařízení při ZŠ</t>
  </si>
  <si>
    <t>Kompletní rekonstrukce elektroinstalace a výměny světel ve staré části budovy</t>
  </si>
  <si>
    <t>Úprava akustiky v odborné učebně hudební výchovy</t>
  </si>
  <si>
    <t>Oplocení areálu školy</t>
  </si>
  <si>
    <t>Rekonstrukce WC a umývárny v suterénu objektu MŠ pro děti při pobytu na školní zahradě</t>
  </si>
  <si>
    <t>Výměna plynových kotlů</t>
  </si>
  <si>
    <t>Rekonstrukce rozvodů topení</t>
  </si>
  <si>
    <t>Modernizace vnitřního vybavení - nový nábytek, skříňky, židličky, dveře.</t>
  </si>
  <si>
    <t>Rekonstrukce přístupové cesty a Chodníků u budovy mateřské školy.</t>
  </si>
  <si>
    <t>Rekonstrukce přístupové cesty a Chodníků u budovy mateřské školy (Vranča)</t>
  </si>
  <si>
    <t>Modernizace vnitřního vybavení - nový nábytek, skříňky, židličky, dveře (Vranča)</t>
  </si>
  <si>
    <t>Rekonstrukce rozvodů topení (Vranča)</t>
  </si>
  <si>
    <t xml:space="preserve">Rekonstrukce stávající terasy k účelům výchovy a vzdělávání venku </t>
  </si>
  <si>
    <t>Rekonstrukce chodníků a cesty v areálu MŠ (výměna dlažby)</t>
  </si>
  <si>
    <t>Vybudování únikového schodiště</t>
  </si>
  <si>
    <t>Vybudování protipožárního schodiště - zajištění protipožární ochrany dětí.</t>
  </si>
  <si>
    <t>Rekonstrukce venkovních WC pro děti při pobytu na zahradě</t>
  </si>
  <si>
    <t>Nová tělocvična, revitalizace šaten 
a zázemí</t>
  </si>
  <si>
    <t>Úprava parku před školou, příjezdová cesta, parkovací stání</t>
  </si>
  <si>
    <t>Energetické úspory školy – výměna topného systému, zateplení budovy školy, výměna oken</t>
  </si>
  <si>
    <t>Zkušebna a taneční sál (folklorní zájmová činnost)</t>
  </si>
  <si>
    <t>Venkovní sportovní areál pro školu a veřejnost</t>
  </si>
  <si>
    <t>Rekonstrukce suterénu – posilovna, vzpírání, rekondiční a rehabilitační centrum</t>
  </si>
  <si>
    <t>Městys Nový Hrozenkov</t>
  </si>
  <si>
    <t>00304131</t>
  </si>
  <si>
    <t>Komplexní modernizace knihovny</t>
  </si>
  <si>
    <t>Dobudování školní zahrady (interaktivní herní a odpočinkové prvky, hmatové chodníčky aj.)</t>
  </si>
  <si>
    <t>Výpočetní technika pro výuku na dálku</t>
  </si>
  <si>
    <t>Oprava a výměna podlahových ploch ve třídě a v herně MŠ</t>
  </si>
  <si>
    <t>Vybudování bezbariérového přístupu do budovy</t>
  </si>
  <si>
    <t>Rozšíření bezbariérového nájezdu u III. Třídy</t>
  </si>
  <si>
    <t xml:space="preserve">Rekonstrukce hlavního vstupu do MŠ s vybudováním bezbariérového přístupu </t>
  </si>
  <si>
    <t>Pořízení výpočetní techniky pro výuku na dálku</t>
  </si>
  <si>
    <t>Základní škola a Mateřská škola Karolinka</t>
  </si>
  <si>
    <t xml:space="preserve">Karolinka </t>
  </si>
  <si>
    <t>Rekonstrukce budovy města se zaměřením na využití pro jesle</t>
  </si>
  <si>
    <t>Venkovní přírodní výuková třída při MŠ a ZŠ</t>
  </si>
  <si>
    <t>Modernizace sportovního areálu</t>
  </si>
  <si>
    <t>Město Karolinka</t>
  </si>
  <si>
    <t>00303909</t>
  </si>
  <si>
    <t>Modernizace knihovny</t>
  </si>
  <si>
    <t>Výměna centrálního plynového kotle</t>
  </si>
  <si>
    <t>Rekonstrukce rozvodů elektřiny</t>
  </si>
  <si>
    <t>Rekonstrukce podlahy v tělocvičně s funkčními prvky</t>
  </si>
  <si>
    <t>Rekonstrukce školní jídelny</t>
  </si>
  <si>
    <t>Doplnění školního hřiště lavičkami</t>
  </si>
  <si>
    <t>Rekonstrukce sociálního zařízení v MŠ</t>
  </si>
  <si>
    <t>Výměna laminátových obkladů za dřevěné v celém objektu</t>
  </si>
  <si>
    <t>Rekonstrukce podlah v budově školy</t>
  </si>
  <si>
    <t>Vybudování úklidové místnosti ve 3.podlaží</t>
  </si>
  <si>
    <t xml:space="preserve">Výměna vnitřních dveří </t>
  </si>
  <si>
    <t>Výměna střešních oken</t>
  </si>
  <si>
    <t>Rekonstrukce rozvodů vody a kanalizace</t>
  </si>
  <si>
    <t>Vybavení učebny nábytkem a herními prvky pro zájmové vzdělávání</t>
  </si>
  <si>
    <t>Mateřská škola Janová</t>
  </si>
  <si>
    <t>Janová</t>
  </si>
  <si>
    <t>Obnova vnitřního zařízení MŠ (nábytek)</t>
  </si>
  <si>
    <t xml:space="preserve">Rekonstrukce sociálního zařízení </t>
  </si>
  <si>
    <t>Obnova a doplnění venkovních 
hracích prvků v prostoru</t>
  </si>
  <si>
    <t>Rekonstrukce víceúčelového hřiště s umělým povrchem</t>
  </si>
  <si>
    <t>Výměna podlahové krytiny v prostorách budovy MŠ</t>
  </si>
  <si>
    <t xml:space="preserve">Vzdělávací eko-koutky a přístřešek k účelům výchovy a vzdělávání na školní zahradě </t>
  </si>
  <si>
    <t>Modernizace školky Lužná (rekonstrukce sociálního zařízení dětí a zaměstnanců školy – umývárna, šatna a WC)</t>
  </si>
  <si>
    <t>Školka v novém</t>
  </si>
  <si>
    <t xml:space="preserve">Bezbariérové úpravy (kompletní sta-vební úpravy, které zajistí bezbariéro-vost objektu). </t>
  </si>
  <si>
    <t>Modernizace školní zahrady MŠ Lužná (nové herní prvky, lavičky a židle, přírodní koutky, hmyzí domečky, smyslové chodníčky, atd.)</t>
  </si>
  <si>
    <t>školní kuchyně</t>
  </si>
  <si>
    <t>školní kuchyně (sdružená investice se střední školou)</t>
  </si>
  <si>
    <t>Mateřská škola Vsetín, Benátky 1175</t>
  </si>
  <si>
    <t>výukový altán</t>
  </si>
  <si>
    <t>Dva únikové východy ze tříd v 1. podlaží</t>
  </si>
  <si>
    <t>obnova zahradního mobiliáře</t>
  </si>
  <si>
    <t>Obnova zahradního mobiliáře</t>
  </si>
  <si>
    <t>Mateřská škola Vsetín, Jasenka 757, příspěvková organizace</t>
  </si>
  <si>
    <t>Rekonstrukce a obnova 2 pískovišť, dovybavení školní zahrady hracími prvky a zahradním mobiliářem</t>
  </si>
  <si>
    <t>Vybavení pomůckami pro podporu a zlepšení výuky polytechnického vzdělávání pro 2 třídy</t>
  </si>
  <si>
    <t>Mateřská škola Vsetín, Kobzáňova 1537</t>
  </si>
  <si>
    <t>Dovybavení zahrady – nové pískoviště, nové herní prvky</t>
  </si>
  <si>
    <t>060042401</t>
  </si>
  <si>
    <t>Vybudování nových altánů</t>
  </si>
  <si>
    <t>Mateřská škola Vsetín, Luh I 1832</t>
  </si>
  <si>
    <t xml:space="preserve">Výměna vstupních dveří do budovy. </t>
  </si>
  <si>
    <t>Mateřská škola Vsetín, Na Kopečku 13, příspěvková organizace</t>
  </si>
  <si>
    <t>Mateřská škola Vsetín, Ohrada 1879, příspěvková organizace</t>
  </si>
  <si>
    <t>060042338</t>
  </si>
  <si>
    <t xml:space="preserve">Rekonstrukce zázemí pro učitelky
</t>
  </si>
  <si>
    <t>Obnova dveří v celé MŠ.</t>
  </si>
  <si>
    <t>Vybudování příjezdové cesty k MŠ</t>
  </si>
  <si>
    <t>Dobudování dopadových ploch 
na školní zahradě a pořízení mobiliáře 
k EVVO</t>
  </si>
  <si>
    <t>Mateřská škola Vsetín, Sychrov 96</t>
  </si>
  <si>
    <t>060042362</t>
  </si>
  <si>
    <t xml:space="preserve">Výměna oken a zateplení budovy </t>
  </si>
  <si>
    <t>Oprava venkovního pláště</t>
  </si>
  <si>
    <t>Elektroinstalace</t>
  </si>
  <si>
    <t>Budování přírodní zahrady s prvky EVVO pro výchovu a vzdělávání dět</t>
  </si>
  <si>
    <t xml:space="preserve">Oprava kanalizace v areálu MŠ </t>
  </si>
  <si>
    <t>Základní škola Vsetín, Luh 1544</t>
  </si>
  <si>
    <t>Postupná rekonstrukce školní zahrady</t>
  </si>
  <si>
    <t>Oprava střech školy</t>
  </si>
  <si>
    <t>Základní škola Vsetín, Ohrada 1876</t>
  </si>
  <si>
    <t>Rekonstrukce rozvodů (elektro, voda, topení)</t>
  </si>
  <si>
    <t xml:space="preserve">Rekonstrukce školního hřiště </t>
  </si>
  <si>
    <t>Rekonstrukce školního rozhlasu</t>
  </si>
  <si>
    <t xml:space="preserve">Zařízení vestibulu školy – úprava vstupu do školy (pořízení vitrín pro výstavy, odpočinkový nábytek pro návštěvníky školy, logo školy a další) </t>
  </si>
  <si>
    <t>Základní škola Vsetín, Sychrov 97</t>
  </si>
  <si>
    <t>Rekonstrukce pavilonu na Centrum alternativního vzdělávání</t>
  </si>
  <si>
    <t>Vybudování hřiště pro školní družinu</t>
  </si>
  <si>
    <t>Vybudování odborné učebny pro
hudební a dramatickou výchovu</t>
  </si>
  <si>
    <t>Vybudování odborné učebny pro hudební a dramatickou výchovu</t>
  </si>
  <si>
    <t>Vybudování Sportovně regeneračního centra</t>
  </si>
  <si>
    <t>Základní škola Vsetín, Rokytnice 436</t>
  </si>
  <si>
    <t>Vybudování sportovního centra (školní hřiště)</t>
  </si>
  <si>
    <t>Rekonstrukce spojovacího traktu (vstup do školy, šatny, sborovna, ředitelna, kanceláře)</t>
  </si>
  <si>
    <t>Rekonstrukce sociálního zařízení (I. st, II. st. a ŠD)</t>
  </si>
  <si>
    <t>Oplocení pozemku (zídky, branky a brány)</t>
  </si>
  <si>
    <t>Rekonstrukce obložení stěn v tělo-cvičnách</t>
  </si>
  <si>
    <t>060990465</t>
  </si>
  <si>
    <t xml:space="preserve">Vsetín </t>
  </si>
  <si>
    <t>Základní škola Vsetín, Trávníky 1217</t>
  </si>
  <si>
    <t>060990449</t>
  </si>
  <si>
    <t>Modernizace školních šaten (výměna klecových šaten za šatní skříňky</t>
  </si>
  <si>
    <t>Rekonstrukce sociálních zařízení v pavilonu</t>
  </si>
  <si>
    <t>Vybudování retardéru u přechodu 
na Jiráskově ulici a úprava příjezdové komunikace ke škole.</t>
  </si>
  <si>
    <t>Rekonstrukce sociálních zařízení</t>
  </si>
  <si>
    <t>Podlahové krytiny</t>
  </si>
  <si>
    <t xml:space="preserve">Rekonstrukce elektroinstalace
</t>
  </si>
  <si>
    <t xml:space="preserve">Obnova vnitřního vybavení a zařízení ve školní kuchyni 
</t>
  </si>
  <si>
    <t>Výměna podlahových krytin na chodbách</t>
  </si>
  <si>
    <t xml:space="preserve">Výměna otopného systému </t>
  </si>
  <si>
    <t xml:space="preserve">Výměna vodovodního řadu a vnitřní kanalizace s rekonstrukcí sociálních 
zařízení </t>
  </si>
  <si>
    <t xml:space="preserve">Rekonstrukce školního hřiště s úpravami školní zahrady
</t>
  </si>
  <si>
    <t>Základní škola Halenkov 25</t>
  </si>
  <si>
    <t xml:space="preserve">Nákup a instalace venkovních dveří (3 ks) </t>
  </si>
  <si>
    <t xml:space="preserve">Rekonstrukce budovy z důvodu zvět-šení kapacity školní tělocvičny </t>
  </si>
  <si>
    <t xml:space="preserve">Oprava a zateplení střechy budovy a půdních prostor </t>
  </si>
  <si>
    <t>Výstavba venkovního výtahu z důvo-du řešení bariérovosti v budově školy</t>
  </si>
  <si>
    <t xml:space="preserve">Výstavba zahradního domku na škol¬ním pozemku  </t>
  </si>
  <si>
    <t>Vybudování plotu kolem areálu školy</t>
  </si>
  <si>
    <t xml:space="preserve">Výstavba venkovního víceúčelového hřiště </t>
  </si>
  <si>
    <t>Výměna podlahové krytiny v budově Záviše Kalandry</t>
  </si>
  <si>
    <t>Komplexní rekonstrukce školního hřiště</t>
  </si>
  <si>
    <t>Rekonstrukce vstupní části ZŠ Lidečko
(celková rekonstrukce vstupní části ZŠ, stavební úpravy vnitřní části, pořízení mobiliáře a rekonstrukce šaten)</t>
  </si>
  <si>
    <t>Mateřská škola Francova Lhota, okres Vsetín, příspěvková organizace</t>
  </si>
  <si>
    <t>Rozšíření aktivit dětí v rámci výuky v MŠ
(Vybudování místnosti pro cvičení ve stávajícím objektu MŠ)</t>
  </si>
  <si>
    <t>Rekonstrukce vnitřních prostor školky
(výměna vnitřních dveří v objektu, rekonstrukce podlahové plochy v hospodářském pavilonu)</t>
  </si>
  <si>
    <t>Dovybavení školní kuchyně 
(pořízení nového vybavení školní jídelny - kuchyňský robot)</t>
  </si>
  <si>
    <t>Výměna zbývajících oken v hospodářském pavilonu</t>
  </si>
  <si>
    <t>Zřízení kabinetu pro pedag. pracovníky + knihovna</t>
  </si>
  <si>
    <t>Mateřská škola Lidečko, okres Vsetín</t>
  </si>
  <si>
    <t>Vybavení skladu prádla, šatny pedag. Pracovníků a části chodby vestavěnými skříněmi – vznikly by další úložné prostory, kterých je nedostatek</t>
  </si>
  <si>
    <t>Vybudování nové fasády</t>
  </si>
  <si>
    <t>Mateřská škola Ústí, okres Vsetín, příspěvková organizace</t>
  </si>
  <si>
    <t>Ústí</t>
  </si>
  <si>
    <t>Oprava školní terasy pro účely vzdělávání a sportu (zastřešení, vhodná podlaha a bezpečné zábradlí)</t>
  </si>
  <si>
    <t>Výměna stínicí techniky ve třídách</t>
  </si>
  <si>
    <t>Úprava školní zahrady – částečná úprava povrchu pryžovou vrstvou s novými herními prvky, ovocnými keři a vyvýšenými záhony</t>
  </si>
  <si>
    <t>Technické vybavení ozvučení – mikrofony, mixážní pult, reproduktory</t>
  </si>
  <si>
    <t>Základní škola Horní Lideč, okres Vsetín</t>
  </si>
  <si>
    <t>Vybudování snoezelen
(zřízení relaxační místnosti pro žáky ZŠ)</t>
  </si>
  <si>
    <t>Letní učebna pro čtenářské dílny
(vybudování venkovního altánu vč. vy-bavení a potřebné infrastruktury pro využití v rámci výuky)</t>
  </si>
  <si>
    <t>Inovace šaten
(stavební úpravy objektu šaten a poří-zení nového vybavení pro lepší organi-zaci pohybu a využití prostoru šaten</t>
  </si>
  <si>
    <t>Zřízení aktivně odpočinkové zóny
(vybudování venkovní odpočinkové zó-ny pro žáky školy - úprava povrchů, pořízení herních prvků, vybavení mobiliářem)</t>
  </si>
  <si>
    <t>Rekonstrukce školní knihovny
(pořízení nového nábytku do školní kni-hovny - regály na knihy, pořízení nové-ho systému pro výpůjčku a evidenci knih)</t>
  </si>
  <si>
    <t>Zlepšení akustiky v tělocvičně
(pořízení vybavení tělocvičny pro pořá-dání kulturních a vzdělávacích akcí – pořízení pódia, ozvučení a další potřebné techniky)</t>
  </si>
  <si>
    <t>Vybudování cvičebního sálu
(přebudování volné třídy školy na cvičební sál pro pohybové aktivity v rámci výuky i mimoškolních aktivit; výměna podlahové plochy, pořízení vybavení a ozvučení)</t>
  </si>
  <si>
    <t>Zařízení vestibulu školy
(zlepšení vnitřního prostředí školy, pořízení výstavního systému a vitrín, zřízení odpočinkové zóny pro žáky a návštěvníky školy)</t>
  </si>
  <si>
    <t>Komplexní obnova venkovního areálu školy
(vybudování oplocení školního areálu, parkové úpravy a úprava zeleně v areálu školy, zřízení parkovacích míst pro zaměstnance a návštěvníky školy vč. pořízení mobiliáře)</t>
  </si>
  <si>
    <t>Kompletní rekonstrukce kanalizace a vodovodu ZŠ
(revitalizace trubního vedení kanalizace a vodovodu v objektu ZŠ)</t>
  </si>
  <si>
    <t>Obnova kmenových tříd ZŠ
(obnova podlahových ploch v kmenových třídách, rekonstrukce světel, elektroinstalace a vnitřního inventáře kmenových tříd vč. vestavěných skříní a nábytku)</t>
  </si>
  <si>
    <t xml:space="preserve">
13. Obnova vnitřního zařízení kabinetů
(výměna podlah, vnitřní vybavení, nábytek apod.)</t>
  </si>
  <si>
    <t xml:space="preserve">
14. Pořízení zatemnění v kmenových třídách
(částečné zatemnění kmenových tříd pro lepší světelné podmínky při využí-vání informační techniky)</t>
  </si>
  <si>
    <t>Rekonstrukce střechy
(rekonstrukce střešního pláště objektu školy, vybudování přístřešku nad ven-kovním chodem do prostoru jídelny)</t>
  </si>
  <si>
    <t>Vybudování přírodní zahrady s prvky EVVO (pocitový chodník, vyvýšení záhony, ovocné keře apod.) *)</t>
  </si>
  <si>
    <t>Vybavení školních dílen a dílen praktických činností (dřevodílna, kovodílna, šicí dílna apod.)</t>
  </si>
  <si>
    <t>Zlepšení akustiky v tělocvičně
(pořízení vybavení tělocvičny pro pořádání kulturních a vzdělávacích akcí – pořízení pódia, ozvučení a další potřebné techniky)</t>
  </si>
  <si>
    <t>Základní škola Lačnov, okres Vsetín</t>
  </si>
  <si>
    <t>Lačnov 96</t>
  </si>
  <si>
    <t>Rekonstrukce tělocvičny
(kompletní rekonstrukce školní tělocvičny s širší možnosti využití a bezproblémového provozu objektu)</t>
  </si>
  <si>
    <t>Pořízení interaktivních tabulí do tříd</t>
  </si>
  <si>
    <t>Pořízení nového vybavení
(nový školní inventář, především vybavení tříd a kabinetů, ale i společných prostor školy)</t>
  </si>
  <si>
    <t>Pořízení moderních herních prvků
(pro školní i mimoškolní aktivity žáků)</t>
  </si>
  <si>
    <t>Rekonstrukce kotelny
(rekonstrukce trubního vedení komínů v kotelně školy)</t>
  </si>
  <si>
    <t>Stavební úpravy nářaďovny
(proti vlhnutí stěn)</t>
  </si>
  <si>
    <t>Kompletní rekonstrukce školních šaten</t>
  </si>
  <si>
    <t>Celková výměna odpadů a kanalizace G250školy</t>
  </si>
  <si>
    <t>Stavební úpravy nářaďovny v tělocvičně
(proti vlhnutí stěn)</t>
  </si>
  <si>
    <t>Výměna dřevěného obložení ve štítu budovy školy</t>
  </si>
  <si>
    <t>Využití prostoru za školou k možnosti vyučování v době příznivého počasí a pořízení školních pozemků k pěstování vlastní zeleniny.</t>
  </si>
  <si>
    <t>Rekonstrukce sociálního zařízení v ZŠ (žáci, učitelé) vč. bezbariérových úprav</t>
  </si>
  <si>
    <t>Stavební úpravy - rozšíření kapacity školy včetně vnitřního vybavení nových prostor (rozšíření objektu školy a zřízení nových prostor pro výuku a volnočasové aktivity (dílny, školní družina, učebna AJ, kabinet, šatna …)</t>
  </si>
  <si>
    <t>Rekonstrukce vnitřních prostor školy 
(vnitřní opravy školy - reko schodiště, výměna podlahových ploch,  výměna podlahové krytiny v ZŠ i MŠ, odvětrání a klimatizace učeben, bezbariérový přístup, dokončení výměny elektroinstalace)</t>
  </si>
  <si>
    <t>Oprava střechy objektu školy (rekonstrukce střechy - výměna části střešní krytiny a nátěr stávající krytiny)</t>
  </si>
  <si>
    <t>Pořízení nových herních prvků do venkovních prostor školy, pořízení nového mobiliáře)</t>
  </si>
  <si>
    <t>Rozšíření venkovních prostor za účelem rozšíření školní zahrady (odkup přilehlých pozemků)</t>
  </si>
  <si>
    <t>Rozšíření vnitřních prostor MŠ (využití venkovní terasy)</t>
  </si>
  <si>
    <t>Oprava venkovní terasy</t>
  </si>
  <si>
    <t>Rekonstrukce elektroinstalace (kompletní obměna elektroinstalace vč. zlepšení vnitřní konektivity školy)</t>
  </si>
  <si>
    <t>Výměna nevyhovujícího osvětlení (kompletní výměna stávajícího osvětlení ve třídách a ve společných prostorách)</t>
  </si>
  <si>
    <t xml:space="preserve">Úprava vstupu do budovy (přebudování vstupu do objektu, zvýšení bezpečnosti při vstupu do objektu) </t>
  </si>
  <si>
    <t>Vybudování vzduchotechniky a rekuperace vzduchu v jednotlivých třídách</t>
  </si>
  <si>
    <t>Obec Lidečko</t>
  </si>
  <si>
    <t>00304042</t>
  </si>
  <si>
    <t>Rekonstrukce obecní budovy bývalého pavilonu Mateřské školy – kompletní rekonstrukce budovy včetně vnitřního vybavení pro volnočasové aktivity.</t>
  </si>
  <si>
    <t>Vybudování tělocvičny
(vybudování nového objektu pro tělesnou výchovu a sportovní aktivity v rámci mimoškolních aktivit)</t>
  </si>
  <si>
    <t>Zřízení venkovní učebny pro žáky ZŠ (vybudování nové venkovní učebny pro výuku přírodovědných oborů a pro zpestření výuky pro žáky školy)</t>
  </si>
  <si>
    <t>Vybavení stávajících učeben a kabinetů novým nábytkem s úložnými prostory pro didaktické a vzdělávací pomůcky</t>
  </si>
  <si>
    <t>Vybudování bezpečné zóny před budovou školy</t>
  </si>
  <si>
    <t>Vybudování zelené zahrádky na terase školní budovy (pojízdné zahrádky, výsadba květin apod.)</t>
  </si>
  <si>
    <t>Na terase budovy školy vytvořit podmínky pro venkovní výuku (zastřešení pojízdnou markýzou, dřevěný kulatý stůl s židlemi)</t>
  </si>
  <si>
    <t>Mateřská škola Střelná, okres Vsetín</t>
  </si>
  <si>
    <t>Střelná</t>
  </si>
  <si>
    <t>Místnost sloužící k odpočinku dětí  - vybavit prvky snoozelen ( relaxačních vaků, světelných, akustických a relaxačních prvků, zastínění místnosti roletami,  výměna nábytku a lehátek)</t>
  </si>
  <si>
    <t>Zastínění stávajícího pískoviště.</t>
  </si>
  <si>
    <t>Revitalizace zahradního jezírka s tekoucí vodou k vhodnějšímu využití pro hravé a vzdělávací aktivity dětí v horkých letních dnech (např. mlhoviště, vodní trysky, fontánky, důraz na neklouzavý povrch)</t>
  </si>
  <si>
    <t>Rozšíření aktivit dětí - zázemí pro polytechnickou výchovu – na školní zahradě vybudování zahradního  domku s dílnou pro děti.</t>
  </si>
  <si>
    <t xml:space="preserve">Přístavba ZŠ - sloučení ZŠ a MŠ do společného objektu </t>
  </si>
  <si>
    <t>Stav současné stoleté ZŠ se pohybuje na hranici havarijního stavu. Jako nejvhodnější řešení se nabízí přístavba pavilonu školy u současné MŠ, a to i proto, že MŠ má školní kuchyň, odkud se dováží strava do ZŠ a je zde rovněž vybudována nová tělocvična, kde na hodiny TV musí žáci ZŠ přecházet. Nezanedbatelný je rovněž fakt, že realizace výstavby umožní sloučení řízení obou škol a dojde tak k úspoře mzdových i provozních nákladů.</t>
  </si>
  <si>
    <t>Rekonstukce vnitřních prostor mateřské školy</t>
  </si>
  <si>
    <t>- výměna vnitřních dveří
- zbudování toalety pro děti v prvním NP v blízkosti dětských šaten
- výměna nábytku v kanceláři vedoucí ŠJ
- výměna a rekonstrukce podlahových krytin v herně dětí, ve vstupní hale, chodbách, schodišti,  kanceláři ŠJ, šatně dětí</t>
  </si>
  <si>
    <t>Mateřská škola Horní Lideč, okres Vsetín</t>
  </si>
  <si>
    <t>Oprava střechy objektu MŠ</t>
  </si>
  <si>
    <t>Vybudování dopravního hřištěm</t>
  </si>
  <si>
    <t>Pořízení nábytku pro činnosti v centrech aktivit (vybavení pro možnost výuky praktických činností - vaření, řemeslné dílny, přírodovědné aktivity apod.)</t>
  </si>
  <si>
    <t>Nový přístřešek před vstupem do budovy mateřské školy</t>
  </si>
  <si>
    <t>Nový přístřešek pro kontejnery</t>
  </si>
  <si>
    <t>Nová vzduchotechnika + digestoř v kuchyni</t>
  </si>
  <si>
    <t>Nové odpady</t>
  </si>
  <si>
    <t>Výukový altán+ posezení</t>
  </si>
  <si>
    <t>Rekonstrukce půdních prostor</t>
  </si>
  <si>
    <t>Nový asfaltový povrch  při vjezdu a vstupu do MŠ</t>
  </si>
  <si>
    <t>Rekonstrukce sprchového koutu v šatně ve druhém patře + sklady pomůcek + vybavení regály nebo nábytkem</t>
  </si>
  <si>
    <t>Mateřská škola Valašská Polanka, okres Vsetín</t>
  </si>
  <si>
    <t>Vybudování nového hřiště (vybudování hřiště s umělým povrchem)</t>
  </si>
  <si>
    <t>Rekonstrukce školní kuchyně a jídelny (kompletní stavební obnova školní jídelny a školní kuchyně vč. pořízení technologických zařízení a vybavení)</t>
  </si>
  <si>
    <t>Rekonstrukce vnitřních prostor školy – výměna radiátorů a potrubí na vytápění školy, výměna podlahových krytin v 1. a 2. patře budovy, výměna obložení stěn, oprava schodiště venku i uvnitř školy, výměna žaluzií v celé budově školy i školky, bezbariérový pohyb po škole</t>
  </si>
  <si>
    <t>Vybudování části hřiště - dokoupení dalších herních prvků</t>
  </si>
  <si>
    <t>Dokončení rekonstrukce školní jídelny – zakoupení elektrického sporáku, smažící pánve</t>
  </si>
  <si>
    <t>Vybavení učeben a kabinetů novým nábytkem</t>
  </si>
  <si>
    <t xml:space="preserve"> Inovace jídelního nábytku (pořízení nových jídelních stolů a židlí pro strávníky ze ZŠ)</t>
  </si>
  <si>
    <t>Zabezpečení školy (doplnění bezpečnostních kamer k přístupovému systému)</t>
  </si>
  <si>
    <t>Inovace kancelářského nábytku (pořízení nového kancelářského nábytku, který by vyřešil chybějící prostor pro dokumentaci do 2 kanceláří)</t>
  </si>
  <si>
    <t>Bezpečná zahrada, přírodní učebna-oprava altánu (oplocení školní zahrady z důvodu bezpečnosti dětí MŠ. Kamerový systém, oprava altánu a vybavení pro přírodní učebnu)</t>
  </si>
  <si>
    <t>Mateřská škola Valašská Senice, okres Vsetín, příspěvková organizace</t>
  </si>
  <si>
    <t>Valašská Senice</t>
  </si>
  <si>
    <t>Vybavení MŠ (nový nábytek ve třídě, nové skříňky do šaten, lehátka, interaktivní tabule)</t>
  </si>
  <si>
    <t>Pomůcky pro polytechnickou výchovu (nákup vybavení pracovních koutků)</t>
  </si>
  <si>
    <t>Předělání místnosti, kde je nyní sklad na třídu pro spaní dětí</t>
  </si>
  <si>
    <t>Bezpečnostní systém na otvírání a zavírání hlavních dveří (otevírání na dálku s kamerovým systémem)</t>
  </si>
  <si>
    <t>Nové plynové kotle</t>
  </si>
  <si>
    <t>Nové radiátory</t>
  </si>
  <si>
    <t>Rekonstrukce střechy</t>
  </si>
  <si>
    <t>Zateplení + fasáda</t>
  </si>
  <si>
    <t>Izolace budovy</t>
  </si>
  <si>
    <t>Rekonstrukce chodníku u MŠ (u pískoviště)</t>
  </si>
  <si>
    <t>Průběžné budování přírodní zahrady s prvky EVVO pro vzdělávání i relaxaci dětí a mimoškolní vzdělávání</t>
  </si>
  <si>
    <t>Vybudování venkovní odpočinkové zóny pro žáky školy – úprava povrchů, pořízení herních prvků, vybavení mobiliářem</t>
  </si>
  <si>
    <t>Stavební úpravy objektu šaten a pořízení nového vybavení pro lepší organizaci pohybu a využití prostoru šaten</t>
  </si>
  <si>
    <t>Venkovní učbna včetně zázemí pro zpracování a sušení ovoce 
a zeleniny, cvičný skleník, bylinková zahrada, parkové úpravy okolí školy</t>
  </si>
  <si>
    <t>Výměna povrchu, umělá tráva, osazení konstrukcí pro provozování sportů, vybudování běžecké dráhy a doskočiště pro skok daleký</t>
  </si>
  <si>
    <t>Venkovní tělocvična s relaxační zónou-lezecká stěna, lanová pyramida, bradla, hrazda, žebříky, pilovací lavice, hřiště na petangue</t>
  </si>
  <si>
    <t>Vstupní hala s přístupem k šatně k pracovním činnostem, školní poradenské pracoviště (1x speciální pedagog / logopedie, 1x pro specifické poruchy učení), 4 odborné učebny:
 - učebna pro výuku cizího jazyka (anglický jazyk),
 - počítačová učebna pro výuku matematiky a informatiky ,
 - učebna pro výuku přírodopisu, prvouky a vlastivědy,
 - učebna pro výuku pracovních činností, 
4x kabinet pedagogů,
3x sklady odborných pomůcek (pro pracovní činnosti, přírodní vědy, matematiky)
- Bezbariérové úpravy stávající budovy ZŠ vč. výtahu</t>
  </si>
  <si>
    <t>Herní a výukové prvky, ekotoaleta, zahradní úpravy</t>
  </si>
  <si>
    <t>Vybavení digitálními technologiemi včetně nákupu nových PC s příslušenstvím, multifunkční tiskárny, vybavení třídy ergonomickým nábytkem, rozvod internetu včetně wifi</t>
  </si>
  <si>
    <t>Nový nábytek, nové rozvody elektřiny a plynu, vzduchotechnika, ochranné pracovní pomůcky, počítačové vybavení pro učitele, interaktivní tabule s dataprojektoprem</t>
  </si>
  <si>
    <t>Terénní úpravy, budování přírodní zahrady, vybavení prvky</t>
  </si>
  <si>
    <t>Počítačová a jazyková učebna</t>
  </si>
  <si>
    <t>Rekonstrukce podlahových krytin v budově MŠ</t>
  </si>
  <si>
    <t>Vybudování přírodní zahrady s přírodními výukovými prvky</t>
  </si>
  <si>
    <t>Výstavba na zahradě MŠ, krytá učebna pro 1 třídu se zázemím, místností zaměřenou na polytechnickou výchovu a další určenou k ukládání hraček na zahradě</t>
  </si>
  <si>
    <t>Vnitřní vybavení MŠ - nábytek, šatny, pomůcky</t>
  </si>
  <si>
    <t>Výměna podlah, rekonstrukce kotelny, vybavení školní kuchyně)</t>
  </si>
  <si>
    <t>Přírodní zahrada, stromy, keře, vyvýšené záhony, herní prvky, dlažby, lavičky, úprava prostoru kolem herních prvků</t>
  </si>
  <si>
    <t>Vybudování přírod­ní zahrady u zrekonstruované budovy MŠ</t>
  </si>
  <si>
    <t>Výstavba přírodní učebny s využitím pro MŠ i ZŠ</t>
  </si>
  <si>
    <t>Vybudo­vání jezírka, korýtka pro hry s vodou</t>
  </si>
  <si>
    <t>Nákup interaktivní tabule a dalších pomůcek</t>
  </si>
  <si>
    <t>Nákup vybavení pracovních koutků</t>
  </si>
  <si>
    <t>Modernizace budovy MŠ (rekonstrukce šaten zaměstnanců včetně sociálního zařízení a prádelny – výměna podlah, radiátorů, osvětlení a zařizovacích předmětů, výměna zařízení vzduchotechniky)</t>
  </si>
  <si>
    <t>Lhota u  Vsetína</t>
  </si>
  <si>
    <t xml:space="preserve"> Hošťálková</t>
  </si>
  <si>
    <t xml:space="preserve">Velké Karlovice </t>
  </si>
  <si>
    <t xml:space="preserve">Vsetín          </t>
  </si>
  <si>
    <t>Oblast/Partner</t>
  </si>
  <si>
    <t>Olast/Partner</t>
  </si>
  <si>
    <t>Hornolidečsko</t>
  </si>
  <si>
    <t>Střední Vsetínsko</t>
  </si>
  <si>
    <t>Valašsko - Horní Vsacko</t>
  </si>
  <si>
    <t>ne</t>
  </si>
  <si>
    <t>Oprava příjezdové cesty k zásobování MŚ</t>
  </si>
  <si>
    <t>Oprava příjezdové cesty k zásobování MŠ</t>
  </si>
  <si>
    <t xml:space="preserve">Revitalizace školního areálu </t>
  </si>
  <si>
    <t>Revitalizace školního areálu (vybudování multifunkčního hřiště se sportovním vybavením a ochranným oplocením, vybudování dětského hřiště pro MŠ a ŠD s hermími prvky, s prvky mobiliáře, oplocením a doplněním vhodné zeleně)</t>
  </si>
  <si>
    <t>Vybudování zázemí pro zájmové vzdělávání</t>
  </si>
  <si>
    <t>Revitalizace ŠD, ŠK</t>
  </si>
  <si>
    <t>Revitalizace budovy odloučeného pracoviště</t>
  </si>
  <si>
    <t>Oprava střechy a zateplení budovy odloučeného pracoviště</t>
  </si>
  <si>
    <t>Revitalizace učebny pro výtvarnou výchovu</t>
  </si>
  <si>
    <t>Prostory pro vzdělávání v oblasti umění a kultura</t>
  </si>
  <si>
    <t>Rekonstrukce sportovního areálu</t>
  </si>
  <si>
    <t>Vybudování venkovní učebny pro vzdělávání v oblasti EVVO</t>
  </si>
  <si>
    <t>Venkovní učebna EVVO</t>
  </si>
  <si>
    <t>Revitalizace školního areálu (vybudování multifunkčního hřiště se sportovním vybavením a ochranným oplocením, vybudování dětského hřiště pro MŠ a ŠD s herními prvky, s prvky mobiliáře, oplocením a doplněním vhodné zeleně)</t>
  </si>
  <si>
    <t>kalkulace</t>
  </si>
  <si>
    <t>Oprava rozvodů vody v pavilonu</t>
  </si>
  <si>
    <t>výměna obkladů, sanitární techniky a rozvodů vody</t>
  </si>
  <si>
    <t>Oprava střechy tělocvičny a nátěr střech krčků A,B</t>
  </si>
  <si>
    <t>Rekonstrukce elektroinstalace a osvětlení - 4. etapa</t>
  </si>
  <si>
    <t>výměna elektroinstalace a osvětllení v budově školní družiny</t>
  </si>
  <si>
    <t>výměna pvc ve školní družině</t>
  </si>
  <si>
    <t>Výměna PVC v oddělení ŠD</t>
  </si>
  <si>
    <t>Výměna dveří pavilonu</t>
  </si>
  <si>
    <t>Obnova nábytku v kabinetech</t>
  </si>
  <si>
    <t>Obnova žákovského nábytku v učebnách</t>
  </si>
  <si>
    <t xml:space="preserve">Obnova výpočetní techniky ve škole
</t>
  </si>
  <si>
    <t>Obnova výpočetní techniky ve škole (PC, NB, dataprojektory,…) ve škole</t>
  </si>
  <si>
    <t>Vybudování nových učeben v hlavní budově</t>
  </si>
  <si>
    <t>Vybudování nových učeben (školní poradenské pracoviště, infocentrum, žákovská a učitelská knihovna,…) ve IV. NP hlavní budovy (půdní prostor)</t>
  </si>
  <si>
    <t>Vybudování venkovního schodiště a výtahu v hlavní budově</t>
  </si>
  <si>
    <t>Oprava a nátěr střechy školy</t>
  </si>
  <si>
    <t>Oprava a nátěr střech na hlavní budově a pavilonu</t>
  </si>
  <si>
    <t>Oprava rozvodů vody ve škole</t>
  </si>
  <si>
    <t>Oprava rozvodů vody v hlavní budově, pavilonu a ve školní družině</t>
  </si>
  <si>
    <t>Oprava větracích komínů ve škole</t>
  </si>
  <si>
    <t>Stavební úpravy suterénu školy</t>
  </si>
  <si>
    <t>Stavební úpravy suterénu hlavní budovy</t>
  </si>
  <si>
    <t>Oprava zázemí pro zaměstnance školní kuchyně</t>
  </si>
  <si>
    <t>Šatny a sociální zázemí pro kuchařky školní jídelny</t>
  </si>
  <si>
    <t>Gastro zařízení školní kuchyně (lednice, myčka, konvektomat, pračka se sušičkou, přepravní vozík na potraviny)</t>
  </si>
  <si>
    <t>Gastro zařízení školní kuchyně (lednice, myčka, konvektomat, pračka se sušičkou, přepravní vozík na potraviny</t>
  </si>
  <si>
    <t>Čistící stroj na úklid podlahy školy a tělocvičny</t>
  </si>
  <si>
    <t>Oprava vstupního prostoru do školy</t>
  </si>
  <si>
    <t>Zřízení recepce, podlahy, zvětšní prostoru</t>
  </si>
  <si>
    <t>Revitalizace venkovního areálu školy</t>
  </si>
  <si>
    <t>Oprava venkovních schodů, zeleň</t>
  </si>
  <si>
    <t>Venkovní učebna</t>
  </si>
  <si>
    <t>Vybudování venkovní učebny, naukových chodníčků, venkovní tabule</t>
  </si>
  <si>
    <t>ano</t>
  </si>
  <si>
    <t>260 000 000</t>
  </si>
  <si>
    <t>architektonická objemová studie</t>
  </si>
  <si>
    <t>Revitalizací - včetně terénních úprav - vznikne výuková zahrada jako přírodní učebna s prvky EVVO a tematikou přírody</t>
  </si>
  <si>
    <t>zpracovaná PD</t>
  </si>
  <si>
    <t>Rekonstrukce učebny fyziky a chemie</t>
  </si>
  <si>
    <t>Rekonstrukce učebny fyziky a chemie II. Stupně</t>
  </si>
  <si>
    <t>Ostranění asfaltového povrchu a vybudování polyfunkčního hřiště včetně oplocení a opěrné stěny k výuce i zájmovému vzdělávání</t>
  </si>
  <si>
    <t xml:space="preserve">Zabezpečení vstupu do oddělení zájmového vzdělávání </t>
  </si>
  <si>
    <t xml:space="preserve">Zabezpečení vstupu do oddělení zájmového vzdělávání (elektronický vrátný – videofon, kamera, dálkové otvírání) </t>
  </si>
  <si>
    <t>Úprava vestibulu školy pro pedagogy a rodiče - konzultační centrum</t>
  </si>
  <si>
    <t xml:space="preserve">Rekonstrukce školní kuchyně a jídelny </t>
  </si>
  <si>
    <t>smlouva s dodavatelem na 1. část (sociálky na I. stupni)</t>
  </si>
  <si>
    <t>Modernizace dětského hřiště a sportovního hřiště před školní družinou, vybudování venkovního fitness, venkovní učebny a osvětlení u stávajícího školního hřiště</t>
  </si>
  <si>
    <t xml:space="preserve">Rekonstrukce elektroinstalace a výměna osvětlení – 3. etapa
</t>
  </si>
  <si>
    <t>Výměna elektroinstalace a osvětlení v pavilonu jídelny a tělocvičny</t>
  </si>
  <si>
    <t>Zateplení budovy Záviše Kalandry včetně střechy (výměna výplní – okna, dveře)</t>
  </si>
  <si>
    <t>Zateplení budovy Záviše Kalandry včetně střechy  (výměna výplní – okna, dveře)</t>
  </si>
  <si>
    <t>Výměna elektroinstalace v budově Záviše Kalandry</t>
  </si>
  <si>
    <t>Oprava kuchyně v terénním středisku Hájenka vč. Vybavení</t>
  </si>
  <si>
    <t>Zvýšení kapacity Školičky Diakonie ČCE Vsetín</t>
  </si>
  <si>
    <t>studie úprav prostor</t>
  </si>
  <si>
    <t>záměr</t>
  </si>
  <si>
    <t>Vybudování centra pro podporu čtenářství pro pověřenou oblast vč. Samoobslužných zařízení a technologicí</t>
  </si>
  <si>
    <t>Centrum podpory čtenářství (pro pověřenou oblast), rozšíření prostor pro čtenářské aktivity s podporou čtenářské gramotnosti od 0 - 99 let, instalace samoobslužných zařízení pro zkvalitnění a zefektivnění výpůjčních služeb</t>
  </si>
  <si>
    <t>Základní umělecká škola Kostka s.r.o.</t>
  </si>
  <si>
    <t>06462600</t>
  </si>
  <si>
    <t>Výstavba nové budovy školy, včetně zajištění bezbariérovosti, revitalizace zahrady a zhotovení oplocení</t>
  </si>
  <si>
    <t>I.21</t>
  </si>
  <si>
    <t>XII.23</t>
  </si>
  <si>
    <t>projekt je ve fázi přípravy, je zpracován záměr a kalkulace. Část pozemku je k dispozici, o výkupu další části se jedná</t>
  </si>
  <si>
    <t>Vybudování technického zázemí pro výuku digitálních technologií, zejména počítačové grafiky a řízení osvětlovací a zkukařské techniky, nákup nástrojů</t>
  </si>
  <si>
    <t>I.22</t>
  </si>
  <si>
    <t>IX.25</t>
  </si>
  <si>
    <t>projekt je ve fázi přípravy</t>
  </si>
  <si>
    <t>není předmětem stavebního povolení</t>
  </si>
  <si>
    <t>Odhlučnění a zvuková izolace učeben hudebního oboru</t>
  </si>
  <si>
    <t>Vybudování nové učebny bicích nástrojů</t>
  </si>
  <si>
    <t>Rekonstrukce vnitřních prostor školy 
(vnitřní opravy školy - rek. schodiště, výměna podlahových ploch,  výměna podlahové krytiny v ZŠ i MŠ, odvětrání a klimatizace učeben, bezbariérový přístup, dokončení výměny elektroinstalace)</t>
  </si>
  <si>
    <t>Rekonstrukce vnitřních rozvodů-vodoinstalace, odpady, zdravotechnika, vytápění</t>
  </si>
  <si>
    <t xml:space="preserve">Rekonstrukce vytápění, výměna kotlů, alternativní zdroje energie, fotovoltaika </t>
  </si>
  <si>
    <t>Rekonstrukce vytápění, výměna kotlů</t>
  </si>
  <si>
    <t>Základní škola a Mateřská škola Študlov, příspěvková organizace</t>
  </si>
  <si>
    <t>Vybudování jazykové a počítačové učebny včetně technického vybavení (interaktivní tabule, notebooky, sluchátka s mikrofony, apod.) a školního nábytku</t>
  </si>
  <si>
    <t>Rekonstrukce elektroinstalace budov ZŠ Valašská Polanka</t>
  </si>
  <si>
    <t>Instalace vstupního systému včetně bezpečnostních kamer do ZŠ</t>
  </si>
  <si>
    <t>Instalace vstupního systému včetně bezpečnostních kamer</t>
  </si>
  <si>
    <t>Revitalizace veřejného prostranství před ZŠ Valašská Polanka</t>
  </si>
  <si>
    <t>Oprava zpevněných ploch</t>
  </si>
  <si>
    <t>Nákup učebních pomůcek do odborných učeben pro výuku polytechnického vzdělávání</t>
  </si>
  <si>
    <t>Pro výuku robotiky, ICT, programování apod.</t>
  </si>
  <si>
    <t>Základní škola Horní Lideč 130</t>
  </si>
  <si>
    <t>048739235</t>
  </si>
  <si>
    <t>Zateplení budovy</t>
  </si>
  <si>
    <t>Dětské víceúčelové hřiště</t>
  </si>
  <si>
    <t>Vybudování dětského víceúčelového hřiště</t>
  </si>
  <si>
    <t>Rekonostrukce ploru</t>
  </si>
  <si>
    <t>Rekonstrukce plotu podél příjezdové komunikace</t>
  </si>
  <si>
    <t>Modernizace dílen (vybavení,…)</t>
  </si>
  <si>
    <t>Rekonstrukce střechy 2. budova</t>
  </si>
  <si>
    <t>Vybudování venkovní učebny - altán pro venkovní výuku</t>
  </si>
  <si>
    <t xml:space="preserve">Pořízení interaktivní tabule </t>
  </si>
  <si>
    <t>Pořízení interaktivní tabule + programové vybavení (počty, barvy, tvary, …)</t>
  </si>
  <si>
    <t xml:space="preserve">Bezpečnostní a kamerový systém </t>
  </si>
  <si>
    <t>Bezpečnostní a kamerový systém u hlavního vchodu do prostor MŠ</t>
  </si>
  <si>
    <t>Rekonstrukce prostorů knihovny nad třídou MŠ pro účely MŠ</t>
  </si>
  <si>
    <t>Vybudování přírodní zahrady včetně edukačních venkovních prvků a mobiliáře</t>
  </si>
  <si>
    <t>XII.25</t>
  </si>
  <si>
    <t>Dovybavení školní zahrady herními prvky</t>
  </si>
  <si>
    <t>Výstavba zahradního domku jako venkovní učebny</t>
  </si>
  <si>
    <t>Rekonstrukce kuchyně, výměna spotřebičů, rekonstrukce sociálního zařízení</t>
  </si>
  <si>
    <t>Podána žádost na MMR - program Podpora rozvoje regionů 2019+ na rok 2021</t>
  </si>
  <si>
    <t xml:space="preserve">Výstavba zahradního domku na školním pozemku  </t>
  </si>
  <si>
    <t>Výstavba venkovního výtahu z důvodu řešení bariérovosti v budově školy</t>
  </si>
  <si>
    <t>Výměna střešní krytiny a zesílení tepelné izolace střechy</t>
  </si>
  <si>
    <t>zpracovaná PD, rozpočet</t>
  </si>
  <si>
    <t>PD</t>
  </si>
  <si>
    <t>150007418</t>
  </si>
  <si>
    <t>Rekonstrukce MŠ Kateřinice</t>
  </si>
  <si>
    <t>XII.24</t>
  </si>
  <si>
    <t>VII.21</t>
  </si>
  <si>
    <t>X.2022</t>
  </si>
  <si>
    <t>Vybudování dětského dopravního hřiště, doplnění zahrady herními prvky, zastínění pískovišť</t>
  </si>
  <si>
    <t>Rekonstrukce prostorů knihovny nad třídou MŠ pro účely MŠ.</t>
  </si>
  <si>
    <t>;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</si>
  <si>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</si>
  <si>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</si>
  <si>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</si>
  <si>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</si>
  <si>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</si>
  <si>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Pořízení dvou výukových domečků 
na školní zahradě a pořízení nového zahradního mobiliáře, včetně hřiště pro děti</t>
  </si>
  <si>
    <t>Pořízení dvou výukových domečků
na školní zahradě a pořízení nového zahradního mobiliáře, včetně hřiště pro děti. Přírodní výukové prvky</t>
  </si>
  <si>
    <t>Úprava školní zahrady
(oplocení areálu MŠ, vybudování příjezdové brány, dovybavení zahrady hracími prvky, obnova sedáků na pískovišti a jeho zakrytí)</t>
  </si>
  <si>
    <t>Úprava školní zahrady
(oplocení areálu MŠ- již realizováno Obcí Lidečko, vybudování příjezdové brány - nebude realizováno, dovybavení zahrady hracími prvky, obnova sedáků na pískovišti a jeho zakrytí)</t>
  </si>
  <si>
    <t xml:space="preserve">Dopravní hřiště na zahradě MŠ ve Velkých Karlovicích
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</si>
  <si>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</si>
  <si>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</si>
  <si>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</si>
  <si>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</si>
  <si>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Vybudování inkluzní školy ZŠ Integra Vsetín se zajištěním rovného přístupu ke vzděláví.</t>
  </si>
  <si>
    <t>rozšíření kapacit přístavbami a nástavbami pro rovný přístup ve vzdělávání se zajištěním bezbariérovosti, vybudování odborných učeben, učeben pro rovný přístup, školské poradenské pracoviště,  vybudování tělocvičny a venkovních sportovišť, rekonstrukce a vybudování spojovacího traktu se zajištěním bezbariérovosti, revitalizace zahrady a oplocení</t>
  </si>
  <si>
    <t>přestavba půdního prostoru pro cca 30 osob s umístěním žákovské a učitelské knihovny, umožňující výuku dělených skupin jazyků a hudby, zázemí pro volnočasové aktivity, včetně elektroinstalace a vody</t>
  </si>
  <si>
    <t>Revitalizace školní zahrady ZŠ Ohrada – Učme se v zahradě</t>
  </si>
  <si>
    <t>Úprava školní zahrady  - Hrajme si v zahradě</t>
  </si>
  <si>
    <t>Úprava školní zahrady ve stylu přírodní zahrady s prvky EVVO s vybudováním relaxační a oddechové zóny a amfiteátru pro zájmovou činnost</t>
  </si>
  <si>
    <t>Zlepšení kulturního prostoru školy pro pedagogy a rodiče – konzultační centrum</t>
  </si>
  <si>
    <t xml:space="preserve">Obnova vnitřního zázemí školy pro vzdělávání pedagogů, práci metodických sdružení a předmětových komisí, jednání se spoupracujícími organizacemi (OSPOD, SPC, apod.), rodiči - pracovní stoly, židle, výpočetní technika pro prezentaci, aj.  </t>
  </si>
  <si>
    <t>Oprava střechy, výměna oken a obnova fasády na celé škole. Zateplení tělocvičny</t>
  </si>
  <si>
    <t>Rekonstrukce šaten – výměna klecových šaten na skříňkové šatny</t>
  </si>
  <si>
    <t>Rekonstrukce přístupové plochy a schodiště před školou včetně bezbariérového přístupu</t>
  </si>
  <si>
    <t>Rekonstrukce elektroinstalace a osvětlení  (všechny pavilony)</t>
  </si>
  <si>
    <t>Rekonstrukce elektroinstalace a osvětlení (všechny pavilony)</t>
  </si>
  <si>
    <t>Modernizace školních šaten (výměna klecových šaten za šatní skříňky, stavební úpravy - podlahy, podhledy</t>
  </si>
  <si>
    <t>Rekonstrukce sociálních zařízení v pavilonu - výměna obkladů, sanitární techniky a rozvodů vody</t>
  </si>
  <si>
    <t>Modernizace školních sportovních ploch – 2. etapa</t>
  </si>
  <si>
    <r>
      <t xml:space="preserve">Vnitřní konektivita školy </t>
    </r>
    <r>
      <rPr>
        <sz val="10"/>
        <rFont val="Calibri"/>
        <family val="2"/>
        <charset val="238"/>
      </rPr>
      <t>spojená s rozšířením prostorové kapacity školy</t>
    </r>
  </si>
  <si>
    <r>
      <t xml:space="preserve">Vnitřní konektivita školy </t>
    </r>
    <r>
      <rPr>
        <sz val="10"/>
        <rFont val="Calibri"/>
        <family val="2"/>
        <charset val="238"/>
      </rPr>
      <t xml:space="preserve">spojená s rozšířením prostorové kapacity školy 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</si>
  <si>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učebna, rozšíření parkovacích ploch)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</si>
  <si>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učebna)</t>
    </r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</si>
  <si>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učeben, relaxační a odpočinkové místnosti s knihovnou,</t>
    </r>
    <r>
      <rPr>
        <sz val="10"/>
        <rFont val="Calibri"/>
        <family val="2"/>
        <charset val="238"/>
        <scheme val="minor"/>
      </rPr>
      <t xml:space="preserve"> kabinetu, příp. školní družiny  či knihovny. Zřízením mateřské školy ubyly 2 místnosti v ZŠ - dříve družina a kabinet)</t>
    </r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</si>
  <si>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</t>
    </r>
    <r>
      <rPr>
        <sz val="10"/>
        <rFont val="Calibri"/>
        <family val="2"/>
        <charset val="238"/>
        <scheme val="minor"/>
      </rPr>
      <t>, relaxační a odpočinkové místnosti s knihovnou, kabinetu, příp. školní družiny či knihovny. Zřízením mateřské školy ubyly 2 místnosti v ZŠ - dříve družina a kabinet)</t>
    </r>
  </si>
  <si>
    <t>- Salesiánské sdružení Dona Boska
- Město Vsetín
- Univerzita Palackého v Olomouci</t>
  </si>
  <si>
    <t>Adaptace objektu 453 v Novém Hrozenkově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</si>
  <si>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</si>
  <si>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</si>
  <si>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</si>
  <si>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</si>
  <si>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</si>
  <si>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</si>
  <si>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</si>
  <si>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 xml:space="preserve"> Otevření dětské skupiny / mateřské školy ve městě přístupné i pro další rodiny, nejen z lokality Poschla, v případě registrování a financování Školičky jako dětské skupiny</t>
  </si>
  <si>
    <t>Stavební úpravy – rozšíření, modernizace, rekonstrukce a revitalizace učebny a studijních a čtenářských prostor včetně bezbariérových úprav s využitím venkovních prostor pro podporu čtenářské gramotnosti, technický a informační rozvoj a další mimoškolní vzdělávání</t>
  </si>
  <si>
    <t>Schváleno ve Vsetíně dne 28. 06. 2021 "Řídícím výborem MAP rozvoje vzdělávání Vsetínsko III"</t>
  </si>
  <si>
    <t>Podpis:</t>
  </si>
  <si>
    <t>Mgr. Ing. Jiří Růžička, předseda ŘV MAP rozvoje vzdělávání Vsetínsko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</si>
</sst>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1" applyFont="1"/>
    <xf numFmtId="0" fontId="2" fillId="0" borderId="0" xfId="0" applyFont="1" applyAlignment="1">
      <alignment vertical="center"/>
    </xf>
    <xf numFmtId="0" fontId="10" fillId="3" borderId="3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49" fontId="10" fillId="3" borderId="22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horizontal="left" vertical="center" wrapText="1" shrinkToFit="1"/>
    </xf>
    <xf numFmtId="49" fontId="2" fillId="4" borderId="21" xfId="0" applyNumberFormat="1" applyFont="1" applyFill="1" applyBorder="1" applyAlignment="1">
      <alignment vertical="center" wrapText="1"/>
    </xf>
    <xf numFmtId="44" fontId="2" fillId="4" borderId="21" xfId="2" applyFont="1" applyFill="1" applyBorder="1" applyAlignment="1">
      <alignment vertical="center" wrapText="1"/>
    </xf>
    <xf numFmtId="17" fontId="2" fillId="4" borderId="21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49" fontId="2" fillId="4" borderId="21" xfId="0" applyNumberFormat="1" applyFont="1" applyFill="1" applyBorder="1" applyAlignment="1">
      <alignment horizontal="left" vertical="center" wrapText="1" shrinkToFi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 wrapText="1" shrinkToFit="1"/>
    </xf>
    <xf numFmtId="49" fontId="2" fillId="5" borderId="21" xfId="0" applyNumberFormat="1" applyFont="1" applyFill="1" applyBorder="1" applyAlignment="1">
      <alignment vertical="center" wrapText="1"/>
    </xf>
    <xf numFmtId="44" fontId="2" fillId="5" borderId="21" xfId="2" applyFont="1" applyFill="1" applyBorder="1" applyAlignment="1">
      <alignment vertical="center" wrapText="1"/>
    </xf>
    <xf numFmtId="17" fontId="2" fillId="5" borderId="21" xfId="0" applyNumberFormat="1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vertical="center" wrapText="1"/>
    </xf>
    <xf numFmtId="49" fontId="2" fillId="6" borderId="21" xfId="0" applyNumberFormat="1" applyFont="1" applyFill="1" applyBorder="1" applyAlignment="1">
      <alignment vertical="center" wrapText="1"/>
    </xf>
    <xf numFmtId="44" fontId="2" fillId="6" borderId="21" xfId="2" applyFont="1" applyFill="1" applyBorder="1" applyAlignment="1">
      <alignment vertical="center" wrapText="1"/>
    </xf>
    <xf numFmtId="17" fontId="2" fillId="6" borderId="21" xfId="0" applyNumberFormat="1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 wrapText="1" shrinkToFit="1"/>
    </xf>
    <xf numFmtId="49" fontId="2" fillId="6" borderId="21" xfId="0" applyNumberFormat="1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 wrapText="1" shrinkToFit="1"/>
    </xf>
    <xf numFmtId="0" fontId="2" fillId="6" borderId="21" xfId="0" applyFont="1" applyFill="1" applyBorder="1" applyAlignment="1">
      <alignment vertical="center" wrapText="1" shrinkToFit="1"/>
    </xf>
    <xf numFmtId="0" fontId="2" fillId="6" borderId="21" xfId="0" applyFont="1" applyFill="1" applyBorder="1" applyAlignment="1">
      <alignment vertical="center"/>
    </xf>
    <xf numFmtId="0" fontId="2" fillId="6" borderId="45" xfId="0" applyFont="1" applyFill="1" applyBorder="1" applyAlignment="1">
      <alignment vertical="center"/>
    </xf>
    <xf numFmtId="17" fontId="2" fillId="6" borderId="21" xfId="0" applyNumberFormat="1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vertical="center" wrapText="1"/>
    </xf>
    <xf numFmtId="0" fontId="2" fillId="7" borderId="21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>
      <alignment horizontal="center" vertical="center" wrapText="1" shrinkToFit="1"/>
    </xf>
    <xf numFmtId="0" fontId="2" fillId="7" borderId="21" xfId="0" applyFont="1" applyFill="1" applyBorder="1" applyAlignment="1">
      <alignment vertical="center" wrapText="1" shrinkToFit="1"/>
    </xf>
    <xf numFmtId="49" fontId="2" fillId="7" borderId="21" xfId="0" applyNumberFormat="1" applyFont="1" applyFill="1" applyBorder="1" applyAlignment="1">
      <alignment vertical="center" wrapText="1"/>
    </xf>
    <xf numFmtId="44" fontId="2" fillId="7" borderId="21" xfId="2" applyFont="1" applyFill="1" applyBorder="1" applyAlignment="1">
      <alignment vertical="center" wrapText="1"/>
    </xf>
    <xf numFmtId="17" fontId="2" fillId="7" borderId="21" xfId="0" applyNumberFormat="1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left" vertical="center" wrapText="1" shrinkToFit="1"/>
    </xf>
    <xf numFmtId="0" fontId="3" fillId="7" borderId="21" xfId="0" applyFont="1" applyFill="1" applyBorder="1" applyAlignment="1">
      <alignment vertical="center" wrapText="1"/>
    </xf>
    <xf numFmtId="17" fontId="3" fillId="7" borderId="21" xfId="0" applyNumberFormat="1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44" fontId="2" fillId="7" borderId="21" xfId="2" applyFont="1" applyFill="1" applyBorder="1" applyAlignment="1">
      <alignment horizontal="right" vertical="center" wrapText="1"/>
    </xf>
    <xf numFmtId="0" fontId="2" fillId="7" borderId="21" xfId="0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Fill="1"/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49" fontId="10" fillId="3" borderId="28" xfId="0" applyNumberFormat="1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vertical="center"/>
    </xf>
    <xf numFmtId="49" fontId="2" fillId="4" borderId="21" xfId="0" applyNumberFormat="1" applyFont="1" applyFill="1" applyBorder="1" applyAlignment="1">
      <alignment vertical="center"/>
    </xf>
    <xf numFmtId="17" fontId="2" fillId="4" borderId="21" xfId="0" applyNumberFormat="1" applyFont="1" applyFill="1" applyBorder="1" applyAlignment="1">
      <alignment horizontal="center" vertical="center"/>
    </xf>
    <xf numFmtId="17" fontId="2" fillId="4" borderId="21" xfId="0" applyNumberFormat="1" applyFont="1" applyFill="1" applyBorder="1" applyAlignment="1">
      <alignment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vertical="center"/>
    </xf>
    <xf numFmtId="17" fontId="2" fillId="5" borderId="21" xfId="0" applyNumberFormat="1" applyFont="1" applyFill="1" applyBorder="1" applyAlignment="1">
      <alignment horizontal="center" vertical="center"/>
    </xf>
    <xf numFmtId="49" fontId="2" fillId="5" borderId="21" xfId="0" applyNumberFormat="1" applyFont="1" applyFill="1" applyBorder="1" applyAlignment="1">
      <alignment horizontal="left" vertical="center" wrapText="1" shrinkToFit="1"/>
    </xf>
    <xf numFmtId="0" fontId="2" fillId="6" borderId="21" xfId="0" applyFont="1" applyFill="1" applyBorder="1" applyAlignment="1">
      <alignment horizontal="center" vertical="center"/>
    </xf>
    <xf numFmtId="49" fontId="2" fillId="6" borderId="21" xfId="0" applyNumberFormat="1" applyFont="1" applyFill="1" applyBorder="1" applyAlignment="1">
      <alignment vertical="center"/>
    </xf>
    <xf numFmtId="0" fontId="2" fillId="7" borderId="21" xfId="0" applyFont="1" applyFill="1" applyBorder="1" applyAlignment="1">
      <alignment horizontal="center" vertical="center"/>
    </xf>
    <xf numFmtId="49" fontId="2" fillId="7" borderId="21" xfId="0" applyNumberFormat="1" applyFont="1" applyFill="1" applyBorder="1" applyAlignment="1">
      <alignment horizontal="left" vertical="center" wrapText="1" shrinkToFit="1"/>
    </xf>
    <xf numFmtId="0" fontId="2" fillId="7" borderId="21" xfId="0" applyFont="1" applyFill="1" applyBorder="1" applyAlignment="1">
      <alignment vertical="center"/>
    </xf>
    <xf numFmtId="17" fontId="2" fillId="7" borderId="21" xfId="0" applyNumberFormat="1" applyFont="1" applyFill="1" applyBorder="1" applyAlignment="1">
      <alignment horizontal="center" vertical="center"/>
    </xf>
    <xf numFmtId="49" fontId="2" fillId="7" borderId="21" xfId="0" applyNumberFormat="1" applyFont="1" applyFill="1" applyBorder="1" applyAlignment="1">
      <alignment horizontal="center" vertical="center" wrapText="1" shrinkToFit="1"/>
    </xf>
    <xf numFmtId="49" fontId="2" fillId="7" borderId="2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4" borderId="21" xfId="2" applyFont="1" applyFill="1" applyBorder="1" applyAlignment="1">
      <alignment vertical="center"/>
    </xf>
    <xf numFmtId="44" fontId="15" fillId="4" borderId="21" xfId="2" applyFont="1" applyFill="1" applyBorder="1" applyAlignment="1">
      <alignment horizontal="right" vertical="center"/>
    </xf>
    <xf numFmtId="44" fontId="2" fillId="5" borderId="21" xfId="2" applyFont="1" applyFill="1" applyBorder="1" applyAlignment="1">
      <alignment vertical="center"/>
    </xf>
    <xf numFmtId="44" fontId="2" fillId="5" borderId="21" xfId="2" applyFont="1" applyFill="1" applyBorder="1" applyAlignment="1">
      <alignment horizontal="right" vertical="center"/>
    </xf>
    <xf numFmtId="44" fontId="2" fillId="6" borderId="21" xfId="2" applyFont="1" applyFill="1" applyBorder="1" applyAlignment="1">
      <alignment vertical="center"/>
    </xf>
    <xf numFmtId="44" fontId="2" fillId="7" borderId="21" xfId="2" applyFont="1" applyFill="1" applyBorder="1" applyAlignment="1">
      <alignment vertical="center"/>
    </xf>
    <xf numFmtId="0" fontId="18" fillId="0" borderId="0" xfId="0" applyFont="1"/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/>
    </xf>
    <xf numFmtId="49" fontId="18" fillId="4" borderId="21" xfId="0" applyNumberFormat="1" applyFont="1" applyFill="1" applyBorder="1" applyAlignment="1">
      <alignment vertical="center"/>
    </xf>
    <xf numFmtId="44" fontId="18" fillId="4" borderId="21" xfId="2" applyFont="1" applyFill="1" applyBorder="1" applyAlignment="1">
      <alignment horizontal="center" vertical="center"/>
    </xf>
    <xf numFmtId="17" fontId="18" fillId="4" borderId="21" xfId="0" applyNumberFormat="1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 wrapText="1"/>
    </xf>
    <xf numFmtId="0" fontId="18" fillId="0" borderId="0" xfId="0" applyFont="1" applyBorder="1"/>
    <xf numFmtId="0" fontId="18" fillId="5" borderId="21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vertical="center"/>
    </xf>
    <xf numFmtId="49" fontId="18" fillId="5" borderId="21" xfId="0" applyNumberFormat="1" applyFont="1" applyFill="1" applyBorder="1" applyAlignment="1">
      <alignment vertical="center"/>
    </xf>
    <xf numFmtId="0" fontId="18" fillId="5" borderId="21" xfId="0" applyFont="1" applyFill="1" applyBorder="1" applyAlignment="1">
      <alignment vertical="center" wrapText="1"/>
    </xf>
    <xf numFmtId="44" fontId="18" fillId="5" borderId="21" xfId="2" applyFont="1" applyFill="1" applyBorder="1" applyAlignment="1">
      <alignment horizontal="center" vertical="center"/>
    </xf>
    <xf numFmtId="17" fontId="18" fillId="5" borderId="21" xfId="0" applyNumberFormat="1" applyFont="1" applyFill="1" applyBorder="1" applyAlignment="1">
      <alignment horizontal="center" vertical="center"/>
    </xf>
    <xf numFmtId="0" fontId="18" fillId="6" borderId="0" xfId="0" applyFont="1" applyFill="1"/>
    <xf numFmtId="0" fontId="18" fillId="6" borderId="21" xfId="0" applyFont="1" applyFill="1" applyBorder="1" applyAlignment="1">
      <alignment horizontal="center" vertical="center"/>
    </xf>
    <xf numFmtId="0" fontId="18" fillId="6" borderId="47" xfId="0" applyFont="1" applyFill="1" applyBorder="1" applyAlignment="1">
      <alignment vertical="center" wrapText="1"/>
    </xf>
    <xf numFmtId="0" fontId="18" fillId="6" borderId="21" xfId="0" applyFont="1" applyFill="1" applyBorder="1" applyAlignment="1">
      <alignment vertical="center" wrapText="1"/>
    </xf>
    <xf numFmtId="49" fontId="18" fillId="6" borderId="21" xfId="0" applyNumberFormat="1" applyFont="1" applyFill="1" applyBorder="1" applyAlignment="1">
      <alignment vertical="center"/>
    </xf>
    <xf numFmtId="0" fontId="18" fillId="6" borderId="21" xfId="0" applyFont="1" applyFill="1" applyBorder="1" applyAlignment="1">
      <alignment vertical="center"/>
    </xf>
    <xf numFmtId="44" fontId="18" fillId="6" borderId="21" xfId="2" applyFont="1" applyFill="1" applyBorder="1" applyAlignment="1">
      <alignment horizontal="center" vertical="center"/>
    </xf>
    <xf numFmtId="17" fontId="18" fillId="6" borderId="21" xfId="0" applyNumberFormat="1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vertical="center"/>
    </xf>
    <xf numFmtId="49" fontId="18" fillId="7" borderId="21" xfId="0" applyNumberFormat="1" applyFont="1" applyFill="1" applyBorder="1" applyAlignment="1">
      <alignment vertical="center"/>
    </xf>
    <xf numFmtId="0" fontId="18" fillId="7" borderId="21" xfId="0" applyFont="1" applyFill="1" applyBorder="1" applyAlignment="1">
      <alignment vertical="center" wrapText="1"/>
    </xf>
    <xf numFmtId="44" fontId="18" fillId="7" borderId="21" xfId="2" applyFont="1" applyFill="1" applyBorder="1" applyAlignment="1">
      <alignment horizontal="center" vertical="center"/>
    </xf>
    <xf numFmtId="17" fontId="18" fillId="7" borderId="21" xfId="0" applyNumberFormat="1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left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wrapText="1"/>
    </xf>
    <xf numFmtId="49" fontId="10" fillId="0" borderId="24" xfId="0" applyNumberFormat="1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49" fontId="10" fillId="2" borderId="28" xfId="0" applyNumberFormat="1" applyFont="1" applyFill="1" applyBorder="1" applyAlignment="1">
      <alignment horizontal="center" vertical="center" wrapText="1"/>
    </xf>
    <xf numFmtId="49" fontId="10" fillId="2" borderId="35" xfId="0" applyNumberFormat="1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/>
    </xf>
    <xf numFmtId="0" fontId="17" fillId="0" borderId="24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Měna" xfId="2" builtinId="4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942975</xdr:colOff>
      <xdr:row>14</xdr:row>
      <xdr:rowOff>152400</xdr:rowOff>
    </xdr:to>
    <xdr:sp macro="" textlink="">
      <xdr:nvSpPr>
        <xdr:cNvPr id="4097" name="Text Box 1" hidden="1">
          <a:extLst>
            <a:ext uri="{FF2B5EF4-FFF2-40B4-BE49-F238E27FC236}">
              <a16:creationId xmlns:a16="http://schemas.microsoft.com/office/drawing/2014/main" id="{B652676E-FCA9-4960-BA35-77C26A8D76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M21" sqref="M21"/>
    </sheetView>
  </sheetViews>
  <sheetFormatPr defaultRowHeight="15" x14ac:dyDescent="0.25"/>
  <sheetData>
    <row r="1" spans="1:1" ht="21" x14ac:dyDescent="0.35">
      <c r="A1" s="5" t="s">
        <v>0</v>
      </c>
    </row>
    <row r="2" spans="1:1" s="1" customFormat="1" ht="21" x14ac:dyDescent="0.35">
      <c r="A2" s="5"/>
    </row>
    <row r="3" spans="1:1" x14ac:dyDescent="0.25">
      <c r="A3" s="6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s="1" customFormat="1" x14ac:dyDescent="0.25">
      <c r="A6" s="3"/>
    </row>
    <row r="7" spans="1:1" s="1" customFormat="1" x14ac:dyDescent="0.25">
      <c r="A7" s="3"/>
    </row>
    <row r="8" spans="1:1" ht="130.69999999999999" customHeight="1" x14ac:dyDescent="0.25">
      <c r="A8" s="2"/>
    </row>
    <row r="9" spans="1:1" s="1" customFormat="1" ht="38.25" customHeight="1" x14ac:dyDescent="0.25">
      <c r="A9" s="2"/>
    </row>
    <row r="10" spans="1:1" x14ac:dyDescent="0.25">
      <c r="A10" s="4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4" t="s">
        <v>7</v>
      </c>
    </row>
    <row r="15" spans="1:1" x14ac:dyDescent="0.25">
      <c r="A15" s="1" t="s">
        <v>8</v>
      </c>
    </row>
    <row r="17" spans="1:1" x14ac:dyDescent="0.25">
      <c r="A17" s="6" t="s">
        <v>9</v>
      </c>
    </row>
    <row r="18" spans="1:1" x14ac:dyDescent="0.25">
      <c r="A18" s="3" t="s">
        <v>10</v>
      </c>
    </row>
    <row r="19" spans="1:1" x14ac:dyDescent="0.25">
      <c r="A19" s="7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94"/>
  <sheetViews>
    <sheetView zoomScale="85" zoomScaleNormal="85" workbookViewId="0">
      <pane xSplit="1" ySplit="4" topLeftCell="B176" activePane="bottomRight" state="frozen"/>
      <selection pane="topRight" activeCell="B1" sqref="B1"/>
      <selection pane="bottomLeft" activeCell="A5" sqref="A5"/>
      <selection pane="bottomRight" activeCell="G202" sqref="G202"/>
    </sheetView>
  </sheetViews>
  <sheetFormatPr defaultColWidth="9.28515625" defaultRowHeight="12.75" outlineLevelCol="1" x14ac:dyDescent="0.2"/>
  <cols>
    <col min="1" max="1" width="7.28515625" style="11" customWidth="1"/>
    <col min="2" max="2" width="20" style="11" customWidth="1"/>
    <col min="3" max="3" width="10.28515625" style="11" customWidth="1"/>
    <col min="4" max="4" width="9.28515625" style="11"/>
    <col min="5" max="5" width="10.85546875" style="11" bestFit="1" customWidth="1"/>
    <col min="6" max="6" width="10" style="11" bestFit="1" customWidth="1"/>
    <col min="7" max="7" width="21" style="81" customWidth="1"/>
    <col min="8" max="9" width="12.85546875" style="11" customWidth="1"/>
    <col min="10" max="10" width="15.140625" style="11" bestFit="1" customWidth="1"/>
    <col min="11" max="11" width="39.42578125" style="81" customWidth="1"/>
    <col min="12" max="12" width="15.5703125" style="11" bestFit="1" customWidth="1"/>
    <col min="13" max="13" width="10.28515625" style="11" customWidth="1"/>
    <col min="14" max="15" width="9.28515625" style="13"/>
    <col min="16" max="16" width="13.7109375" style="13" customWidth="1"/>
    <col min="17" max="17" width="13.28515625" style="13" customWidth="1"/>
    <col min="18" max="18" width="10.28515625" style="13" customWidth="1"/>
    <col min="19" max="19" width="9.28515625" style="13"/>
    <col min="20" max="20" width="19.5703125" style="13" customWidth="1" outlineLevel="1"/>
    <col min="21" max="16384" width="9.28515625" style="14"/>
  </cols>
  <sheetData>
    <row r="1" spans="1:20" ht="13.5" thickBot="1" x14ac:dyDescent="0.25">
      <c r="A1" s="179" t="s">
        <v>11</v>
      </c>
      <c r="B1" s="180"/>
      <c r="C1" s="180"/>
      <c r="D1" s="180"/>
      <c r="E1" s="180"/>
      <c r="F1" s="180"/>
      <c r="G1" s="181"/>
      <c r="H1" s="180"/>
      <c r="I1" s="180"/>
      <c r="J1" s="180"/>
      <c r="K1" s="181"/>
      <c r="L1" s="180"/>
      <c r="M1" s="180"/>
      <c r="N1" s="180"/>
      <c r="O1" s="180"/>
      <c r="P1" s="180"/>
      <c r="Q1" s="180"/>
      <c r="R1" s="180"/>
      <c r="S1" s="180"/>
      <c r="T1" s="173" t="s">
        <v>725</v>
      </c>
    </row>
    <row r="2" spans="1:20" ht="27.2" customHeight="1" x14ac:dyDescent="0.2">
      <c r="A2" s="182" t="s">
        <v>12</v>
      </c>
      <c r="B2" s="184" t="s">
        <v>13</v>
      </c>
      <c r="C2" s="185"/>
      <c r="D2" s="185"/>
      <c r="E2" s="185"/>
      <c r="F2" s="186"/>
      <c r="G2" s="187" t="s">
        <v>14</v>
      </c>
      <c r="H2" s="189" t="s">
        <v>15</v>
      </c>
      <c r="I2" s="189" t="s">
        <v>58</v>
      </c>
      <c r="J2" s="182" t="s">
        <v>16</v>
      </c>
      <c r="K2" s="187" t="s">
        <v>17</v>
      </c>
      <c r="L2" s="176" t="s">
        <v>864</v>
      </c>
      <c r="M2" s="177"/>
      <c r="N2" s="176" t="s">
        <v>865</v>
      </c>
      <c r="O2" s="177"/>
      <c r="P2" s="176" t="s">
        <v>866</v>
      </c>
      <c r="Q2" s="177"/>
      <c r="R2" s="176" t="s">
        <v>18</v>
      </c>
      <c r="S2" s="178"/>
      <c r="T2" s="174"/>
    </row>
    <row r="3" spans="1:20" ht="102.75" thickBot="1" x14ac:dyDescent="0.25">
      <c r="A3" s="183"/>
      <c r="B3" s="15" t="s">
        <v>19</v>
      </c>
      <c r="C3" s="16" t="s">
        <v>20</v>
      </c>
      <c r="D3" s="16" t="s">
        <v>21</v>
      </c>
      <c r="E3" s="16" t="s">
        <v>22</v>
      </c>
      <c r="F3" s="17" t="s">
        <v>23</v>
      </c>
      <c r="G3" s="188"/>
      <c r="H3" s="190"/>
      <c r="I3" s="190"/>
      <c r="J3" s="183"/>
      <c r="K3" s="188"/>
      <c r="L3" s="18" t="s">
        <v>24</v>
      </c>
      <c r="M3" s="19" t="s">
        <v>25</v>
      </c>
      <c r="N3" s="20" t="s">
        <v>26</v>
      </c>
      <c r="O3" s="21" t="s">
        <v>27</v>
      </c>
      <c r="P3" s="22" t="s">
        <v>867</v>
      </c>
      <c r="Q3" s="23" t="s">
        <v>868</v>
      </c>
      <c r="R3" s="24" t="s">
        <v>28</v>
      </c>
      <c r="S3" s="25" t="s">
        <v>29</v>
      </c>
      <c r="T3" s="175"/>
    </row>
    <row r="4" spans="1:20" x14ac:dyDescent="0.2">
      <c r="A4" s="26"/>
      <c r="B4" s="27"/>
      <c r="C4" s="28"/>
      <c r="D4" s="28"/>
      <c r="E4" s="28"/>
      <c r="F4" s="29"/>
      <c r="G4" s="30"/>
      <c r="H4" s="26"/>
      <c r="I4" s="9"/>
      <c r="J4" s="26"/>
      <c r="K4" s="30"/>
      <c r="L4" s="31"/>
      <c r="M4" s="32"/>
      <c r="N4" s="33"/>
      <c r="O4" s="34"/>
      <c r="P4" s="33"/>
      <c r="Q4" s="35"/>
      <c r="R4" s="10"/>
      <c r="S4" s="36"/>
      <c r="T4" s="10"/>
    </row>
    <row r="5" spans="1:20" ht="76.5" x14ac:dyDescent="0.2">
      <c r="A5" s="37">
        <v>1</v>
      </c>
      <c r="B5" s="38" t="s">
        <v>336</v>
      </c>
      <c r="C5" s="38" t="s">
        <v>336</v>
      </c>
      <c r="D5" s="39">
        <v>27853993</v>
      </c>
      <c r="E5" s="39">
        <v>181001756</v>
      </c>
      <c r="F5" s="39">
        <v>691000131</v>
      </c>
      <c r="G5" s="40" t="s">
        <v>337</v>
      </c>
      <c r="H5" s="38" t="s">
        <v>76</v>
      </c>
      <c r="I5" s="38" t="s">
        <v>77</v>
      </c>
      <c r="J5" s="38" t="s">
        <v>77</v>
      </c>
      <c r="K5" s="40" t="s">
        <v>337</v>
      </c>
      <c r="L5" s="41">
        <v>14000000</v>
      </c>
      <c r="M5" s="38"/>
      <c r="N5" s="42">
        <v>44197</v>
      </c>
      <c r="O5" s="42">
        <v>45261</v>
      </c>
      <c r="P5" s="37" t="s">
        <v>79</v>
      </c>
      <c r="Q5" s="37"/>
      <c r="R5" s="37"/>
      <c r="S5" s="37"/>
      <c r="T5" s="37" t="s">
        <v>77</v>
      </c>
    </row>
    <row r="6" spans="1:20" ht="51" x14ac:dyDescent="0.2">
      <c r="A6" s="37">
        <v>2</v>
      </c>
      <c r="B6" s="38" t="s">
        <v>336</v>
      </c>
      <c r="C6" s="38" t="s">
        <v>336</v>
      </c>
      <c r="D6" s="39">
        <v>27853993</v>
      </c>
      <c r="E6" s="39">
        <v>181001756</v>
      </c>
      <c r="F6" s="39">
        <v>691000131</v>
      </c>
      <c r="G6" s="40" t="s">
        <v>338</v>
      </c>
      <c r="H6" s="38" t="s">
        <v>76</v>
      </c>
      <c r="I6" s="38" t="s">
        <v>77</v>
      </c>
      <c r="J6" s="38" t="s">
        <v>77</v>
      </c>
      <c r="K6" s="40" t="s">
        <v>338</v>
      </c>
      <c r="L6" s="41">
        <v>4000000</v>
      </c>
      <c r="M6" s="38"/>
      <c r="N6" s="42">
        <v>44197</v>
      </c>
      <c r="O6" s="42">
        <v>45261</v>
      </c>
      <c r="P6" s="37"/>
      <c r="Q6" s="37"/>
      <c r="R6" s="37"/>
      <c r="S6" s="37"/>
      <c r="T6" s="37" t="s">
        <v>77</v>
      </c>
    </row>
    <row r="7" spans="1:20" ht="51" x14ac:dyDescent="0.2">
      <c r="A7" s="37">
        <v>3</v>
      </c>
      <c r="B7" s="38" t="s">
        <v>336</v>
      </c>
      <c r="C7" s="38" t="s">
        <v>336</v>
      </c>
      <c r="D7" s="39">
        <v>27853993</v>
      </c>
      <c r="E7" s="39">
        <v>181001756</v>
      </c>
      <c r="F7" s="39">
        <v>691000131</v>
      </c>
      <c r="G7" s="40" t="s">
        <v>339</v>
      </c>
      <c r="H7" s="38" t="s">
        <v>76</v>
      </c>
      <c r="I7" s="38" t="s">
        <v>77</v>
      </c>
      <c r="J7" s="38" t="s">
        <v>77</v>
      </c>
      <c r="K7" s="40" t="s">
        <v>339</v>
      </c>
      <c r="L7" s="41">
        <v>1250000</v>
      </c>
      <c r="M7" s="38"/>
      <c r="N7" s="42">
        <v>44197</v>
      </c>
      <c r="O7" s="42">
        <v>45261</v>
      </c>
      <c r="P7" s="37"/>
      <c r="Q7" s="37"/>
      <c r="R7" s="37"/>
      <c r="S7" s="37"/>
      <c r="T7" s="37" t="s">
        <v>77</v>
      </c>
    </row>
    <row r="8" spans="1:20" ht="63.75" x14ac:dyDescent="0.2">
      <c r="A8" s="37">
        <v>4</v>
      </c>
      <c r="B8" s="38" t="s">
        <v>340</v>
      </c>
      <c r="C8" s="43" t="s">
        <v>77</v>
      </c>
      <c r="D8" s="39">
        <v>60042371</v>
      </c>
      <c r="E8" s="44" t="s">
        <v>347</v>
      </c>
      <c r="F8" s="39">
        <v>600148831</v>
      </c>
      <c r="G8" s="40" t="s">
        <v>341</v>
      </c>
      <c r="H8" s="38" t="s">
        <v>76</v>
      </c>
      <c r="I8" s="38" t="s">
        <v>77</v>
      </c>
      <c r="J8" s="38" t="s">
        <v>77</v>
      </c>
      <c r="K8" s="40" t="s">
        <v>341</v>
      </c>
      <c r="L8" s="41">
        <v>800000</v>
      </c>
      <c r="M8" s="38"/>
      <c r="N8" s="42">
        <v>44197</v>
      </c>
      <c r="O8" s="42">
        <v>45261</v>
      </c>
      <c r="P8" s="37" t="s">
        <v>79</v>
      </c>
      <c r="Q8" s="37"/>
      <c r="R8" s="37"/>
      <c r="S8" s="37"/>
      <c r="T8" s="37" t="s">
        <v>77</v>
      </c>
    </row>
    <row r="9" spans="1:20" ht="51" x14ac:dyDescent="0.2">
      <c r="A9" s="37">
        <v>5</v>
      </c>
      <c r="B9" s="38" t="s">
        <v>340</v>
      </c>
      <c r="C9" s="43" t="s">
        <v>77</v>
      </c>
      <c r="D9" s="39">
        <v>60042371</v>
      </c>
      <c r="E9" s="44" t="s">
        <v>347</v>
      </c>
      <c r="F9" s="39">
        <v>600148831</v>
      </c>
      <c r="G9" s="40" t="s">
        <v>342</v>
      </c>
      <c r="H9" s="38" t="s">
        <v>76</v>
      </c>
      <c r="I9" s="38" t="s">
        <v>77</v>
      </c>
      <c r="J9" s="38" t="s">
        <v>77</v>
      </c>
      <c r="K9" s="40" t="s">
        <v>342</v>
      </c>
      <c r="L9" s="41">
        <v>2000000</v>
      </c>
      <c r="M9" s="38"/>
      <c r="N9" s="42">
        <v>44197</v>
      </c>
      <c r="O9" s="42">
        <v>45261</v>
      </c>
      <c r="P9" s="37"/>
      <c r="Q9" s="37"/>
      <c r="R9" s="37"/>
      <c r="S9" s="37"/>
      <c r="T9" s="37" t="s">
        <v>77</v>
      </c>
    </row>
    <row r="10" spans="1:20" ht="38.25" x14ac:dyDescent="0.2">
      <c r="A10" s="37">
        <v>6</v>
      </c>
      <c r="B10" s="38" t="s">
        <v>340</v>
      </c>
      <c r="C10" s="43" t="s">
        <v>77</v>
      </c>
      <c r="D10" s="39">
        <v>60042371</v>
      </c>
      <c r="E10" s="44" t="s">
        <v>347</v>
      </c>
      <c r="F10" s="39">
        <v>600148831</v>
      </c>
      <c r="G10" s="40" t="s">
        <v>343</v>
      </c>
      <c r="H10" s="38" t="s">
        <v>76</v>
      </c>
      <c r="I10" s="38" t="s">
        <v>77</v>
      </c>
      <c r="J10" s="38" t="s">
        <v>77</v>
      </c>
      <c r="K10" s="40" t="s">
        <v>343</v>
      </c>
      <c r="L10" s="41">
        <v>600000</v>
      </c>
      <c r="M10" s="38"/>
      <c r="N10" s="42">
        <v>44197</v>
      </c>
      <c r="O10" s="42">
        <v>45261</v>
      </c>
      <c r="P10" s="37"/>
      <c r="Q10" s="37"/>
      <c r="R10" s="37"/>
      <c r="S10" s="37"/>
      <c r="T10" s="37" t="s">
        <v>77</v>
      </c>
    </row>
    <row r="11" spans="1:20" ht="38.25" x14ac:dyDescent="0.2">
      <c r="A11" s="37">
        <v>7</v>
      </c>
      <c r="B11" s="38" t="s">
        <v>340</v>
      </c>
      <c r="C11" s="43" t="s">
        <v>77</v>
      </c>
      <c r="D11" s="39">
        <v>60042371</v>
      </c>
      <c r="E11" s="44" t="s">
        <v>347</v>
      </c>
      <c r="F11" s="39">
        <v>600148831</v>
      </c>
      <c r="G11" s="40" t="s">
        <v>344</v>
      </c>
      <c r="H11" s="38" t="s">
        <v>76</v>
      </c>
      <c r="I11" s="38" t="s">
        <v>77</v>
      </c>
      <c r="J11" s="38" t="s">
        <v>77</v>
      </c>
      <c r="K11" s="40" t="s">
        <v>344</v>
      </c>
      <c r="L11" s="41">
        <v>1000000</v>
      </c>
      <c r="M11" s="38"/>
      <c r="N11" s="42">
        <v>44197</v>
      </c>
      <c r="O11" s="42">
        <v>45261</v>
      </c>
      <c r="P11" s="37"/>
      <c r="Q11" s="37"/>
      <c r="R11" s="37"/>
      <c r="S11" s="37"/>
      <c r="T11" s="37" t="s">
        <v>77</v>
      </c>
    </row>
    <row r="12" spans="1:20" ht="51" x14ac:dyDescent="0.2">
      <c r="A12" s="37">
        <v>8</v>
      </c>
      <c r="B12" s="38" t="s">
        <v>340</v>
      </c>
      <c r="C12" s="43" t="s">
        <v>77</v>
      </c>
      <c r="D12" s="39">
        <v>60042371</v>
      </c>
      <c r="E12" s="44" t="s">
        <v>347</v>
      </c>
      <c r="F12" s="39">
        <v>600148831</v>
      </c>
      <c r="G12" s="40" t="s">
        <v>345</v>
      </c>
      <c r="H12" s="38" t="s">
        <v>76</v>
      </c>
      <c r="I12" s="38" t="s">
        <v>77</v>
      </c>
      <c r="J12" s="38" t="s">
        <v>77</v>
      </c>
      <c r="K12" s="40" t="s">
        <v>345</v>
      </c>
      <c r="L12" s="41">
        <v>800000</v>
      </c>
      <c r="M12" s="38"/>
      <c r="N12" s="42">
        <v>44197</v>
      </c>
      <c r="O12" s="42">
        <v>45261</v>
      </c>
      <c r="P12" s="37"/>
      <c r="Q12" s="37"/>
      <c r="R12" s="37"/>
      <c r="S12" s="37"/>
      <c r="T12" s="37" t="s">
        <v>77</v>
      </c>
    </row>
    <row r="13" spans="1:20" ht="76.5" x14ac:dyDescent="0.2">
      <c r="A13" s="37">
        <v>9</v>
      </c>
      <c r="B13" s="38" t="s">
        <v>346</v>
      </c>
      <c r="C13" s="43" t="s">
        <v>724</v>
      </c>
      <c r="D13" s="39">
        <v>60042354</v>
      </c>
      <c r="E13" s="44" t="s">
        <v>348</v>
      </c>
      <c r="F13" s="39">
        <v>600148815</v>
      </c>
      <c r="G13" s="40" t="s">
        <v>869</v>
      </c>
      <c r="H13" s="38" t="s">
        <v>76</v>
      </c>
      <c r="I13" s="38" t="s">
        <v>77</v>
      </c>
      <c r="J13" s="38" t="s">
        <v>77</v>
      </c>
      <c r="K13" s="40" t="s">
        <v>870</v>
      </c>
      <c r="L13" s="41">
        <v>3000000</v>
      </c>
      <c r="M13" s="38"/>
      <c r="N13" s="42">
        <v>44197</v>
      </c>
      <c r="O13" s="42">
        <v>45261</v>
      </c>
      <c r="P13" s="37"/>
      <c r="Q13" s="37"/>
      <c r="R13" s="37"/>
      <c r="S13" s="37"/>
      <c r="T13" s="37" t="s">
        <v>77</v>
      </c>
    </row>
    <row r="14" spans="1:20" ht="51" x14ac:dyDescent="0.2">
      <c r="A14" s="37">
        <v>10</v>
      </c>
      <c r="B14" s="38" t="s">
        <v>336</v>
      </c>
      <c r="C14" s="38" t="s">
        <v>336</v>
      </c>
      <c r="D14" s="39">
        <v>27853993</v>
      </c>
      <c r="E14" s="39">
        <v>181001756</v>
      </c>
      <c r="F14" s="39">
        <v>691000131</v>
      </c>
      <c r="G14" s="40" t="s">
        <v>509</v>
      </c>
      <c r="H14" s="38" t="s">
        <v>76</v>
      </c>
      <c r="I14" s="38" t="s">
        <v>77</v>
      </c>
      <c r="J14" s="38" t="s">
        <v>77</v>
      </c>
      <c r="K14" s="40" t="s">
        <v>510</v>
      </c>
      <c r="L14" s="41">
        <v>12500000</v>
      </c>
      <c r="M14" s="38"/>
      <c r="N14" s="42">
        <v>44197</v>
      </c>
      <c r="O14" s="42">
        <v>45261</v>
      </c>
      <c r="P14" s="37"/>
      <c r="Q14" s="37"/>
      <c r="R14" s="37"/>
      <c r="S14" s="37"/>
      <c r="T14" s="37" t="s">
        <v>77</v>
      </c>
    </row>
    <row r="15" spans="1:20" ht="25.5" x14ac:dyDescent="0.2">
      <c r="A15" s="37">
        <v>11</v>
      </c>
      <c r="B15" s="38" t="s">
        <v>511</v>
      </c>
      <c r="C15" s="43" t="s">
        <v>77</v>
      </c>
      <c r="D15" s="39">
        <v>60042389</v>
      </c>
      <c r="E15" s="39">
        <v>60042389</v>
      </c>
      <c r="F15" s="39">
        <v>600148840</v>
      </c>
      <c r="G15" s="40" t="s">
        <v>121</v>
      </c>
      <c r="H15" s="38" t="s">
        <v>76</v>
      </c>
      <c r="I15" s="38" t="s">
        <v>77</v>
      </c>
      <c r="J15" s="38" t="s">
        <v>77</v>
      </c>
      <c r="K15" s="40" t="s">
        <v>121</v>
      </c>
      <c r="L15" s="41">
        <v>1500000</v>
      </c>
      <c r="M15" s="38"/>
      <c r="N15" s="42">
        <v>44197</v>
      </c>
      <c r="O15" s="42">
        <v>45261</v>
      </c>
      <c r="P15" s="37"/>
      <c r="Q15" s="37"/>
      <c r="R15" s="37"/>
      <c r="S15" s="37"/>
      <c r="T15" s="37" t="s">
        <v>77</v>
      </c>
    </row>
    <row r="16" spans="1:20" ht="25.5" x14ac:dyDescent="0.2">
      <c r="A16" s="37">
        <v>12</v>
      </c>
      <c r="B16" s="38" t="s">
        <v>511</v>
      </c>
      <c r="C16" s="43" t="s">
        <v>77</v>
      </c>
      <c r="D16" s="39">
        <v>60042389</v>
      </c>
      <c r="E16" s="39">
        <v>60042389</v>
      </c>
      <c r="F16" s="39">
        <v>600148840</v>
      </c>
      <c r="G16" s="40" t="s">
        <v>512</v>
      </c>
      <c r="H16" s="38" t="s">
        <v>76</v>
      </c>
      <c r="I16" s="38" t="s">
        <v>77</v>
      </c>
      <c r="J16" s="38" t="s">
        <v>77</v>
      </c>
      <c r="K16" s="40" t="s">
        <v>512</v>
      </c>
      <c r="L16" s="41">
        <v>500000</v>
      </c>
      <c r="M16" s="38"/>
      <c r="N16" s="42">
        <v>44197</v>
      </c>
      <c r="O16" s="42">
        <v>45261</v>
      </c>
      <c r="P16" s="37"/>
      <c r="Q16" s="37"/>
      <c r="R16" s="37"/>
      <c r="S16" s="37"/>
      <c r="T16" s="37" t="s">
        <v>77</v>
      </c>
    </row>
    <row r="17" spans="1:20" ht="25.5" x14ac:dyDescent="0.2">
      <c r="A17" s="37">
        <v>13</v>
      </c>
      <c r="B17" s="38" t="s">
        <v>511</v>
      </c>
      <c r="C17" s="43" t="s">
        <v>77</v>
      </c>
      <c r="D17" s="39">
        <v>60042389</v>
      </c>
      <c r="E17" s="39">
        <v>60042389</v>
      </c>
      <c r="F17" s="39">
        <v>600148840</v>
      </c>
      <c r="G17" s="40" t="s">
        <v>513</v>
      </c>
      <c r="H17" s="38" t="s">
        <v>76</v>
      </c>
      <c r="I17" s="38" t="s">
        <v>77</v>
      </c>
      <c r="J17" s="38" t="s">
        <v>77</v>
      </c>
      <c r="K17" s="40" t="s">
        <v>513</v>
      </c>
      <c r="L17" s="41">
        <v>1000000</v>
      </c>
      <c r="M17" s="38"/>
      <c r="N17" s="42">
        <v>44197</v>
      </c>
      <c r="O17" s="42">
        <v>45261</v>
      </c>
      <c r="P17" s="37"/>
      <c r="Q17" s="37"/>
      <c r="R17" s="37"/>
      <c r="S17" s="37"/>
      <c r="T17" s="37" t="s">
        <v>77</v>
      </c>
    </row>
    <row r="18" spans="1:20" ht="25.5" x14ac:dyDescent="0.2">
      <c r="A18" s="37">
        <v>14</v>
      </c>
      <c r="B18" s="38" t="s">
        <v>511</v>
      </c>
      <c r="C18" s="43" t="s">
        <v>77</v>
      </c>
      <c r="D18" s="39">
        <v>60042389</v>
      </c>
      <c r="E18" s="39">
        <v>60042389</v>
      </c>
      <c r="F18" s="39">
        <v>600148840</v>
      </c>
      <c r="G18" s="40" t="s">
        <v>515</v>
      </c>
      <c r="H18" s="38" t="s">
        <v>76</v>
      </c>
      <c r="I18" s="38" t="s">
        <v>77</v>
      </c>
      <c r="J18" s="38" t="s">
        <v>77</v>
      </c>
      <c r="K18" s="40" t="s">
        <v>514</v>
      </c>
      <c r="L18" s="41">
        <v>700000</v>
      </c>
      <c r="M18" s="38"/>
      <c r="N18" s="42">
        <v>44197</v>
      </c>
      <c r="O18" s="42">
        <v>45261</v>
      </c>
      <c r="P18" s="37"/>
      <c r="Q18" s="37"/>
      <c r="R18" s="37"/>
      <c r="S18" s="37"/>
      <c r="T18" s="37" t="s">
        <v>77</v>
      </c>
    </row>
    <row r="19" spans="1:20" ht="63.75" x14ac:dyDescent="0.2">
      <c r="A19" s="37">
        <v>15</v>
      </c>
      <c r="B19" s="38" t="s">
        <v>516</v>
      </c>
      <c r="C19" s="43" t="s">
        <v>77</v>
      </c>
      <c r="D19" s="39">
        <v>60609231</v>
      </c>
      <c r="E19" s="39">
        <v>108033431</v>
      </c>
      <c r="F19" s="39">
        <v>600149510</v>
      </c>
      <c r="G19" s="40" t="s">
        <v>517</v>
      </c>
      <c r="H19" s="38" t="s">
        <v>76</v>
      </c>
      <c r="I19" s="38" t="s">
        <v>77</v>
      </c>
      <c r="J19" s="38" t="s">
        <v>77</v>
      </c>
      <c r="K19" s="40" t="s">
        <v>517</v>
      </c>
      <c r="L19" s="41">
        <v>500000</v>
      </c>
      <c r="M19" s="38"/>
      <c r="N19" s="42">
        <v>44197</v>
      </c>
      <c r="O19" s="42">
        <v>45261</v>
      </c>
      <c r="P19" s="37"/>
      <c r="Q19" s="37"/>
      <c r="R19" s="37"/>
      <c r="S19" s="37"/>
      <c r="T19" s="37" t="s">
        <v>77</v>
      </c>
    </row>
    <row r="20" spans="1:20" ht="51" x14ac:dyDescent="0.2">
      <c r="A20" s="37">
        <v>16</v>
      </c>
      <c r="B20" s="38" t="s">
        <v>516</v>
      </c>
      <c r="C20" s="43" t="s">
        <v>77</v>
      </c>
      <c r="D20" s="39">
        <v>60609231</v>
      </c>
      <c r="E20" s="39">
        <v>108033431</v>
      </c>
      <c r="F20" s="39">
        <v>600149510</v>
      </c>
      <c r="G20" s="40" t="s">
        <v>518</v>
      </c>
      <c r="H20" s="38" t="s">
        <v>76</v>
      </c>
      <c r="I20" s="38" t="s">
        <v>77</v>
      </c>
      <c r="J20" s="38" t="s">
        <v>77</v>
      </c>
      <c r="K20" s="40" t="s">
        <v>518</v>
      </c>
      <c r="L20" s="41">
        <v>200000</v>
      </c>
      <c r="M20" s="38"/>
      <c r="N20" s="42">
        <v>44197</v>
      </c>
      <c r="O20" s="42">
        <v>45261</v>
      </c>
      <c r="P20" s="37"/>
      <c r="Q20" s="37"/>
      <c r="R20" s="37"/>
      <c r="S20" s="37"/>
      <c r="T20" s="37" t="s">
        <v>77</v>
      </c>
    </row>
    <row r="21" spans="1:20" ht="38.25" x14ac:dyDescent="0.2">
      <c r="A21" s="37">
        <v>17</v>
      </c>
      <c r="B21" s="38" t="s">
        <v>519</v>
      </c>
      <c r="C21" s="43" t="s">
        <v>77</v>
      </c>
      <c r="D21" s="39">
        <v>60042401</v>
      </c>
      <c r="E21" s="44" t="s">
        <v>521</v>
      </c>
      <c r="F21" s="39">
        <v>600148858</v>
      </c>
      <c r="G21" s="40" t="s">
        <v>520</v>
      </c>
      <c r="H21" s="38" t="s">
        <v>76</v>
      </c>
      <c r="I21" s="38" t="s">
        <v>77</v>
      </c>
      <c r="J21" s="38" t="s">
        <v>77</v>
      </c>
      <c r="K21" s="40" t="s">
        <v>520</v>
      </c>
      <c r="L21" s="41">
        <v>700000</v>
      </c>
      <c r="M21" s="38"/>
      <c r="N21" s="42">
        <v>44197</v>
      </c>
      <c r="O21" s="42">
        <v>45261</v>
      </c>
      <c r="P21" s="37"/>
      <c r="Q21" s="37"/>
      <c r="R21" s="37"/>
      <c r="S21" s="37"/>
      <c r="T21" s="37" t="s">
        <v>77</v>
      </c>
    </row>
    <row r="22" spans="1:20" ht="25.5" x14ac:dyDescent="0.2">
      <c r="A22" s="37">
        <v>18</v>
      </c>
      <c r="B22" s="38" t="s">
        <v>519</v>
      </c>
      <c r="C22" s="43" t="s">
        <v>77</v>
      </c>
      <c r="D22" s="39">
        <v>60042401</v>
      </c>
      <c r="E22" s="44" t="s">
        <v>521</v>
      </c>
      <c r="F22" s="39">
        <v>600148858</v>
      </c>
      <c r="G22" s="40" t="s">
        <v>522</v>
      </c>
      <c r="H22" s="38" t="s">
        <v>76</v>
      </c>
      <c r="I22" s="38" t="s">
        <v>77</v>
      </c>
      <c r="J22" s="38" t="s">
        <v>77</v>
      </c>
      <c r="K22" s="40" t="s">
        <v>522</v>
      </c>
      <c r="L22" s="41">
        <v>300000</v>
      </c>
      <c r="M22" s="38"/>
      <c r="N22" s="42">
        <v>44197</v>
      </c>
      <c r="O22" s="42">
        <v>45261</v>
      </c>
      <c r="P22" s="37"/>
      <c r="Q22" s="37"/>
      <c r="R22" s="37"/>
      <c r="S22" s="37"/>
      <c r="T22" s="37" t="s">
        <v>77</v>
      </c>
    </row>
    <row r="23" spans="1:20" ht="25.5" x14ac:dyDescent="0.2">
      <c r="A23" s="37">
        <v>19</v>
      </c>
      <c r="B23" s="38" t="s">
        <v>523</v>
      </c>
      <c r="C23" s="43" t="s">
        <v>77</v>
      </c>
      <c r="D23" s="39">
        <v>60042338</v>
      </c>
      <c r="E23" s="44" t="s">
        <v>527</v>
      </c>
      <c r="F23" s="39">
        <v>600148807</v>
      </c>
      <c r="G23" s="40" t="s">
        <v>524</v>
      </c>
      <c r="H23" s="38" t="s">
        <v>76</v>
      </c>
      <c r="I23" s="38" t="s">
        <v>77</v>
      </c>
      <c r="J23" s="38" t="s">
        <v>77</v>
      </c>
      <c r="K23" s="40" t="s">
        <v>524</v>
      </c>
      <c r="L23" s="41">
        <v>500000</v>
      </c>
      <c r="M23" s="38"/>
      <c r="N23" s="42">
        <v>44197</v>
      </c>
      <c r="O23" s="42">
        <v>45261</v>
      </c>
      <c r="P23" s="37"/>
      <c r="Q23" s="37"/>
      <c r="R23" s="37"/>
      <c r="S23" s="37"/>
      <c r="T23" s="37" t="s">
        <v>77</v>
      </c>
    </row>
    <row r="24" spans="1:20" ht="38.25" x14ac:dyDescent="0.2">
      <c r="A24" s="37">
        <v>20</v>
      </c>
      <c r="B24" s="38" t="s">
        <v>525</v>
      </c>
      <c r="C24" s="43" t="s">
        <v>77</v>
      </c>
      <c r="D24" s="39">
        <v>70872236</v>
      </c>
      <c r="E24" s="39">
        <v>103132121</v>
      </c>
      <c r="F24" s="39">
        <v>600148874</v>
      </c>
      <c r="G24" s="40" t="s">
        <v>731</v>
      </c>
      <c r="H24" s="38" t="s">
        <v>76</v>
      </c>
      <c r="I24" s="38" t="s">
        <v>77</v>
      </c>
      <c r="J24" s="38" t="s">
        <v>77</v>
      </c>
      <c r="K24" s="40" t="s">
        <v>732</v>
      </c>
      <c r="L24" s="41">
        <v>500000</v>
      </c>
      <c r="M24" s="38"/>
      <c r="N24" s="42">
        <v>44197</v>
      </c>
      <c r="O24" s="42">
        <v>45261</v>
      </c>
      <c r="P24" s="37"/>
      <c r="Q24" s="37"/>
      <c r="R24" s="37"/>
      <c r="S24" s="37"/>
      <c r="T24" s="37" t="s">
        <v>77</v>
      </c>
    </row>
    <row r="25" spans="1:20" ht="38.25" x14ac:dyDescent="0.2">
      <c r="A25" s="37">
        <v>21</v>
      </c>
      <c r="B25" s="38" t="s">
        <v>526</v>
      </c>
      <c r="C25" s="43" t="s">
        <v>77</v>
      </c>
      <c r="D25" s="39">
        <v>60609249</v>
      </c>
      <c r="E25" s="39">
        <v>107634422</v>
      </c>
      <c r="F25" s="39">
        <v>600149404</v>
      </c>
      <c r="G25" s="40" t="s">
        <v>528</v>
      </c>
      <c r="H25" s="38" t="s">
        <v>76</v>
      </c>
      <c r="I25" s="38" t="s">
        <v>77</v>
      </c>
      <c r="J25" s="38" t="s">
        <v>77</v>
      </c>
      <c r="K25" s="40" t="s">
        <v>528</v>
      </c>
      <c r="L25" s="41">
        <v>500000</v>
      </c>
      <c r="M25" s="38"/>
      <c r="N25" s="42">
        <v>44197</v>
      </c>
      <c r="O25" s="42">
        <v>45261</v>
      </c>
      <c r="P25" s="37"/>
      <c r="Q25" s="37"/>
      <c r="R25" s="37"/>
      <c r="S25" s="37"/>
      <c r="T25" s="37" t="s">
        <v>77</v>
      </c>
    </row>
    <row r="26" spans="1:20" ht="38.25" x14ac:dyDescent="0.2">
      <c r="A26" s="37">
        <v>22</v>
      </c>
      <c r="B26" s="38" t="s">
        <v>526</v>
      </c>
      <c r="C26" s="43" t="s">
        <v>77</v>
      </c>
      <c r="D26" s="39">
        <v>60609249</v>
      </c>
      <c r="E26" s="39">
        <v>107634422</v>
      </c>
      <c r="F26" s="39">
        <v>600149404</v>
      </c>
      <c r="G26" s="40" t="s">
        <v>529</v>
      </c>
      <c r="H26" s="38" t="s">
        <v>76</v>
      </c>
      <c r="I26" s="38" t="s">
        <v>77</v>
      </c>
      <c r="J26" s="38" t="s">
        <v>77</v>
      </c>
      <c r="K26" s="40" t="s">
        <v>529</v>
      </c>
      <c r="L26" s="41">
        <v>500000</v>
      </c>
      <c r="M26" s="38"/>
      <c r="N26" s="42">
        <v>44197</v>
      </c>
      <c r="O26" s="42">
        <v>45261</v>
      </c>
      <c r="P26" s="37"/>
      <c r="Q26" s="37"/>
      <c r="R26" s="37"/>
      <c r="S26" s="37"/>
      <c r="T26" s="37" t="s">
        <v>77</v>
      </c>
    </row>
    <row r="27" spans="1:20" ht="38.25" x14ac:dyDescent="0.2">
      <c r="A27" s="37">
        <v>23</v>
      </c>
      <c r="B27" s="38" t="s">
        <v>526</v>
      </c>
      <c r="C27" s="43" t="s">
        <v>77</v>
      </c>
      <c r="D27" s="39">
        <v>60609249</v>
      </c>
      <c r="E27" s="39">
        <v>107634422</v>
      </c>
      <c r="F27" s="39">
        <v>600149404</v>
      </c>
      <c r="G27" s="40" t="s">
        <v>530</v>
      </c>
      <c r="H27" s="38" t="s">
        <v>76</v>
      </c>
      <c r="I27" s="38" t="s">
        <v>77</v>
      </c>
      <c r="J27" s="38" t="s">
        <v>77</v>
      </c>
      <c r="K27" s="40" t="s">
        <v>530</v>
      </c>
      <c r="L27" s="41">
        <v>1000000</v>
      </c>
      <c r="M27" s="38"/>
      <c r="N27" s="42">
        <v>44197</v>
      </c>
      <c r="O27" s="42">
        <v>45261</v>
      </c>
      <c r="P27" s="37"/>
      <c r="Q27" s="37"/>
      <c r="R27" s="37"/>
      <c r="S27" s="37"/>
      <c r="T27" s="37" t="s">
        <v>77</v>
      </c>
    </row>
    <row r="28" spans="1:20" ht="63.75" x14ac:dyDescent="0.2">
      <c r="A28" s="37">
        <v>24</v>
      </c>
      <c r="B28" s="38" t="s">
        <v>526</v>
      </c>
      <c r="C28" s="43" t="s">
        <v>77</v>
      </c>
      <c r="D28" s="39">
        <v>60609249</v>
      </c>
      <c r="E28" s="39">
        <v>107634422</v>
      </c>
      <c r="F28" s="39">
        <v>600149404</v>
      </c>
      <c r="G28" s="40" t="s">
        <v>531</v>
      </c>
      <c r="H28" s="38" t="s">
        <v>76</v>
      </c>
      <c r="I28" s="38" t="s">
        <v>77</v>
      </c>
      <c r="J28" s="38" t="s">
        <v>77</v>
      </c>
      <c r="K28" s="40" t="s">
        <v>531</v>
      </c>
      <c r="L28" s="41">
        <v>1000000</v>
      </c>
      <c r="M28" s="38"/>
      <c r="N28" s="42">
        <v>44197</v>
      </c>
      <c r="O28" s="42">
        <v>45261</v>
      </c>
      <c r="P28" s="37"/>
      <c r="Q28" s="37"/>
      <c r="R28" s="37"/>
      <c r="S28" s="37"/>
      <c r="T28" s="37" t="s">
        <v>77</v>
      </c>
    </row>
    <row r="29" spans="1:20" ht="25.5" x14ac:dyDescent="0.2">
      <c r="A29" s="37">
        <v>25</v>
      </c>
      <c r="B29" s="38" t="s">
        <v>532</v>
      </c>
      <c r="C29" s="43" t="s">
        <v>77</v>
      </c>
      <c r="D29" s="39">
        <v>60042362</v>
      </c>
      <c r="E29" s="44" t="s">
        <v>533</v>
      </c>
      <c r="F29" s="39">
        <v>600148823</v>
      </c>
      <c r="G29" s="40" t="s">
        <v>534</v>
      </c>
      <c r="H29" s="38" t="s">
        <v>76</v>
      </c>
      <c r="I29" s="38" t="s">
        <v>77</v>
      </c>
      <c r="J29" s="38" t="s">
        <v>77</v>
      </c>
      <c r="K29" s="40" t="s">
        <v>534</v>
      </c>
      <c r="L29" s="41">
        <v>15000000</v>
      </c>
      <c r="M29" s="38"/>
      <c r="N29" s="42">
        <v>44197</v>
      </c>
      <c r="O29" s="42">
        <v>45261</v>
      </c>
      <c r="P29" s="37"/>
      <c r="Q29" s="37"/>
      <c r="R29" s="37"/>
      <c r="S29" s="37"/>
      <c r="T29" s="37" t="s">
        <v>77</v>
      </c>
    </row>
    <row r="30" spans="1:20" ht="25.5" x14ac:dyDescent="0.2">
      <c r="A30" s="37">
        <v>26</v>
      </c>
      <c r="B30" s="38" t="s">
        <v>532</v>
      </c>
      <c r="C30" s="43" t="s">
        <v>77</v>
      </c>
      <c r="D30" s="39">
        <v>60042362</v>
      </c>
      <c r="E30" s="44" t="s">
        <v>533</v>
      </c>
      <c r="F30" s="39">
        <v>600148823</v>
      </c>
      <c r="G30" s="40" t="s">
        <v>535</v>
      </c>
      <c r="H30" s="38" t="s">
        <v>76</v>
      </c>
      <c r="I30" s="38" t="s">
        <v>77</v>
      </c>
      <c r="J30" s="38" t="s">
        <v>77</v>
      </c>
      <c r="K30" s="40" t="s">
        <v>535</v>
      </c>
      <c r="L30" s="41">
        <v>300000</v>
      </c>
      <c r="M30" s="38"/>
      <c r="N30" s="42">
        <v>44197</v>
      </c>
      <c r="O30" s="42">
        <v>45261</v>
      </c>
      <c r="P30" s="37"/>
      <c r="Q30" s="37"/>
      <c r="R30" s="37"/>
      <c r="S30" s="37"/>
      <c r="T30" s="37" t="s">
        <v>77</v>
      </c>
    </row>
    <row r="31" spans="1:20" ht="25.5" x14ac:dyDescent="0.2">
      <c r="A31" s="37">
        <v>27</v>
      </c>
      <c r="B31" s="38" t="s">
        <v>532</v>
      </c>
      <c r="C31" s="43" t="s">
        <v>77</v>
      </c>
      <c r="D31" s="39">
        <v>60042362</v>
      </c>
      <c r="E31" s="44" t="s">
        <v>533</v>
      </c>
      <c r="F31" s="39">
        <v>600148823</v>
      </c>
      <c r="G31" s="40" t="s">
        <v>536</v>
      </c>
      <c r="H31" s="38" t="s">
        <v>76</v>
      </c>
      <c r="I31" s="38" t="s">
        <v>77</v>
      </c>
      <c r="J31" s="38" t="s">
        <v>77</v>
      </c>
      <c r="K31" s="40" t="s">
        <v>536</v>
      </c>
      <c r="L31" s="41">
        <v>200000</v>
      </c>
      <c r="M31" s="38"/>
      <c r="N31" s="42">
        <v>44197</v>
      </c>
      <c r="O31" s="42">
        <v>45261</v>
      </c>
      <c r="P31" s="37"/>
      <c r="Q31" s="37"/>
      <c r="R31" s="37"/>
      <c r="S31" s="37"/>
      <c r="T31" s="37" t="s">
        <v>77</v>
      </c>
    </row>
    <row r="32" spans="1:20" ht="51" x14ac:dyDescent="0.2">
      <c r="A32" s="37">
        <v>28</v>
      </c>
      <c r="B32" s="38" t="s">
        <v>532</v>
      </c>
      <c r="C32" s="43" t="s">
        <v>77</v>
      </c>
      <c r="D32" s="39">
        <v>60042362</v>
      </c>
      <c r="E32" s="44" t="s">
        <v>533</v>
      </c>
      <c r="F32" s="39">
        <v>600148823</v>
      </c>
      <c r="G32" s="40" t="s">
        <v>537</v>
      </c>
      <c r="H32" s="38" t="s">
        <v>76</v>
      </c>
      <c r="I32" s="38" t="s">
        <v>77</v>
      </c>
      <c r="J32" s="38" t="s">
        <v>77</v>
      </c>
      <c r="K32" s="40" t="s">
        <v>537</v>
      </c>
      <c r="L32" s="41">
        <v>1000000</v>
      </c>
      <c r="M32" s="38"/>
      <c r="N32" s="42">
        <v>44197</v>
      </c>
      <c r="O32" s="42">
        <v>45261</v>
      </c>
      <c r="P32" s="37"/>
      <c r="Q32" s="37"/>
      <c r="R32" s="37"/>
      <c r="S32" s="37"/>
      <c r="T32" s="37" t="s">
        <v>77</v>
      </c>
    </row>
    <row r="33" spans="1:20" ht="25.5" x14ac:dyDescent="0.2">
      <c r="A33" s="37">
        <v>29</v>
      </c>
      <c r="B33" s="38" t="s">
        <v>346</v>
      </c>
      <c r="C33" s="43" t="s">
        <v>77</v>
      </c>
      <c r="D33" s="39">
        <v>60042354</v>
      </c>
      <c r="E33" s="44" t="s">
        <v>348</v>
      </c>
      <c r="F33" s="39">
        <v>600148815</v>
      </c>
      <c r="G33" s="40" t="s">
        <v>538</v>
      </c>
      <c r="H33" s="38" t="s">
        <v>76</v>
      </c>
      <c r="I33" s="38" t="s">
        <v>77</v>
      </c>
      <c r="J33" s="38" t="s">
        <v>77</v>
      </c>
      <c r="K33" s="40" t="s">
        <v>538</v>
      </c>
      <c r="L33" s="41">
        <v>600000</v>
      </c>
      <c r="M33" s="38"/>
      <c r="N33" s="42">
        <v>44197</v>
      </c>
      <c r="O33" s="42">
        <v>45261</v>
      </c>
      <c r="P33" s="37"/>
      <c r="Q33" s="37"/>
      <c r="R33" s="37"/>
      <c r="S33" s="37"/>
      <c r="T33" s="37" t="s">
        <v>77</v>
      </c>
    </row>
    <row r="34" spans="1:20" ht="63.75" x14ac:dyDescent="0.2">
      <c r="A34" s="45">
        <v>30</v>
      </c>
      <c r="B34" s="46" t="s">
        <v>585</v>
      </c>
      <c r="C34" s="47" t="s">
        <v>300</v>
      </c>
      <c r="D34" s="48">
        <v>70984085</v>
      </c>
      <c r="E34" s="48">
        <v>107633817</v>
      </c>
      <c r="F34" s="48">
        <v>600148963</v>
      </c>
      <c r="G34" s="49" t="s">
        <v>586</v>
      </c>
      <c r="H34" s="46" t="s">
        <v>76</v>
      </c>
      <c r="I34" s="46" t="s">
        <v>77</v>
      </c>
      <c r="J34" s="47" t="s">
        <v>300</v>
      </c>
      <c r="K34" s="49" t="s">
        <v>586</v>
      </c>
      <c r="L34" s="50">
        <v>500000</v>
      </c>
      <c r="M34" s="46"/>
      <c r="N34" s="51">
        <v>44197</v>
      </c>
      <c r="O34" s="51">
        <v>45261</v>
      </c>
      <c r="P34" s="45"/>
      <c r="Q34" s="45"/>
      <c r="R34" s="45"/>
      <c r="S34" s="45"/>
      <c r="T34" s="45" t="s">
        <v>727</v>
      </c>
    </row>
    <row r="35" spans="1:20" ht="76.5" x14ac:dyDescent="0.2">
      <c r="A35" s="45">
        <v>31</v>
      </c>
      <c r="B35" s="46" t="s">
        <v>585</v>
      </c>
      <c r="C35" s="47" t="s">
        <v>300</v>
      </c>
      <c r="D35" s="48">
        <v>70984085</v>
      </c>
      <c r="E35" s="48">
        <v>107633817</v>
      </c>
      <c r="F35" s="48">
        <v>600148963</v>
      </c>
      <c r="G35" s="49" t="s">
        <v>587</v>
      </c>
      <c r="H35" s="46" t="s">
        <v>76</v>
      </c>
      <c r="I35" s="46" t="s">
        <v>77</v>
      </c>
      <c r="J35" s="47" t="s">
        <v>300</v>
      </c>
      <c r="K35" s="49" t="s">
        <v>587</v>
      </c>
      <c r="L35" s="50">
        <v>200000</v>
      </c>
      <c r="M35" s="46"/>
      <c r="N35" s="51">
        <v>44197</v>
      </c>
      <c r="O35" s="51">
        <v>45261</v>
      </c>
      <c r="P35" s="45"/>
      <c r="Q35" s="45"/>
      <c r="R35" s="45"/>
      <c r="S35" s="45"/>
      <c r="T35" s="45" t="s">
        <v>727</v>
      </c>
    </row>
    <row r="36" spans="1:20" ht="63.75" x14ac:dyDescent="0.2">
      <c r="A36" s="45">
        <v>32</v>
      </c>
      <c r="B36" s="46" t="s">
        <v>585</v>
      </c>
      <c r="C36" s="47" t="s">
        <v>300</v>
      </c>
      <c r="D36" s="48">
        <v>70984085</v>
      </c>
      <c r="E36" s="48">
        <v>107633817</v>
      </c>
      <c r="F36" s="48">
        <v>600148963</v>
      </c>
      <c r="G36" s="49" t="s">
        <v>588</v>
      </c>
      <c r="H36" s="46" t="s">
        <v>76</v>
      </c>
      <c r="I36" s="46" t="s">
        <v>77</v>
      </c>
      <c r="J36" s="47" t="s">
        <v>300</v>
      </c>
      <c r="K36" s="49" t="s">
        <v>588</v>
      </c>
      <c r="L36" s="50">
        <v>100000</v>
      </c>
      <c r="M36" s="46"/>
      <c r="N36" s="51">
        <v>44197</v>
      </c>
      <c r="O36" s="51">
        <v>45261</v>
      </c>
      <c r="P36" s="45"/>
      <c r="Q36" s="45"/>
      <c r="R36" s="45"/>
      <c r="S36" s="45"/>
      <c r="T36" s="45" t="s">
        <v>727</v>
      </c>
    </row>
    <row r="37" spans="1:20" ht="51" x14ac:dyDescent="0.2">
      <c r="A37" s="45">
        <v>33</v>
      </c>
      <c r="B37" s="46" t="s">
        <v>585</v>
      </c>
      <c r="C37" s="47" t="s">
        <v>300</v>
      </c>
      <c r="D37" s="48">
        <v>70984085</v>
      </c>
      <c r="E37" s="48">
        <v>107633817</v>
      </c>
      <c r="F37" s="48">
        <v>600148963</v>
      </c>
      <c r="G37" s="49" t="s">
        <v>589</v>
      </c>
      <c r="H37" s="46" t="s">
        <v>76</v>
      </c>
      <c r="I37" s="46" t="s">
        <v>77</v>
      </c>
      <c r="J37" s="47" t="s">
        <v>300</v>
      </c>
      <c r="K37" s="49" t="s">
        <v>589</v>
      </c>
      <c r="L37" s="50">
        <v>40000</v>
      </c>
      <c r="M37" s="46"/>
      <c r="N37" s="51">
        <v>44197</v>
      </c>
      <c r="O37" s="51">
        <v>45261</v>
      </c>
      <c r="P37" s="45"/>
      <c r="Q37" s="45"/>
      <c r="R37" s="45"/>
      <c r="S37" s="45"/>
      <c r="T37" s="45" t="s">
        <v>727</v>
      </c>
    </row>
    <row r="38" spans="1:20" ht="51" x14ac:dyDescent="0.2">
      <c r="A38" s="45">
        <v>34</v>
      </c>
      <c r="B38" s="46" t="s">
        <v>585</v>
      </c>
      <c r="C38" s="47" t="s">
        <v>300</v>
      </c>
      <c r="D38" s="48">
        <v>70984085</v>
      </c>
      <c r="E38" s="48">
        <v>107633817</v>
      </c>
      <c r="F38" s="48">
        <v>600148963</v>
      </c>
      <c r="G38" s="49" t="s">
        <v>590</v>
      </c>
      <c r="H38" s="46" t="s">
        <v>76</v>
      </c>
      <c r="I38" s="46" t="s">
        <v>77</v>
      </c>
      <c r="J38" s="47" t="s">
        <v>300</v>
      </c>
      <c r="K38" s="49" t="s">
        <v>590</v>
      </c>
      <c r="L38" s="50">
        <v>70000</v>
      </c>
      <c r="M38" s="46"/>
      <c r="N38" s="51">
        <v>44197</v>
      </c>
      <c r="O38" s="51">
        <v>45261</v>
      </c>
      <c r="P38" s="45"/>
      <c r="Q38" s="45"/>
      <c r="R38" s="45"/>
      <c r="S38" s="45"/>
      <c r="T38" s="45" t="s">
        <v>727</v>
      </c>
    </row>
    <row r="39" spans="1:20" ht="25.5" x14ac:dyDescent="0.2">
      <c r="A39" s="45">
        <v>35</v>
      </c>
      <c r="B39" s="46" t="s">
        <v>662</v>
      </c>
      <c r="C39" s="47" t="s">
        <v>301</v>
      </c>
      <c r="D39" s="48">
        <v>71001522</v>
      </c>
      <c r="E39" s="48">
        <v>107633850</v>
      </c>
      <c r="F39" s="48">
        <v>600148998</v>
      </c>
      <c r="G39" s="49" t="s">
        <v>663</v>
      </c>
      <c r="H39" s="46" t="s">
        <v>76</v>
      </c>
      <c r="I39" s="46" t="s">
        <v>77</v>
      </c>
      <c r="J39" s="46" t="s">
        <v>301</v>
      </c>
      <c r="K39" s="49" t="s">
        <v>663</v>
      </c>
      <c r="L39" s="50">
        <v>600000</v>
      </c>
      <c r="M39" s="46"/>
      <c r="N39" s="51">
        <v>44197</v>
      </c>
      <c r="O39" s="51">
        <v>45261</v>
      </c>
      <c r="P39" s="45"/>
      <c r="Q39" s="45"/>
      <c r="R39" s="45"/>
      <c r="S39" s="45"/>
      <c r="T39" s="45" t="s">
        <v>727</v>
      </c>
    </row>
    <row r="40" spans="1:20" ht="25.5" x14ac:dyDescent="0.2">
      <c r="A40" s="45">
        <v>36</v>
      </c>
      <c r="B40" s="46" t="s">
        <v>662</v>
      </c>
      <c r="C40" s="47" t="s">
        <v>301</v>
      </c>
      <c r="D40" s="48">
        <v>71001522</v>
      </c>
      <c r="E40" s="48">
        <v>107633850</v>
      </c>
      <c r="F40" s="48">
        <v>600148998</v>
      </c>
      <c r="G40" s="49" t="s">
        <v>664</v>
      </c>
      <c r="H40" s="46" t="s">
        <v>76</v>
      </c>
      <c r="I40" s="46" t="s">
        <v>77</v>
      </c>
      <c r="J40" s="46" t="s">
        <v>301</v>
      </c>
      <c r="K40" s="49" t="s">
        <v>664</v>
      </c>
      <c r="L40" s="50">
        <v>500000</v>
      </c>
      <c r="M40" s="46"/>
      <c r="N40" s="51">
        <v>44197</v>
      </c>
      <c r="O40" s="51">
        <v>45261</v>
      </c>
      <c r="P40" s="45"/>
      <c r="Q40" s="45"/>
      <c r="R40" s="45"/>
      <c r="S40" s="45"/>
      <c r="T40" s="45" t="s">
        <v>727</v>
      </c>
    </row>
    <row r="41" spans="1:20" ht="102" x14ac:dyDescent="0.2">
      <c r="A41" s="45">
        <v>37</v>
      </c>
      <c r="B41" s="46" t="s">
        <v>662</v>
      </c>
      <c r="C41" s="47" t="s">
        <v>301</v>
      </c>
      <c r="D41" s="48">
        <v>71001522</v>
      </c>
      <c r="E41" s="48">
        <v>107633850</v>
      </c>
      <c r="F41" s="48">
        <v>600148998</v>
      </c>
      <c r="G41" s="49" t="s">
        <v>665</v>
      </c>
      <c r="H41" s="46" t="s">
        <v>76</v>
      </c>
      <c r="I41" s="46" t="s">
        <v>77</v>
      </c>
      <c r="J41" s="46" t="s">
        <v>301</v>
      </c>
      <c r="K41" s="49" t="s">
        <v>665</v>
      </c>
      <c r="L41" s="50">
        <v>1000000</v>
      </c>
      <c r="M41" s="46"/>
      <c r="N41" s="51">
        <v>44197</v>
      </c>
      <c r="O41" s="51">
        <v>45261</v>
      </c>
      <c r="P41" s="45"/>
      <c r="Q41" s="45"/>
      <c r="R41" s="45"/>
      <c r="S41" s="45"/>
      <c r="T41" s="45" t="s">
        <v>727</v>
      </c>
    </row>
    <row r="42" spans="1:20" ht="38.25" x14ac:dyDescent="0.2">
      <c r="A42" s="45">
        <v>38</v>
      </c>
      <c r="B42" s="46" t="s">
        <v>662</v>
      </c>
      <c r="C42" s="47" t="s">
        <v>301</v>
      </c>
      <c r="D42" s="48">
        <v>71001522</v>
      </c>
      <c r="E42" s="48">
        <v>107633850</v>
      </c>
      <c r="F42" s="48">
        <v>600148998</v>
      </c>
      <c r="G42" s="49" t="s">
        <v>666</v>
      </c>
      <c r="H42" s="46" t="s">
        <v>76</v>
      </c>
      <c r="I42" s="46" t="s">
        <v>77</v>
      </c>
      <c r="J42" s="46" t="s">
        <v>301</v>
      </c>
      <c r="K42" s="49" t="s">
        <v>666</v>
      </c>
      <c r="L42" s="50">
        <v>500000</v>
      </c>
      <c r="M42" s="46"/>
      <c r="N42" s="51">
        <v>44197</v>
      </c>
      <c r="O42" s="51">
        <v>45261</v>
      </c>
      <c r="P42" s="45"/>
      <c r="Q42" s="45"/>
      <c r="R42" s="45"/>
      <c r="S42" s="45"/>
      <c r="T42" s="45" t="s">
        <v>727</v>
      </c>
    </row>
    <row r="43" spans="1:20" ht="25.5" x14ac:dyDescent="0.2">
      <c r="A43" s="45">
        <v>39</v>
      </c>
      <c r="B43" s="46" t="s">
        <v>662</v>
      </c>
      <c r="C43" s="47" t="s">
        <v>301</v>
      </c>
      <c r="D43" s="48">
        <v>71001522</v>
      </c>
      <c r="E43" s="48">
        <v>107633850</v>
      </c>
      <c r="F43" s="48">
        <v>600148998</v>
      </c>
      <c r="G43" s="49" t="s">
        <v>667</v>
      </c>
      <c r="H43" s="46" t="s">
        <v>76</v>
      </c>
      <c r="I43" s="46" t="s">
        <v>77</v>
      </c>
      <c r="J43" s="46" t="s">
        <v>301</v>
      </c>
      <c r="K43" s="49" t="s">
        <v>667</v>
      </c>
      <c r="L43" s="50">
        <v>100000</v>
      </c>
      <c r="M43" s="46"/>
      <c r="N43" s="51">
        <v>44197</v>
      </c>
      <c r="O43" s="51">
        <v>45261</v>
      </c>
      <c r="P43" s="45"/>
      <c r="Q43" s="45"/>
      <c r="R43" s="45"/>
      <c r="S43" s="45"/>
      <c r="T43" s="45" t="s">
        <v>727</v>
      </c>
    </row>
    <row r="44" spans="1:20" ht="25.5" x14ac:dyDescent="0.2">
      <c r="A44" s="45">
        <v>40</v>
      </c>
      <c r="B44" s="46" t="s">
        <v>662</v>
      </c>
      <c r="C44" s="47" t="s">
        <v>301</v>
      </c>
      <c r="D44" s="48">
        <v>71001522</v>
      </c>
      <c r="E44" s="48">
        <v>107633850</v>
      </c>
      <c r="F44" s="48">
        <v>600148998</v>
      </c>
      <c r="G44" s="49" t="s">
        <v>668</v>
      </c>
      <c r="H44" s="46" t="s">
        <v>76</v>
      </c>
      <c r="I44" s="46" t="s">
        <v>77</v>
      </c>
      <c r="J44" s="46" t="s">
        <v>301</v>
      </c>
      <c r="K44" s="49" t="s">
        <v>668</v>
      </c>
      <c r="L44" s="50">
        <v>350000</v>
      </c>
      <c r="M44" s="46"/>
      <c r="N44" s="51">
        <v>44197</v>
      </c>
      <c r="O44" s="51">
        <v>45261</v>
      </c>
      <c r="P44" s="45"/>
      <c r="Q44" s="45"/>
      <c r="R44" s="45"/>
      <c r="S44" s="45"/>
      <c r="T44" s="45" t="s">
        <v>727</v>
      </c>
    </row>
    <row r="45" spans="1:20" ht="25.5" x14ac:dyDescent="0.2">
      <c r="A45" s="45">
        <v>41</v>
      </c>
      <c r="B45" s="46" t="s">
        <v>662</v>
      </c>
      <c r="C45" s="47" t="s">
        <v>301</v>
      </c>
      <c r="D45" s="48">
        <v>71001522</v>
      </c>
      <c r="E45" s="48">
        <v>107633850</v>
      </c>
      <c r="F45" s="48">
        <v>600148998</v>
      </c>
      <c r="G45" s="49" t="s">
        <v>669</v>
      </c>
      <c r="H45" s="46" t="s">
        <v>76</v>
      </c>
      <c r="I45" s="46" t="s">
        <v>77</v>
      </c>
      <c r="J45" s="46" t="s">
        <v>301</v>
      </c>
      <c r="K45" s="49" t="s">
        <v>669</v>
      </c>
      <c r="L45" s="50">
        <v>200000</v>
      </c>
      <c r="M45" s="46"/>
      <c r="N45" s="51">
        <v>44197</v>
      </c>
      <c r="O45" s="51">
        <v>45261</v>
      </c>
      <c r="P45" s="45"/>
      <c r="Q45" s="45"/>
      <c r="R45" s="45"/>
      <c r="S45" s="45"/>
      <c r="T45" s="45" t="s">
        <v>727</v>
      </c>
    </row>
    <row r="46" spans="1:20" ht="25.5" x14ac:dyDescent="0.2">
      <c r="A46" s="45">
        <v>42</v>
      </c>
      <c r="B46" s="46" t="s">
        <v>662</v>
      </c>
      <c r="C46" s="47" t="s">
        <v>301</v>
      </c>
      <c r="D46" s="48">
        <v>71001522</v>
      </c>
      <c r="E46" s="48">
        <v>107633850</v>
      </c>
      <c r="F46" s="48">
        <v>600148998</v>
      </c>
      <c r="G46" s="49" t="s">
        <v>670</v>
      </c>
      <c r="H46" s="46" t="s">
        <v>76</v>
      </c>
      <c r="I46" s="46" t="s">
        <v>77</v>
      </c>
      <c r="J46" s="46" t="s">
        <v>301</v>
      </c>
      <c r="K46" s="49" t="s">
        <v>670</v>
      </c>
      <c r="L46" s="50">
        <v>200000</v>
      </c>
      <c r="M46" s="46"/>
      <c r="N46" s="51">
        <v>44197</v>
      </c>
      <c r="O46" s="51">
        <v>45261</v>
      </c>
      <c r="P46" s="45"/>
      <c r="Q46" s="45"/>
      <c r="R46" s="45"/>
      <c r="S46" s="45"/>
      <c r="T46" s="45" t="s">
        <v>727</v>
      </c>
    </row>
    <row r="47" spans="1:20" ht="25.5" x14ac:dyDescent="0.2">
      <c r="A47" s="45">
        <v>43</v>
      </c>
      <c r="B47" s="46" t="s">
        <v>662</v>
      </c>
      <c r="C47" s="47" t="s">
        <v>301</v>
      </c>
      <c r="D47" s="48">
        <v>71001522</v>
      </c>
      <c r="E47" s="48">
        <v>107633850</v>
      </c>
      <c r="F47" s="48">
        <v>600148998</v>
      </c>
      <c r="G47" s="49" t="s">
        <v>671</v>
      </c>
      <c r="H47" s="46" t="s">
        <v>76</v>
      </c>
      <c r="I47" s="46" t="s">
        <v>77</v>
      </c>
      <c r="J47" s="46" t="s">
        <v>301</v>
      </c>
      <c r="K47" s="49" t="s">
        <v>671</v>
      </c>
      <c r="L47" s="50">
        <v>500000</v>
      </c>
      <c r="M47" s="46"/>
      <c r="N47" s="51">
        <v>44197</v>
      </c>
      <c r="O47" s="51">
        <v>45261</v>
      </c>
      <c r="P47" s="45"/>
      <c r="Q47" s="45"/>
      <c r="R47" s="45"/>
      <c r="S47" s="45"/>
      <c r="T47" s="45" t="s">
        <v>727</v>
      </c>
    </row>
    <row r="48" spans="1:20" ht="38.25" x14ac:dyDescent="0.2">
      <c r="A48" s="45">
        <v>44</v>
      </c>
      <c r="B48" s="46" t="s">
        <v>662</v>
      </c>
      <c r="C48" s="47" t="s">
        <v>301</v>
      </c>
      <c r="D48" s="48">
        <v>71001522</v>
      </c>
      <c r="E48" s="48">
        <v>107633850</v>
      </c>
      <c r="F48" s="48">
        <v>600148998</v>
      </c>
      <c r="G48" s="49" t="s">
        <v>672</v>
      </c>
      <c r="H48" s="46" t="s">
        <v>76</v>
      </c>
      <c r="I48" s="46" t="s">
        <v>77</v>
      </c>
      <c r="J48" s="46" t="s">
        <v>301</v>
      </c>
      <c r="K48" s="49" t="s">
        <v>672</v>
      </c>
      <c r="L48" s="50">
        <v>300000</v>
      </c>
      <c r="M48" s="46"/>
      <c r="N48" s="51">
        <v>44197</v>
      </c>
      <c r="O48" s="51">
        <v>45261</v>
      </c>
      <c r="P48" s="45"/>
      <c r="Q48" s="45"/>
      <c r="R48" s="45"/>
      <c r="S48" s="45"/>
      <c r="T48" s="45" t="s">
        <v>727</v>
      </c>
    </row>
    <row r="49" spans="1:20" ht="76.5" x14ac:dyDescent="0.2">
      <c r="A49" s="45">
        <v>45</v>
      </c>
      <c r="B49" s="46" t="s">
        <v>662</v>
      </c>
      <c r="C49" s="47" t="s">
        <v>301</v>
      </c>
      <c r="D49" s="48">
        <v>71001522</v>
      </c>
      <c r="E49" s="48">
        <v>107633850</v>
      </c>
      <c r="F49" s="48">
        <v>600148998</v>
      </c>
      <c r="G49" s="49" t="s">
        <v>673</v>
      </c>
      <c r="H49" s="46" t="s">
        <v>76</v>
      </c>
      <c r="I49" s="46" t="s">
        <v>77</v>
      </c>
      <c r="J49" s="46" t="s">
        <v>301</v>
      </c>
      <c r="K49" s="49" t="s">
        <v>673</v>
      </c>
      <c r="L49" s="50">
        <v>200000</v>
      </c>
      <c r="M49" s="46"/>
      <c r="N49" s="51">
        <v>44197</v>
      </c>
      <c r="O49" s="51">
        <v>45261</v>
      </c>
      <c r="P49" s="45"/>
      <c r="Q49" s="45"/>
      <c r="R49" s="45"/>
      <c r="S49" s="45"/>
      <c r="T49" s="45" t="s">
        <v>727</v>
      </c>
    </row>
    <row r="50" spans="1:20" ht="89.25" x14ac:dyDescent="0.2">
      <c r="A50" s="45">
        <v>46</v>
      </c>
      <c r="B50" s="46" t="s">
        <v>374</v>
      </c>
      <c r="C50" s="47" t="s">
        <v>375</v>
      </c>
      <c r="D50" s="48">
        <v>70985341</v>
      </c>
      <c r="E50" s="48">
        <v>107633868</v>
      </c>
      <c r="F50" s="48">
        <v>600149005</v>
      </c>
      <c r="G50" s="49" t="s">
        <v>376</v>
      </c>
      <c r="H50" s="46" t="s">
        <v>76</v>
      </c>
      <c r="I50" s="46" t="s">
        <v>77</v>
      </c>
      <c r="J50" s="46" t="s">
        <v>375</v>
      </c>
      <c r="K50" s="49" t="s">
        <v>376</v>
      </c>
      <c r="L50" s="50">
        <v>700000</v>
      </c>
      <c r="M50" s="46"/>
      <c r="N50" s="51">
        <v>44197</v>
      </c>
      <c r="O50" s="51">
        <v>45261</v>
      </c>
      <c r="P50" s="45"/>
      <c r="Q50" s="45"/>
      <c r="R50" s="45"/>
      <c r="S50" s="45"/>
      <c r="T50" s="45" t="s">
        <v>727</v>
      </c>
    </row>
    <row r="51" spans="1:20" ht="51" x14ac:dyDescent="0.2">
      <c r="A51" s="45">
        <v>47</v>
      </c>
      <c r="B51" s="46" t="s">
        <v>374</v>
      </c>
      <c r="C51" s="47" t="s">
        <v>375</v>
      </c>
      <c r="D51" s="48">
        <v>70985341</v>
      </c>
      <c r="E51" s="48">
        <v>107633868</v>
      </c>
      <c r="F51" s="48">
        <v>600149005</v>
      </c>
      <c r="G51" s="49" t="s">
        <v>681</v>
      </c>
      <c r="H51" s="46" t="s">
        <v>76</v>
      </c>
      <c r="I51" s="46" t="s">
        <v>77</v>
      </c>
      <c r="J51" s="46" t="s">
        <v>375</v>
      </c>
      <c r="K51" s="49" t="s">
        <v>681</v>
      </c>
      <c r="L51" s="50">
        <v>165000</v>
      </c>
      <c r="M51" s="46"/>
      <c r="N51" s="51">
        <v>44197</v>
      </c>
      <c r="O51" s="51">
        <v>45261</v>
      </c>
      <c r="P51" s="45"/>
      <c r="Q51" s="45"/>
      <c r="R51" s="45"/>
      <c r="S51" s="45"/>
      <c r="T51" s="45" t="s">
        <v>727</v>
      </c>
    </row>
    <row r="52" spans="1:20" ht="51" x14ac:dyDescent="0.2">
      <c r="A52" s="45">
        <v>48</v>
      </c>
      <c r="B52" s="46" t="s">
        <v>374</v>
      </c>
      <c r="C52" s="47" t="s">
        <v>375</v>
      </c>
      <c r="D52" s="48">
        <v>70985341</v>
      </c>
      <c r="E52" s="48">
        <v>107633868</v>
      </c>
      <c r="F52" s="48">
        <v>600149005</v>
      </c>
      <c r="G52" s="49" t="s">
        <v>682</v>
      </c>
      <c r="H52" s="46" t="s">
        <v>76</v>
      </c>
      <c r="I52" s="46" t="s">
        <v>77</v>
      </c>
      <c r="J52" s="46" t="s">
        <v>375</v>
      </c>
      <c r="K52" s="49" t="s">
        <v>682</v>
      </c>
      <c r="L52" s="50">
        <v>180000</v>
      </c>
      <c r="M52" s="46"/>
      <c r="N52" s="51">
        <v>44197</v>
      </c>
      <c r="O52" s="51">
        <v>45261</v>
      </c>
      <c r="P52" s="45"/>
      <c r="Q52" s="45"/>
      <c r="R52" s="45"/>
      <c r="S52" s="45"/>
      <c r="T52" s="45" t="s">
        <v>727</v>
      </c>
    </row>
    <row r="53" spans="1:20" ht="76.5" x14ac:dyDescent="0.2">
      <c r="A53" s="45">
        <v>49</v>
      </c>
      <c r="B53" s="46" t="s">
        <v>374</v>
      </c>
      <c r="C53" s="47" t="s">
        <v>375</v>
      </c>
      <c r="D53" s="48">
        <v>70985341</v>
      </c>
      <c r="E53" s="48">
        <v>107633868</v>
      </c>
      <c r="F53" s="48">
        <v>600149005</v>
      </c>
      <c r="G53" s="49" t="s">
        <v>683</v>
      </c>
      <c r="H53" s="46" t="s">
        <v>76</v>
      </c>
      <c r="I53" s="46" t="s">
        <v>77</v>
      </c>
      <c r="J53" s="46" t="s">
        <v>375</v>
      </c>
      <c r="K53" s="49" t="s">
        <v>683</v>
      </c>
      <c r="L53" s="50">
        <v>140000</v>
      </c>
      <c r="M53" s="46"/>
      <c r="N53" s="51">
        <v>44197</v>
      </c>
      <c r="O53" s="51">
        <v>45261</v>
      </c>
      <c r="P53" s="45"/>
      <c r="Q53" s="45"/>
      <c r="R53" s="45"/>
      <c r="S53" s="45"/>
      <c r="T53" s="45" t="s">
        <v>727</v>
      </c>
    </row>
    <row r="54" spans="1:20" ht="114.75" x14ac:dyDescent="0.2">
      <c r="A54" s="45">
        <v>50</v>
      </c>
      <c r="B54" s="46" t="s">
        <v>374</v>
      </c>
      <c r="C54" s="47" t="s">
        <v>375</v>
      </c>
      <c r="D54" s="48">
        <v>70985341</v>
      </c>
      <c r="E54" s="48">
        <v>107633868</v>
      </c>
      <c r="F54" s="48">
        <v>600149005</v>
      </c>
      <c r="G54" s="49" t="s">
        <v>684</v>
      </c>
      <c r="H54" s="46" t="s">
        <v>76</v>
      </c>
      <c r="I54" s="46" t="s">
        <v>77</v>
      </c>
      <c r="J54" s="46" t="s">
        <v>375</v>
      </c>
      <c r="K54" s="49" t="s">
        <v>684</v>
      </c>
      <c r="L54" s="50">
        <v>800000</v>
      </c>
      <c r="M54" s="46"/>
      <c r="N54" s="51">
        <v>44197</v>
      </c>
      <c r="O54" s="51">
        <v>45261</v>
      </c>
      <c r="P54" s="45"/>
      <c r="Q54" s="45"/>
      <c r="R54" s="45"/>
      <c r="S54" s="45"/>
      <c r="T54" s="45" t="s">
        <v>727</v>
      </c>
    </row>
    <row r="55" spans="1:20" ht="89.25" x14ac:dyDescent="0.2">
      <c r="A55" s="45">
        <v>51</v>
      </c>
      <c r="B55" s="46" t="s">
        <v>591</v>
      </c>
      <c r="C55" s="47" t="s">
        <v>312</v>
      </c>
      <c r="D55" s="48">
        <v>70986053</v>
      </c>
      <c r="E55" s="48">
        <v>107633876</v>
      </c>
      <c r="F55" s="48">
        <v>600149013</v>
      </c>
      <c r="G55" s="49" t="s">
        <v>871</v>
      </c>
      <c r="H55" s="46" t="s">
        <v>76</v>
      </c>
      <c r="I55" s="46" t="s">
        <v>77</v>
      </c>
      <c r="J55" s="46" t="s">
        <v>312</v>
      </c>
      <c r="K55" s="49" t="s">
        <v>872</v>
      </c>
      <c r="L55" s="50">
        <v>300000</v>
      </c>
      <c r="M55" s="46"/>
      <c r="N55" s="51">
        <v>44197</v>
      </c>
      <c r="O55" s="51">
        <v>45261</v>
      </c>
      <c r="P55" s="45"/>
      <c r="Q55" s="45"/>
      <c r="R55" s="45"/>
      <c r="S55" s="45"/>
      <c r="T55" s="45" t="s">
        <v>727</v>
      </c>
    </row>
    <row r="56" spans="1:20" ht="89.25" x14ac:dyDescent="0.2">
      <c r="A56" s="45">
        <v>52</v>
      </c>
      <c r="B56" s="46" t="s">
        <v>591</v>
      </c>
      <c r="C56" s="47" t="s">
        <v>312</v>
      </c>
      <c r="D56" s="48">
        <v>70986053</v>
      </c>
      <c r="E56" s="48">
        <v>107633876</v>
      </c>
      <c r="F56" s="48">
        <v>600149013</v>
      </c>
      <c r="G56" s="49" t="s">
        <v>592</v>
      </c>
      <c r="H56" s="46" t="s">
        <v>76</v>
      </c>
      <c r="I56" s="46" t="s">
        <v>77</v>
      </c>
      <c r="J56" s="46" t="s">
        <v>312</v>
      </c>
      <c r="K56" s="49" t="s">
        <v>592</v>
      </c>
      <c r="L56" s="50">
        <v>500000</v>
      </c>
      <c r="M56" s="46"/>
      <c r="N56" s="51">
        <v>44197</v>
      </c>
      <c r="O56" s="51">
        <v>45261</v>
      </c>
      <c r="P56" s="45"/>
      <c r="Q56" s="45"/>
      <c r="R56" s="45"/>
      <c r="S56" s="45"/>
      <c r="T56" s="45" t="s">
        <v>727</v>
      </c>
    </row>
    <row r="57" spans="1:20" ht="25.5" x14ac:dyDescent="0.2">
      <c r="A57" s="45">
        <v>53</v>
      </c>
      <c r="B57" s="46" t="s">
        <v>333</v>
      </c>
      <c r="C57" s="47" t="s">
        <v>334</v>
      </c>
      <c r="D57" s="48">
        <v>70986193</v>
      </c>
      <c r="E57" s="48">
        <v>107634261</v>
      </c>
      <c r="F57" s="48">
        <v>600149315</v>
      </c>
      <c r="G57" s="49" t="s">
        <v>335</v>
      </c>
      <c r="H57" s="46" t="s">
        <v>76</v>
      </c>
      <c r="I57" s="46" t="s">
        <v>77</v>
      </c>
      <c r="J57" s="46" t="s">
        <v>334</v>
      </c>
      <c r="K57" s="49"/>
      <c r="L57" s="50">
        <v>800000</v>
      </c>
      <c r="M57" s="46"/>
      <c r="N57" s="51">
        <v>44197</v>
      </c>
      <c r="O57" s="51">
        <v>45261</v>
      </c>
      <c r="P57" s="45"/>
      <c r="Q57" s="45"/>
      <c r="R57" s="45"/>
      <c r="S57" s="45"/>
      <c r="T57" s="45" t="s">
        <v>727</v>
      </c>
    </row>
    <row r="58" spans="1:20" ht="63.75" x14ac:dyDescent="0.2">
      <c r="A58" s="45">
        <v>54</v>
      </c>
      <c r="B58" s="46" t="s">
        <v>333</v>
      </c>
      <c r="C58" s="47" t="s">
        <v>334</v>
      </c>
      <c r="D58" s="48">
        <v>70986193</v>
      </c>
      <c r="E58" s="48">
        <v>107634261</v>
      </c>
      <c r="F58" s="48">
        <v>600149315</v>
      </c>
      <c r="G58" s="49" t="s">
        <v>505</v>
      </c>
      <c r="H58" s="46" t="s">
        <v>76</v>
      </c>
      <c r="I58" s="46" t="s">
        <v>77</v>
      </c>
      <c r="J58" s="46" t="s">
        <v>334</v>
      </c>
      <c r="K58" s="49" t="s">
        <v>505</v>
      </c>
      <c r="L58" s="50">
        <v>350000</v>
      </c>
      <c r="M58" s="46"/>
      <c r="N58" s="51">
        <v>44197</v>
      </c>
      <c r="O58" s="51">
        <v>45261</v>
      </c>
      <c r="P58" s="45"/>
      <c r="Q58" s="45"/>
      <c r="R58" s="45"/>
      <c r="S58" s="45"/>
      <c r="T58" s="45" t="s">
        <v>727</v>
      </c>
    </row>
    <row r="59" spans="1:20" ht="25.5" x14ac:dyDescent="0.2">
      <c r="A59" s="45">
        <v>55</v>
      </c>
      <c r="B59" s="46" t="s">
        <v>333</v>
      </c>
      <c r="C59" s="47" t="s">
        <v>334</v>
      </c>
      <c r="D59" s="48">
        <v>70986193</v>
      </c>
      <c r="E59" s="48">
        <v>107634261</v>
      </c>
      <c r="F59" s="48">
        <v>600149315</v>
      </c>
      <c r="G59" s="49" t="s">
        <v>506</v>
      </c>
      <c r="H59" s="46" t="s">
        <v>76</v>
      </c>
      <c r="I59" s="46" t="s">
        <v>77</v>
      </c>
      <c r="J59" s="46" t="s">
        <v>334</v>
      </c>
      <c r="K59" s="49" t="s">
        <v>506</v>
      </c>
      <c r="L59" s="50">
        <v>500000</v>
      </c>
      <c r="M59" s="46"/>
      <c r="N59" s="51">
        <v>44197</v>
      </c>
      <c r="O59" s="51">
        <v>45261</v>
      </c>
      <c r="P59" s="45"/>
      <c r="Q59" s="45"/>
      <c r="R59" s="45"/>
      <c r="S59" s="45"/>
      <c r="T59" s="45" t="s">
        <v>727</v>
      </c>
    </row>
    <row r="60" spans="1:20" ht="51" x14ac:dyDescent="0.2">
      <c r="A60" s="45">
        <v>56</v>
      </c>
      <c r="B60" s="46" t="s">
        <v>333</v>
      </c>
      <c r="C60" s="47" t="s">
        <v>334</v>
      </c>
      <c r="D60" s="48">
        <v>70986193</v>
      </c>
      <c r="E60" s="48">
        <v>107634261</v>
      </c>
      <c r="F60" s="48">
        <v>600149315</v>
      </c>
      <c r="G60" s="49" t="s">
        <v>507</v>
      </c>
      <c r="H60" s="46" t="s">
        <v>76</v>
      </c>
      <c r="I60" s="46" t="s">
        <v>77</v>
      </c>
      <c r="J60" s="46" t="s">
        <v>334</v>
      </c>
      <c r="K60" s="49" t="s">
        <v>507</v>
      </c>
      <c r="L60" s="50">
        <v>1200000</v>
      </c>
      <c r="M60" s="46"/>
      <c r="N60" s="51">
        <v>44197</v>
      </c>
      <c r="O60" s="51">
        <v>45261</v>
      </c>
      <c r="P60" s="45"/>
      <c r="Q60" s="45"/>
      <c r="R60" s="45"/>
      <c r="S60" s="45"/>
      <c r="T60" s="45" t="s">
        <v>727</v>
      </c>
    </row>
    <row r="61" spans="1:20" ht="89.25" x14ac:dyDescent="0.2">
      <c r="A61" s="45">
        <v>57</v>
      </c>
      <c r="B61" s="46" t="s">
        <v>333</v>
      </c>
      <c r="C61" s="47" t="s">
        <v>334</v>
      </c>
      <c r="D61" s="48">
        <v>70986193</v>
      </c>
      <c r="E61" s="48">
        <v>107634261</v>
      </c>
      <c r="F61" s="48">
        <v>600149315</v>
      </c>
      <c r="G61" s="49" t="s">
        <v>508</v>
      </c>
      <c r="H61" s="46" t="s">
        <v>76</v>
      </c>
      <c r="I61" s="46" t="s">
        <v>77</v>
      </c>
      <c r="J61" s="46" t="s">
        <v>334</v>
      </c>
      <c r="K61" s="49" t="s">
        <v>508</v>
      </c>
      <c r="L61" s="50">
        <v>750000</v>
      </c>
      <c r="M61" s="46"/>
      <c r="N61" s="51">
        <v>44197</v>
      </c>
      <c r="O61" s="51">
        <v>45261</v>
      </c>
      <c r="P61" s="45"/>
      <c r="Q61" s="45"/>
      <c r="R61" s="45"/>
      <c r="S61" s="45"/>
      <c r="T61" s="45" t="s">
        <v>727</v>
      </c>
    </row>
    <row r="62" spans="1:20" ht="25.5" x14ac:dyDescent="0.2">
      <c r="A62" s="45">
        <v>58</v>
      </c>
      <c r="B62" s="46" t="s">
        <v>333</v>
      </c>
      <c r="C62" s="47" t="s">
        <v>334</v>
      </c>
      <c r="D62" s="48">
        <v>70986193</v>
      </c>
      <c r="E62" s="48">
        <v>107634261</v>
      </c>
      <c r="F62" s="48">
        <v>600149315</v>
      </c>
      <c r="G62" s="49" t="s">
        <v>593</v>
      </c>
      <c r="H62" s="46" t="s">
        <v>76</v>
      </c>
      <c r="I62" s="46" t="s">
        <v>77</v>
      </c>
      <c r="J62" s="46" t="s">
        <v>334</v>
      </c>
      <c r="K62" s="49" t="s">
        <v>593</v>
      </c>
      <c r="L62" s="50">
        <v>250000</v>
      </c>
      <c r="M62" s="46"/>
      <c r="N62" s="51">
        <v>44197</v>
      </c>
      <c r="O62" s="51">
        <v>45261</v>
      </c>
      <c r="P62" s="45"/>
      <c r="Q62" s="45"/>
      <c r="R62" s="45"/>
      <c r="S62" s="45"/>
      <c r="T62" s="45" t="s">
        <v>727</v>
      </c>
    </row>
    <row r="63" spans="1:20" ht="127.5" x14ac:dyDescent="0.2">
      <c r="A63" s="45">
        <v>59</v>
      </c>
      <c r="B63" s="46" t="s">
        <v>652</v>
      </c>
      <c r="C63" s="47" t="s">
        <v>653</v>
      </c>
      <c r="D63" s="48">
        <v>70996661</v>
      </c>
      <c r="E63" s="48">
        <v>107633884</v>
      </c>
      <c r="F63" s="48">
        <v>600149021</v>
      </c>
      <c r="G63" s="49" t="s">
        <v>658</v>
      </c>
      <c r="H63" s="46" t="s">
        <v>76</v>
      </c>
      <c r="I63" s="46" t="s">
        <v>77</v>
      </c>
      <c r="J63" s="46" t="s">
        <v>653</v>
      </c>
      <c r="K63" s="49" t="s">
        <v>659</v>
      </c>
      <c r="L63" s="50">
        <v>37000000</v>
      </c>
      <c r="M63" s="46"/>
      <c r="N63" s="51">
        <v>44197</v>
      </c>
      <c r="O63" s="51">
        <v>45992</v>
      </c>
      <c r="P63" s="45"/>
      <c r="Q63" s="45"/>
      <c r="R63" s="45"/>
      <c r="S63" s="45"/>
      <c r="T63" s="45" t="s">
        <v>727</v>
      </c>
    </row>
    <row r="64" spans="1:20" ht="89.25" x14ac:dyDescent="0.2">
      <c r="A64" s="45">
        <v>60</v>
      </c>
      <c r="B64" s="46" t="s">
        <v>652</v>
      </c>
      <c r="C64" s="47" t="s">
        <v>653</v>
      </c>
      <c r="D64" s="48">
        <v>70996661</v>
      </c>
      <c r="E64" s="48">
        <v>107633884</v>
      </c>
      <c r="F64" s="48">
        <v>600149021</v>
      </c>
      <c r="G64" s="49" t="s">
        <v>660</v>
      </c>
      <c r="H64" s="46" t="s">
        <v>76</v>
      </c>
      <c r="I64" s="46" t="s">
        <v>77</v>
      </c>
      <c r="J64" s="46" t="s">
        <v>653</v>
      </c>
      <c r="K64" s="49" t="s">
        <v>661</v>
      </c>
      <c r="L64" s="50">
        <v>200000</v>
      </c>
      <c r="M64" s="46"/>
      <c r="N64" s="51">
        <v>44197</v>
      </c>
      <c r="O64" s="51">
        <v>45261</v>
      </c>
      <c r="P64" s="45"/>
      <c r="Q64" s="45"/>
      <c r="R64" s="45"/>
      <c r="S64" s="45"/>
      <c r="T64" s="45" t="s">
        <v>727</v>
      </c>
    </row>
    <row r="65" spans="1:20" ht="114.75" x14ac:dyDescent="0.2">
      <c r="A65" s="45">
        <v>61</v>
      </c>
      <c r="B65" s="46" t="s">
        <v>652</v>
      </c>
      <c r="C65" s="47" t="s">
        <v>653</v>
      </c>
      <c r="D65" s="48">
        <v>70996661</v>
      </c>
      <c r="E65" s="48">
        <v>107633884</v>
      </c>
      <c r="F65" s="48">
        <v>600149021</v>
      </c>
      <c r="G65" s="49" t="s">
        <v>654</v>
      </c>
      <c r="H65" s="46" t="s">
        <v>76</v>
      </c>
      <c r="I65" s="46" t="s">
        <v>77</v>
      </c>
      <c r="J65" s="46" t="s">
        <v>653</v>
      </c>
      <c r="K65" s="49" t="s">
        <v>654</v>
      </c>
      <c r="L65" s="50">
        <v>20000</v>
      </c>
      <c r="M65" s="46"/>
      <c r="N65" s="51">
        <v>44197</v>
      </c>
      <c r="O65" s="51">
        <v>45261</v>
      </c>
      <c r="P65" s="45"/>
      <c r="Q65" s="45"/>
      <c r="R65" s="45"/>
      <c r="S65" s="45"/>
      <c r="T65" s="45" t="s">
        <v>727</v>
      </c>
    </row>
    <row r="66" spans="1:20" ht="25.5" x14ac:dyDescent="0.2">
      <c r="A66" s="45">
        <v>62</v>
      </c>
      <c r="B66" s="46" t="s">
        <v>652</v>
      </c>
      <c r="C66" s="47" t="s">
        <v>653</v>
      </c>
      <c r="D66" s="48">
        <v>70996661</v>
      </c>
      <c r="E66" s="48">
        <v>107633884</v>
      </c>
      <c r="F66" s="48">
        <v>600149021</v>
      </c>
      <c r="G66" s="49" t="s">
        <v>655</v>
      </c>
      <c r="H66" s="46" t="s">
        <v>76</v>
      </c>
      <c r="I66" s="46" t="s">
        <v>77</v>
      </c>
      <c r="J66" s="46" t="s">
        <v>653</v>
      </c>
      <c r="K66" s="49" t="s">
        <v>655</v>
      </c>
      <c r="L66" s="50">
        <v>80000</v>
      </c>
      <c r="M66" s="46"/>
      <c r="N66" s="51">
        <v>44197</v>
      </c>
      <c r="O66" s="51">
        <v>45261</v>
      </c>
      <c r="P66" s="45"/>
      <c r="Q66" s="45"/>
      <c r="R66" s="45"/>
      <c r="S66" s="45"/>
      <c r="T66" s="45" t="s">
        <v>727</v>
      </c>
    </row>
    <row r="67" spans="1:20" ht="114.75" x14ac:dyDescent="0.2">
      <c r="A67" s="45">
        <v>63</v>
      </c>
      <c r="B67" s="46" t="s">
        <v>652</v>
      </c>
      <c r="C67" s="47" t="s">
        <v>653</v>
      </c>
      <c r="D67" s="48">
        <v>70996661</v>
      </c>
      <c r="E67" s="48">
        <v>107633884</v>
      </c>
      <c r="F67" s="48">
        <v>600149021</v>
      </c>
      <c r="G67" s="49" t="s">
        <v>656</v>
      </c>
      <c r="H67" s="46" t="s">
        <v>76</v>
      </c>
      <c r="I67" s="46" t="s">
        <v>77</v>
      </c>
      <c r="J67" s="46" t="s">
        <v>653</v>
      </c>
      <c r="K67" s="49" t="s">
        <v>656</v>
      </c>
      <c r="L67" s="50">
        <v>30000</v>
      </c>
      <c r="M67" s="46"/>
      <c r="N67" s="51">
        <v>44197</v>
      </c>
      <c r="O67" s="51">
        <v>45261</v>
      </c>
      <c r="P67" s="45"/>
      <c r="Q67" s="45"/>
      <c r="R67" s="45"/>
      <c r="S67" s="45"/>
      <c r="T67" s="45" t="s">
        <v>727</v>
      </c>
    </row>
    <row r="68" spans="1:20" ht="76.5" x14ac:dyDescent="0.2">
      <c r="A68" s="45">
        <v>64</v>
      </c>
      <c r="B68" s="46" t="s">
        <v>652</v>
      </c>
      <c r="C68" s="47" t="s">
        <v>653</v>
      </c>
      <c r="D68" s="48">
        <v>70996661</v>
      </c>
      <c r="E68" s="48">
        <v>107633884</v>
      </c>
      <c r="F68" s="48">
        <v>600149021</v>
      </c>
      <c r="G68" s="49" t="s">
        <v>657</v>
      </c>
      <c r="H68" s="46" t="s">
        <v>76</v>
      </c>
      <c r="I68" s="46" t="s">
        <v>77</v>
      </c>
      <c r="J68" s="46" t="s">
        <v>653</v>
      </c>
      <c r="K68" s="49" t="s">
        <v>657</v>
      </c>
      <c r="L68" s="50">
        <v>80000</v>
      </c>
      <c r="M68" s="46"/>
      <c r="N68" s="51">
        <v>44197</v>
      </c>
      <c r="O68" s="51">
        <v>45261</v>
      </c>
      <c r="P68" s="45"/>
      <c r="Q68" s="45"/>
      <c r="R68" s="45"/>
      <c r="S68" s="45"/>
      <c r="T68" s="45" t="s">
        <v>727</v>
      </c>
    </row>
    <row r="69" spans="1:20" ht="63.75" x14ac:dyDescent="0.2">
      <c r="A69" s="45">
        <v>65</v>
      </c>
      <c r="B69" s="46" t="s">
        <v>594</v>
      </c>
      <c r="C69" s="47" t="s">
        <v>595</v>
      </c>
      <c r="D69" s="48">
        <v>70983771</v>
      </c>
      <c r="E69" s="48">
        <v>107634490</v>
      </c>
      <c r="F69" s="48">
        <v>600149421</v>
      </c>
      <c r="G69" s="49" t="s">
        <v>596</v>
      </c>
      <c r="H69" s="46" t="s">
        <v>76</v>
      </c>
      <c r="I69" s="46" t="s">
        <v>77</v>
      </c>
      <c r="J69" s="46" t="s">
        <v>595</v>
      </c>
      <c r="K69" s="49" t="s">
        <v>596</v>
      </c>
      <c r="L69" s="50">
        <v>500000</v>
      </c>
      <c r="M69" s="46"/>
      <c r="N69" s="51">
        <v>44197</v>
      </c>
      <c r="O69" s="51">
        <v>45261</v>
      </c>
      <c r="P69" s="45" t="s">
        <v>81</v>
      </c>
      <c r="Q69" s="45"/>
      <c r="R69" s="45"/>
      <c r="S69" s="45"/>
      <c r="T69" s="45" t="s">
        <v>727</v>
      </c>
    </row>
    <row r="70" spans="1:20" ht="38.25" x14ac:dyDescent="0.2">
      <c r="A70" s="45">
        <v>66</v>
      </c>
      <c r="B70" s="46" t="s">
        <v>594</v>
      </c>
      <c r="C70" s="47" t="s">
        <v>595</v>
      </c>
      <c r="D70" s="48">
        <v>70983771</v>
      </c>
      <c r="E70" s="48">
        <v>107634490</v>
      </c>
      <c r="F70" s="48">
        <v>600149421</v>
      </c>
      <c r="G70" s="49" t="s">
        <v>597</v>
      </c>
      <c r="H70" s="46" t="s">
        <v>76</v>
      </c>
      <c r="I70" s="46" t="s">
        <v>77</v>
      </c>
      <c r="J70" s="46" t="s">
        <v>595</v>
      </c>
      <c r="K70" s="49" t="s">
        <v>597</v>
      </c>
      <c r="L70" s="50">
        <v>200000</v>
      </c>
      <c r="M70" s="46"/>
      <c r="N70" s="51">
        <v>44197</v>
      </c>
      <c r="O70" s="51">
        <v>45261</v>
      </c>
      <c r="P70" s="45"/>
      <c r="Q70" s="45"/>
      <c r="R70" s="45"/>
      <c r="S70" s="45"/>
      <c r="T70" s="45" t="s">
        <v>727</v>
      </c>
    </row>
    <row r="71" spans="1:20" ht="76.5" x14ac:dyDescent="0.2">
      <c r="A71" s="45">
        <v>67</v>
      </c>
      <c r="B71" s="46" t="s">
        <v>594</v>
      </c>
      <c r="C71" s="47" t="s">
        <v>595</v>
      </c>
      <c r="D71" s="48">
        <v>70983771</v>
      </c>
      <c r="E71" s="48">
        <v>107634490</v>
      </c>
      <c r="F71" s="48">
        <v>600149421</v>
      </c>
      <c r="G71" s="49" t="s">
        <v>598</v>
      </c>
      <c r="H71" s="46" t="s">
        <v>76</v>
      </c>
      <c r="I71" s="46" t="s">
        <v>77</v>
      </c>
      <c r="J71" s="46" t="s">
        <v>595</v>
      </c>
      <c r="K71" s="49" t="s">
        <v>598</v>
      </c>
      <c r="L71" s="50">
        <v>1000000</v>
      </c>
      <c r="M71" s="46"/>
      <c r="N71" s="51">
        <v>44197</v>
      </c>
      <c r="O71" s="51">
        <v>45261</v>
      </c>
      <c r="P71" s="45"/>
      <c r="Q71" s="45"/>
      <c r="R71" s="45"/>
      <c r="S71" s="45"/>
      <c r="T71" s="45" t="s">
        <v>727</v>
      </c>
    </row>
    <row r="72" spans="1:20" ht="51" x14ac:dyDescent="0.2">
      <c r="A72" s="45">
        <v>68</v>
      </c>
      <c r="B72" s="46" t="s">
        <v>594</v>
      </c>
      <c r="C72" s="47" t="s">
        <v>595</v>
      </c>
      <c r="D72" s="48">
        <v>70983771</v>
      </c>
      <c r="E72" s="48">
        <v>107634490</v>
      </c>
      <c r="F72" s="48">
        <v>600149421</v>
      </c>
      <c r="G72" s="49" t="s">
        <v>599</v>
      </c>
      <c r="H72" s="46" t="s">
        <v>76</v>
      </c>
      <c r="I72" s="46" t="s">
        <v>77</v>
      </c>
      <c r="J72" s="46" t="s">
        <v>595</v>
      </c>
      <c r="K72" s="49" t="s">
        <v>599</v>
      </c>
      <c r="L72" s="50">
        <v>50000</v>
      </c>
      <c r="M72" s="46"/>
      <c r="N72" s="51">
        <v>44197</v>
      </c>
      <c r="O72" s="51">
        <v>45261</v>
      </c>
      <c r="P72" s="45"/>
      <c r="Q72" s="45"/>
      <c r="R72" s="45"/>
      <c r="S72" s="45"/>
      <c r="T72" s="45" t="s">
        <v>727</v>
      </c>
    </row>
    <row r="73" spans="1:20" ht="38.25" x14ac:dyDescent="0.2">
      <c r="A73" s="45">
        <v>69</v>
      </c>
      <c r="B73" s="46" t="s">
        <v>674</v>
      </c>
      <c r="C73" s="47" t="s">
        <v>322</v>
      </c>
      <c r="D73" s="48">
        <v>70991014</v>
      </c>
      <c r="E73" s="48">
        <v>107634244</v>
      </c>
      <c r="F73" s="48">
        <v>600149293</v>
      </c>
      <c r="G73" s="49" t="s">
        <v>840</v>
      </c>
      <c r="H73" s="46" t="s">
        <v>76</v>
      </c>
      <c r="I73" s="46" t="s">
        <v>77</v>
      </c>
      <c r="J73" s="47" t="s">
        <v>322</v>
      </c>
      <c r="K73" s="49" t="s">
        <v>841</v>
      </c>
      <c r="L73" s="50">
        <v>100000</v>
      </c>
      <c r="M73" s="46"/>
      <c r="N73" s="51">
        <v>44562</v>
      </c>
      <c r="O73" s="51">
        <v>45505</v>
      </c>
      <c r="P73" s="52"/>
      <c r="Q73" s="45"/>
      <c r="R73" s="45"/>
      <c r="S73" s="45"/>
      <c r="T73" s="45" t="s">
        <v>727</v>
      </c>
    </row>
    <row r="74" spans="1:20" ht="38.25" x14ac:dyDescent="0.2">
      <c r="A74" s="45">
        <v>70</v>
      </c>
      <c r="B74" s="46" t="s">
        <v>674</v>
      </c>
      <c r="C74" s="47" t="s">
        <v>322</v>
      </c>
      <c r="D74" s="48">
        <v>70991014</v>
      </c>
      <c r="E74" s="48">
        <v>107634244</v>
      </c>
      <c r="F74" s="48">
        <v>600149293</v>
      </c>
      <c r="G74" s="49" t="s">
        <v>842</v>
      </c>
      <c r="H74" s="46" t="s">
        <v>76</v>
      </c>
      <c r="I74" s="46" t="s">
        <v>77</v>
      </c>
      <c r="J74" s="47" t="s">
        <v>322</v>
      </c>
      <c r="K74" s="49" t="s">
        <v>843</v>
      </c>
      <c r="L74" s="50">
        <v>100000</v>
      </c>
      <c r="M74" s="46"/>
      <c r="N74" s="51">
        <v>44440</v>
      </c>
      <c r="O74" s="51">
        <v>45139</v>
      </c>
      <c r="P74" s="52"/>
      <c r="Q74" s="45"/>
      <c r="R74" s="45"/>
      <c r="S74" s="45"/>
      <c r="T74" s="45" t="s">
        <v>727</v>
      </c>
    </row>
    <row r="75" spans="1:20" ht="63.75" x14ac:dyDescent="0.2">
      <c r="A75" s="45">
        <v>71</v>
      </c>
      <c r="B75" s="46" t="s">
        <v>685</v>
      </c>
      <c r="C75" s="47" t="s">
        <v>686</v>
      </c>
      <c r="D75" s="48">
        <v>70988587</v>
      </c>
      <c r="E75" s="48">
        <v>120400642</v>
      </c>
      <c r="F75" s="48">
        <v>600149528</v>
      </c>
      <c r="G75" s="49" t="s">
        <v>687</v>
      </c>
      <c r="H75" s="46" t="s">
        <v>76</v>
      </c>
      <c r="I75" s="46" t="s">
        <v>77</v>
      </c>
      <c r="J75" s="46" t="s">
        <v>686</v>
      </c>
      <c r="K75" s="49" t="s">
        <v>687</v>
      </c>
      <c r="L75" s="50">
        <v>400000</v>
      </c>
      <c r="M75" s="46"/>
      <c r="N75" s="51">
        <v>44197</v>
      </c>
      <c r="O75" s="51">
        <v>45261</v>
      </c>
      <c r="P75" s="45"/>
      <c r="Q75" s="45"/>
      <c r="R75" s="45"/>
      <c r="S75" s="45"/>
      <c r="T75" s="45" t="s">
        <v>727</v>
      </c>
    </row>
    <row r="76" spans="1:20" ht="51" x14ac:dyDescent="0.2">
      <c r="A76" s="45">
        <v>72</v>
      </c>
      <c r="B76" s="46" t="s">
        <v>685</v>
      </c>
      <c r="C76" s="47" t="s">
        <v>686</v>
      </c>
      <c r="D76" s="48">
        <v>70988587</v>
      </c>
      <c r="E76" s="48">
        <v>120400642</v>
      </c>
      <c r="F76" s="48">
        <v>600149528</v>
      </c>
      <c r="G76" s="49" t="s">
        <v>688</v>
      </c>
      <c r="H76" s="46" t="s">
        <v>76</v>
      </c>
      <c r="I76" s="46" t="s">
        <v>77</v>
      </c>
      <c r="J76" s="46" t="s">
        <v>686</v>
      </c>
      <c r="K76" s="49" t="s">
        <v>688</v>
      </c>
      <c r="L76" s="50">
        <v>100000</v>
      </c>
      <c r="M76" s="46"/>
      <c r="N76" s="51">
        <v>44197</v>
      </c>
      <c r="O76" s="51">
        <v>45261</v>
      </c>
      <c r="P76" s="45"/>
      <c r="Q76" s="45"/>
      <c r="R76" s="45"/>
      <c r="S76" s="45"/>
      <c r="T76" s="45" t="s">
        <v>727</v>
      </c>
    </row>
    <row r="77" spans="1:20" ht="51" x14ac:dyDescent="0.2">
      <c r="A77" s="45">
        <v>73</v>
      </c>
      <c r="B77" s="46" t="s">
        <v>685</v>
      </c>
      <c r="C77" s="47" t="s">
        <v>686</v>
      </c>
      <c r="D77" s="48">
        <v>70988587</v>
      </c>
      <c r="E77" s="48">
        <v>120400642</v>
      </c>
      <c r="F77" s="48">
        <v>600149528</v>
      </c>
      <c r="G77" s="49" t="s">
        <v>689</v>
      </c>
      <c r="H77" s="46" t="s">
        <v>76</v>
      </c>
      <c r="I77" s="46" t="s">
        <v>77</v>
      </c>
      <c r="J77" s="46" t="s">
        <v>686</v>
      </c>
      <c r="K77" s="49" t="s">
        <v>689</v>
      </c>
      <c r="L77" s="50">
        <v>300000</v>
      </c>
      <c r="M77" s="46"/>
      <c r="N77" s="51">
        <v>44197</v>
      </c>
      <c r="O77" s="51">
        <v>45261</v>
      </c>
      <c r="P77" s="45"/>
      <c r="Q77" s="45"/>
      <c r="R77" s="45"/>
      <c r="S77" s="45"/>
      <c r="T77" s="45" t="s">
        <v>727</v>
      </c>
    </row>
    <row r="78" spans="1:20" ht="63.75" x14ac:dyDescent="0.2">
      <c r="A78" s="45">
        <v>74</v>
      </c>
      <c r="B78" s="46" t="s">
        <v>685</v>
      </c>
      <c r="C78" s="47" t="s">
        <v>686</v>
      </c>
      <c r="D78" s="48">
        <v>70988587</v>
      </c>
      <c r="E78" s="48">
        <v>120400642</v>
      </c>
      <c r="F78" s="48">
        <v>600149528</v>
      </c>
      <c r="G78" s="49" t="s">
        <v>690</v>
      </c>
      <c r="H78" s="46" t="s">
        <v>76</v>
      </c>
      <c r="I78" s="46" t="s">
        <v>77</v>
      </c>
      <c r="J78" s="46" t="s">
        <v>686</v>
      </c>
      <c r="K78" s="49" t="s">
        <v>690</v>
      </c>
      <c r="L78" s="50">
        <v>200000</v>
      </c>
      <c r="M78" s="46"/>
      <c r="N78" s="51">
        <v>44197</v>
      </c>
      <c r="O78" s="51">
        <v>45261</v>
      </c>
      <c r="P78" s="45"/>
      <c r="Q78" s="45"/>
      <c r="R78" s="45"/>
      <c r="S78" s="45"/>
      <c r="T78" s="45" t="s">
        <v>727</v>
      </c>
    </row>
    <row r="79" spans="1:20" ht="51" x14ac:dyDescent="0.2">
      <c r="A79" s="45">
        <v>75</v>
      </c>
      <c r="B79" s="46" t="s">
        <v>685</v>
      </c>
      <c r="C79" s="47" t="s">
        <v>686</v>
      </c>
      <c r="D79" s="48">
        <v>70988587</v>
      </c>
      <c r="E79" s="48">
        <v>120400642</v>
      </c>
      <c r="F79" s="48">
        <v>600149528</v>
      </c>
      <c r="G79" s="49" t="s">
        <v>691</v>
      </c>
      <c r="H79" s="46" t="s">
        <v>76</v>
      </c>
      <c r="I79" s="46" t="s">
        <v>77</v>
      </c>
      <c r="J79" s="46" t="s">
        <v>686</v>
      </c>
      <c r="K79" s="49" t="s">
        <v>691</v>
      </c>
      <c r="L79" s="50">
        <v>300000</v>
      </c>
      <c r="M79" s="46"/>
      <c r="N79" s="51">
        <v>44197</v>
      </c>
      <c r="O79" s="51">
        <v>45261</v>
      </c>
      <c r="P79" s="45"/>
      <c r="Q79" s="45"/>
      <c r="R79" s="45"/>
      <c r="S79" s="45"/>
      <c r="T79" s="45" t="s">
        <v>727</v>
      </c>
    </row>
    <row r="80" spans="1:20" ht="51" x14ac:dyDescent="0.2">
      <c r="A80" s="45">
        <v>76</v>
      </c>
      <c r="B80" s="46" t="s">
        <v>685</v>
      </c>
      <c r="C80" s="47" t="s">
        <v>686</v>
      </c>
      <c r="D80" s="48">
        <v>70988587</v>
      </c>
      <c r="E80" s="48">
        <v>120400642</v>
      </c>
      <c r="F80" s="48">
        <v>600149528</v>
      </c>
      <c r="G80" s="49" t="s">
        <v>692</v>
      </c>
      <c r="H80" s="46" t="s">
        <v>76</v>
      </c>
      <c r="I80" s="46" t="s">
        <v>77</v>
      </c>
      <c r="J80" s="46" t="s">
        <v>686</v>
      </c>
      <c r="K80" s="49" t="s">
        <v>692</v>
      </c>
      <c r="L80" s="50">
        <v>400000</v>
      </c>
      <c r="M80" s="46"/>
      <c r="N80" s="51">
        <v>44197</v>
      </c>
      <c r="O80" s="51">
        <v>45261</v>
      </c>
      <c r="P80" s="45"/>
      <c r="Q80" s="45"/>
      <c r="R80" s="45"/>
      <c r="S80" s="45"/>
      <c r="T80" s="45" t="s">
        <v>727</v>
      </c>
    </row>
    <row r="81" spans="1:20" ht="51" x14ac:dyDescent="0.2">
      <c r="A81" s="45">
        <v>77</v>
      </c>
      <c r="B81" s="46" t="s">
        <v>685</v>
      </c>
      <c r="C81" s="47" t="s">
        <v>686</v>
      </c>
      <c r="D81" s="48">
        <v>70988587</v>
      </c>
      <c r="E81" s="48">
        <v>120400642</v>
      </c>
      <c r="F81" s="48">
        <v>600149528</v>
      </c>
      <c r="G81" s="49" t="s">
        <v>415</v>
      </c>
      <c r="H81" s="46" t="s">
        <v>76</v>
      </c>
      <c r="I81" s="46" t="s">
        <v>77</v>
      </c>
      <c r="J81" s="46" t="s">
        <v>686</v>
      </c>
      <c r="K81" s="49" t="s">
        <v>415</v>
      </c>
      <c r="L81" s="50">
        <v>400000</v>
      </c>
      <c r="M81" s="46"/>
      <c r="N81" s="51">
        <v>44197</v>
      </c>
      <c r="O81" s="51">
        <v>45261</v>
      </c>
      <c r="P81" s="45"/>
      <c r="Q81" s="45"/>
      <c r="R81" s="45"/>
      <c r="S81" s="45"/>
      <c r="T81" s="45" t="s">
        <v>727</v>
      </c>
    </row>
    <row r="82" spans="1:20" ht="51" x14ac:dyDescent="0.2">
      <c r="A82" s="45">
        <v>78</v>
      </c>
      <c r="B82" s="46" t="s">
        <v>685</v>
      </c>
      <c r="C82" s="47" t="s">
        <v>686</v>
      </c>
      <c r="D82" s="48">
        <v>70988587</v>
      </c>
      <c r="E82" s="48">
        <v>120400642</v>
      </c>
      <c r="F82" s="48">
        <v>600149528</v>
      </c>
      <c r="G82" s="49" t="s">
        <v>693</v>
      </c>
      <c r="H82" s="46" t="s">
        <v>76</v>
      </c>
      <c r="I82" s="46" t="s">
        <v>77</v>
      </c>
      <c r="J82" s="46" t="s">
        <v>686</v>
      </c>
      <c r="K82" s="49" t="s">
        <v>693</v>
      </c>
      <c r="L82" s="50">
        <v>600000</v>
      </c>
      <c r="M82" s="46"/>
      <c r="N82" s="51">
        <v>44197</v>
      </c>
      <c r="O82" s="51">
        <v>45261</v>
      </c>
      <c r="P82" s="45"/>
      <c r="Q82" s="45"/>
      <c r="R82" s="45"/>
      <c r="S82" s="45"/>
      <c r="T82" s="45" t="s">
        <v>727</v>
      </c>
    </row>
    <row r="83" spans="1:20" ht="51" x14ac:dyDescent="0.2">
      <c r="A83" s="45">
        <v>79</v>
      </c>
      <c r="B83" s="46" t="s">
        <v>685</v>
      </c>
      <c r="C83" s="47" t="s">
        <v>686</v>
      </c>
      <c r="D83" s="48">
        <v>70988587</v>
      </c>
      <c r="E83" s="48">
        <v>120400642</v>
      </c>
      <c r="F83" s="48">
        <v>600149528</v>
      </c>
      <c r="G83" s="49" t="s">
        <v>694</v>
      </c>
      <c r="H83" s="46" t="s">
        <v>76</v>
      </c>
      <c r="I83" s="46" t="s">
        <v>77</v>
      </c>
      <c r="J83" s="46" t="s">
        <v>686</v>
      </c>
      <c r="K83" s="49" t="s">
        <v>694</v>
      </c>
      <c r="L83" s="50">
        <v>1000000</v>
      </c>
      <c r="M83" s="46"/>
      <c r="N83" s="51">
        <v>44197</v>
      </c>
      <c r="O83" s="51">
        <v>45261</v>
      </c>
      <c r="P83" s="45"/>
      <c r="Q83" s="45"/>
      <c r="R83" s="45"/>
      <c r="S83" s="45"/>
      <c r="T83" s="45" t="s">
        <v>727</v>
      </c>
    </row>
    <row r="84" spans="1:20" ht="51" x14ac:dyDescent="0.2">
      <c r="A84" s="45">
        <v>80</v>
      </c>
      <c r="B84" s="46" t="s">
        <v>685</v>
      </c>
      <c r="C84" s="47" t="s">
        <v>686</v>
      </c>
      <c r="D84" s="48">
        <v>70988587</v>
      </c>
      <c r="E84" s="48">
        <v>120400642</v>
      </c>
      <c r="F84" s="48">
        <v>600149528</v>
      </c>
      <c r="G84" s="49" t="s">
        <v>695</v>
      </c>
      <c r="H84" s="46" t="s">
        <v>76</v>
      </c>
      <c r="I84" s="46" t="s">
        <v>77</v>
      </c>
      <c r="J84" s="46" t="s">
        <v>686</v>
      </c>
      <c r="K84" s="49" t="s">
        <v>695</v>
      </c>
      <c r="L84" s="50">
        <v>400000</v>
      </c>
      <c r="M84" s="46"/>
      <c r="N84" s="51">
        <v>44197</v>
      </c>
      <c r="O84" s="51">
        <v>45261</v>
      </c>
      <c r="P84" s="45"/>
      <c r="Q84" s="45"/>
      <c r="R84" s="45"/>
      <c r="S84" s="45"/>
      <c r="T84" s="45" t="s">
        <v>727</v>
      </c>
    </row>
    <row r="85" spans="1:20" ht="51" x14ac:dyDescent="0.2">
      <c r="A85" s="45">
        <v>81</v>
      </c>
      <c r="B85" s="46" t="s">
        <v>685</v>
      </c>
      <c r="C85" s="47" t="s">
        <v>686</v>
      </c>
      <c r="D85" s="48">
        <v>70988587</v>
      </c>
      <c r="E85" s="48">
        <v>120400642</v>
      </c>
      <c r="F85" s="48">
        <v>600149528</v>
      </c>
      <c r="G85" s="49" t="s">
        <v>696</v>
      </c>
      <c r="H85" s="46" t="s">
        <v>76</v>
      </c>
      <c r="I85" s="46" t="s">
        <v>77</v>
      </c>
      <c r="J85" s="46" t="s">
        <v>686</v>
      </c>
      <c r="K85" s="49" t="s">
        <v>696</v>
      </c>
      <c r="L85" s="50">
        <v>150000</v>
      </c>
      <c r="M85" s="46"/>
      <c r="N85" s="51">
        <v>44197</v>
      </c>
      <c r="O85" s="51">
        <v>45261</v>
      </c>
      <c r="P85" s="45"/>
      <c r="Q85" s="45"/>
      <c r="R85" s="45"/>
      <c r="S85" s="45"/>
      <c r="T85" s="45" t="s">
        <v>727</v>
      </c>
    </row>
    <row r="86" spans="1:20" ht="25.5" x14ac:dyDescent="0.2">
      <c r="A86" s="53">
        <v>82</v>
      </c>
      <c r="B86" s="54" t="s">
        <v>183</v>
      </c>
      <c r="C86" s="54" t="s">
        <v>185</v>
      </c>
      <c r="D86" s="54">
        <v>70918325</v>
      </c>
      <c r="E86" s="54">
        <v>107633761</v>
      </c>
      <c r="F86" s="54">
        <v>600148912</v>
      </c>
      <c r="G86" s="55" t="s">
        <v>184</v>
      </c>
      <c r="H86" s="54" t="s">
        <v>76</v>
      </c>
      <c r="I86" s="54" t="s">
        <v>77</v>
      </c>
      <c r="J86" s="54" t="s">
        <v>185</v>
      </c>
      <c r="K86" s="55" t="s">
        <v>186</v>
      </c>
      <c r="L86" s="56">
        <v>200000</v>
      </c>
      <c r="M86" s="54"/>
      <c r="N86" s="57">
        <v>44197</v>
      </c>
      <c r="O86" s="57">
        <v>45261</v>
      </c>
      <c r="P86" s="53"/>
      <c r="Q86" s="53"/>
      <c r="R86" s="53"/>
      <c r="S86" s="53"/>
      <c r="T86" s="53" t="s">
        <v>728</v>
      </c>
    </row>
    <row r="87" spans="1:20" ht="25.5" x14ac:dyDescent="0.2">
      <c r="A87" s="53">
        <v>83</v>
      </c>
      <c r="B87" s="54" t="s">
        <v>183</v>
      </c>
      <c r="C87" s="54" t="s">
        <v>185</v>
      </c>
      <c r="D87" s="54">
        <v>70918325</v>
      </c>
      <c r="E87" s="54">
        <v>107633761</v>
      </c>
      <c r="F87" s="54">
        <v>600148912</v>
      </c>
      <c r="G87" s="55" t="s">
        <v>187</v>
      </c>
      <c r="H87" s="54" t="s">
        <v>76</v>
      </c>
      <c r="I87" s="54" t="s">
        <v>77</v>
      </c>
      <c r="J87" s="54" t="s">
        <v>185</v>
      </c>
      <c r="K87" s="55" t="s">
        <v>713</v>
      </c>
      <c r="L87" s="56">
        <v>550000</v>
      </c>
      <c r="M87" s="54"/>
      <c r="N87" s="57">
        <v>44197</v>
      </c>
      <c r="O87" s="57">
        <v>45261</v>
      </c>
      <c r="P87" s="53"/>
      <c r="Q87" s="53"/>
      <c r="R87" s="53"/>
      <c r="S87" s="53"/>
      <c r="T87" s="53" t="s">
        <v>728</v>
      </c>
    </row>
    <row r="88" spans="1:20" ht="38.25" x14ac:dyDescent="0.2">
      <c r="A88" s="53">
        <v>84</v>
      </c>
      <c r="B88" s="54" t="s">
        <v>183</v>
      </c>
      <c r="C88" s="54" t="s">
        <v>185</v>
      </c>
      <c r="D88" s="54">
        <v>70918325</v>
      </c>
      <c r="E88" s="54">
        <v>107633761</v>
      </c>
      <c r="F88" s="54">
        <v>600148912</v>
      </c>
      <c r="G88" s="55" t="s">
        <v>188</v>
      </c>
      <c r="H88" s="54" t="s">
        <v>76</v>
      </c>
      <c r="I88" s="54" t="s">
        <v>77</v>
      </c>
      <c r="J88" s="54" t="s">
        <v>185</v>
      </c>
      <c r="K88" s="55" t="s">
        <v>714</v>
      </c>
      <c r="L88" s="56">
        <v>600000</v>
      </c>
      <c r="M88" s="54"/>
      <c r="N88" s="57">
        <v>44197</v>
      </c>
      <c r="O88" s="57">
        <v>45261</v>
      </c>
      <c r="P88" s="53"/>
      <c r="Q88" s="53"/>
      <c r="R88" s="53"/>
      <c r="S88" s="53"/>
      <c r="T88" s="53" t="s">
        <v>728</v>
      </c>
    </row>
    <row r="89" spans="1:20" ht="102" x14ac:dyDescent="0.2">
      <c r="A89" s="53">
        <v>85</v>
      </c>
      <c r="B89" s="54" t="s">
        <v>183</v>
      </c>
      <c r="C89" s="54" t="s">
        <v>185</v>
      </c>
      <c r="D89" s="54">
        <v>70918325</v>
      </c>
      <c r="E89" s="54">
        <v>107633761</v>
      </c>
      <c r="F89" s="54">
        <v>600148912</v>
      </c>
      <c r="G89" s="55" t="s">
        <v>189</v>
      </c>
      <c r="H89" s="54" t="s">
        <v>76</v>
      </c>
      <c r="I89" s="54" t="s">
        <v>77</v>
      </c>
      <c r="J89" s="54" t="s">
        <v>185</v>
      </c>
      <c r="K89" s="55" t="s">
        <v>189</v>
      </c>
      <c r="L89" s="56">
        <v>100000</v>
      </c>
      <c r="M89" s="54"/>
      <c r="N89" s="57">
        <v>44197</v>
      </c>
      <c r="O89" s="57">
        <v>45261</v>
      </c>
      <c r="P89" s="53"/>
      <c r="Q89" s="53"/>
      <c r="R89" s="53"/>
      <c r="S89" s="53"/>
      <c r="T89" s="53" t="s">
        <v>728</v>
      </c>
    </row>
    <row r="90" spans="1:20" ht="25.5" x14ac:dyDescent="0.2">
      <c r="A90" s="53">
        <v>86</v>
      </c>
      <c r="B90" s="54" t="s">
        <v>183</v>
      </c>
      <c r="C90" s="54" t="s">
        <v>185</v>
      </c>
      <c r="D90" s="54">
        <v>70918325</v>
      </c>
      <c r="E90" s="54">
        <v>107633761</v>
      </c>
      <c r="F90" s="54">
        <v>600148912</v>
      </c>
      <c r="G90" s="55" t="s">
        <v>402</v>
      </c>
      <c r="H90" s="54" t="s">
        <v>76</v>
      </c>
      <c r="I90" s="54" t="s">
        <v>77</v>
      </c>
      <c r="J90" s="54" t="s">
        <v>185</v>
      </c>
      <c r="K90" s="55" t="s">
        <v>402</v>
      </c>
      <c r="L90" s="56">
        <v>150000</v>
      </c>
      <c r="M90" s="54"/>
      <c r="N90" s="57">
        <v>44197</v>
      </c>
      <c r="O90" s="57">
        <v>45261</v>
      </c>
      <c r="P90" s="53"/>
      <c r="Q90" s="53"/>
      <c r="R90" s="53"/>
      <c r="S90" s="53"/>
      <c r="T90" s="53" t="s">
        <v>728</v>
      </c>
    </row>
    <row r="91" spans="1:20" ht="140.25" x14ac:dyDescent="0.2">
      <c r="A91" s="53">
        <v>87</v>
      </c>
      <c r="B91" s="54" t="s">
        <v>113</v>
      </c>
      <c r="C91" s="54" t="s">
        <v>722</v>
      </c>
      <c r="D91" s="54">
        <v>70939080</v>
      </c>
      <c r="E91" s="55" t="s">
        <v>114</v>
      </c>
      <c r="F91" s="54">
        <v>600149030</v>
      </c>
      <c r="G91" s="55" t="s">
        <v>115</v>
      </c>
      <c r="H91" s="54" t="s">
        <v>76</v>
      </c>
      <c r="I91" s="54" t="s">
        <v>77</v>
      </c>
      <c r="J91" s="54" t="s">
        <v>102</v>
      </c>
      <c r="K91" s="55" t="s">
        <v>116</v>
      </c>
      <c r="L91" s="56">
        <v>23000000</v>
      </c>
      <c r="M91" s="54"/>
      <c r="N91" s="57">
        <v>44197</v>
      </c>
      <c r="O91" s="57">
        <v>45261</v>
      </c>
      <c r="P91" s="53" t="s">
        <v>79</v>
      </c>
      <c r="Q91" s="53"/>
      <c r="R91" s="53"/>
      <c r="S91" s="53"/>
      <c r="T91" s="53" t="s">
        <v>728</v>
      </c>
    </row>
    <row r="92" spans="1:20" ht="25.5" x14ac:dyDescent="0.2">
      <c r="A92" s="53">
        <v>88</v>
      </c>
      <c r="B92" s="54" t="s">
        <v>113</v>
      </c>
      <c r="C92" s="54" t="s">
        <v>722</v>
      </c>
      <c r="D92" s="54">
        <v>70939080</v>
      </c>
      <c r="E92" s="55" t="s">
        <v>114</v>
      </c>
      <c r="F92" s="54">
        <v>600149030</v>
      </c>
      <c r="G92" s="55" t="s">
        <v>117</v>
      </c>
      <c r="H92" s="54" t="s">
        <v>76</v>
      </c>
      <c r="I92" s="54" t="s">
        <v>77</v>
      </c>
      <c r="J92" s="54" t="s">
        <v>102</v>
      </c>
      <c r="K92" s="55" t="s">
        <v>118</v>
      </c>
      <c r="L92" s="56">
        <v>200000</v>
      </c>
      <c r="M92" s="54"/>
      <c r="N92" s="57">
        <v>44197</v>
      </c>
      <c r="O92" s="57">
        <v>45261</v>
      </c>
      <c r="P92" s="53"/>
      <c r="Q92" s="53"/>
      <c r="R92" s="53"/>
      <c r="S92" s="53"/>
      <c r="T92" s="53" t="s">
        <v>728</v>
      </c>
    </row>
    <row r="93" spans="1:20" ht="25.5" x14ac:dyDescent="0.2">
      <c r="A93" s="53">
        <v>89</v>
      </c>
      <c r="B93" s="54" t="s">
        <v>113</v>
      </c>
      <c r="C93" s="54" t="s">
        <v>722</v>
      </c>
      <c r="D93" s="54">
        <v>70939080</v>
      </c>
      <c r="E93" s="55" t="s">
        <v>114</v>
      </c>
      <c r="F93" s="54">
        <v>600149030</v>
      </c>
      <c r="G93" s="55" t="s">
        <v>120</v>
      </c>
      <c r="H93" s="54" t="s">
        <v>76</v>
      </c>
      <c r="I93" s="54" t="s">
        <v>77</v>
      </c>
      <c r="J93" s="54" t="s">
        <v>102</v>
      </c>
      <c r="K93" s="55" t="s">
        <v>709</v>
      </c>
      <c r="L93" s="56">
        <v>600000</v>
      </c>
      <c r="M93" s="54"/>
      <c r="N93" s="57">
        <v>44197</v>
      </c>
      <c r="O93" s="57">
        <v>45261</v>
      </c>
      <c r="P93" s="53"/>
      <c r="Q93" s="53"/>
      <c r="R93" s="53"/>
      <c r="S93" s="53"/>
      <c r="T93" s="53" t="s">
        <v>728</v>
      </c>
    </row>
    <row r="94" spans="1:20" ht="25.5" x14ac:dyDescent="0.2">
      <c r="A94" s="53">
        <v>90</v>
      </c>
      <c r="B94" s="54" t="s">
        <v>113</v>
      </c>
      <c r="C94" s="54" t="s">
        <v>722</v>
      </c>
      <c r="D94" s="54">
        <v>70939080</v>
      </c>
      <c r="E94" s="55" t="s">
        <v>114</v>
      </c>
      <c r="F94" s="54">
        <v>600149030</v>
      </c>
      <c r="G94" s="55" t="s">
        <v>121</v>
      </c>
      <c r="H94" s="54" t="s">
        <v>76</v>
      </c>
      <c r="I94" s="54" t="s">
        <v>77</v>
      </c>
      <c r="J94" s="54" t="s">
        <v>102</v>
      </c>
      <c r="K94" s="55" t="s">
        <v>710</v>
      </c>
      <c r="L94" s="56">
        <v>750000</v>
      </c>
      <c r="M94" s="54"/>
      <c r="N94" s="57">
        <v>44197</v>
      </c>
      <c r="O94" s="57">
        <v>45261</v>
      </c>
      <c r="P94" s="53"/>
      <c r="Q94" s="53"/>
      <c r="R94" s="53"/>
      <c r="S94" s="53"/>
      <c r="T94" s="53" t="s">
        <v>728</v>
      </c>
    </row>
    <row r="95" spans="1:20" ht="51" x14ac:dyDescent="0.2">
      <c r="A95" s="53">
        <v>91</v>
      </c>
      <c r="B95" s="54" t="s">
        <v>113</v>
      </c>
      <c r="C95" s="54" t="s">
        <v>722</v>
      </c>
      <c r="D95" s="54">
        <v>70939080</v>
      </c>
      <c r="E95" s="55" t="s">
        <v>114</v>
      </c>
      <c r="F95" s="54">
        <v>600149030</v>
      </c>
      <c r="G95" s="55" t="s">
        <v>119</v>
      </c>
      <c r="H95" s="54" t="s">
        <v>76</v>
      </c>
      <c r="I95" s="54" t="s">
        <v>77</v>
      </c>
      <c r="J95" s="54" t="s">
        <v>102</v>
      </c>
      <c r="K95" s="55" t="s">
        <v>711</v>
      </c>
      <c r="L95" s="56">
        <v>400000</v>
      </c>
      <c r="M95" s="54"/>
      <c r="N95" s="57">
        <v>44197</v>
      </c>
      <c r="O95" s="57">
        <v>45261</v>
      </c>
      <c r="P95" s="53"/>
      <c r="Q95" s="53"/>
      <c r="R95" s="53"/>
      <c r="S95" s="53"/>
      <c r="T95" s="53" t="s">
        <v>728</v>
      </c>
    </row>
    <row r="96" spans="1:20" ht="25.5" x14ac:dyDescent="0.2">
      <c r="A96" s="53">
        <v>92</v>
      </c>
      <c r="B96" s="54" t="s">
        <v>113</v>
      </c>
      <c r="C96" s="54" t="s">
        <v>722</v>
      </c>
      <c r="D96" s="54">
        <v>70939080</v>
      </c>
      <c r="E96" s="55" t="s">
        <v>114</v>
      </c>
      <c r="F96" s="54">
        <v>600149030</v>
      </c>
      <c r="G96" s="55" t="s">
        <v>122</v>
      </c>
      <c r="H96" s="54" t="s">
        <v>76</v>
      </c>
      <c r="I96" s="54" t="s">
        <v>77</v>
      </c>
      <c r="J96" s="54" t="s">
        <v>102</v>
      </c>
      <c r="K96" s="55" t="s">
        <v>712</v>
      </c>
      <c r="L96" s="56">
        <v>1300000</v>
      </c>
      <c r="M96" s="54"/>
      <c r="N96" s="57">
        <v>44197</v>
      </c>
      <c r="O96" s="57">
        <v>45261</v>
      </c>
      <c r="P96" s="53"/>
      <c r="Q96" s="53"/>
      <c r="R96" s="53"/>
      <c r="S96" s="53"/>
      <c r="T96" s="53" t="s">
        <v>728</v>
      </c>
    </row>
    <row r="97" spans="1:20" ht="25.5" x14ac:dyDescent="0.2">
      <c r="A97" s="53">
        <v>93</v>
      </c>
      <c r="B97" s="54" t="s">
        <v>113</v>
      </c>
      <c r="C97" s="58" t="s">
        <v>102</v>
      </c>
      <c r="D97" s="59">
        <v>70939080</v>
      </c>
      <c r="E97" s="59">
        <v>107633906</v>
      </c>
      <c r="F97" s="59">
        <v>600149030</v>
      </c>
      <c r="G97" s="55" t="s">
        <v>566</v>
      </c>
      <c r="H97" s="54" t="s">
        <v>76</v>
      </c>
      <c r="I97" s="54" t="s">
        <v>77</v>
      </c>
      <c r="J97" s="54" t="s">
        <v>102</v>
      </c>
      <c r="K97" s="55" t="s">
        <v>566</v>
      </c>
      <c r="L97" s="56">
        <v>500000</v>
      </c>
      <c r="M97" s="54"/>
      <c r="N97" s="57">
        <v>44197</v>
      </c>
      <c r="O97" s="57">
        <v>45261</v>
      </c>
      <c r="P97" s="53"/>
      <c r="Q97" s="53"/>
      <c r="R97" s="53"/>
      <c r="S97" s="53"/>
      <c r="T97" s="53" t="s">
        <v>728</v>
      </c>
    </row>
    <row r="98" spans="1:20" ht="25.5" x14ac:dyDescent="0.2">
      <c r="A98" s="53">
        <v>94</v>
      </c>
      <c r="B98" s="54" t="s">
        <v>113</v>
      </c>
      <c r="C98" s="58" t="s">
        <v>102</v>
      </c>
      <c r="D98" s="59">
        <v>70939080</v>
      </c>
      <c r="E98" s="59">
        <v>107633906</v>
      </c>
      <c r="F98" s="59">
        <v>600149030</v>
      </c>
      <c r="G98" s="55" t="s">
        <v>567</v>
      </c>
      <c r="H98" s="54" t="s">
        <v>76</v>
      </c>
      <c r="I98" s="54" t="s">
        <v>77</v>
      </c>
      <c r="J98" s="54" t="s">
        <v>102</v>
      </c>
      <c r="K98" s="55" t="s">
        <v>567</v>
      </c>
      <c r="L98" s="56">
        <v>200000</v>
      </c>
      <c r="M98" s="54"/>
      <c r="N98" s="57">
        <v>44197</v>
      </c>
      <c r="O98" s="57">
        <v>45261</v>
      </c>
      <c r="P98" s="53"/>
      <c r="Q98" s="53"/>
      <c r="R98" s="53"/>
      <c r="S98" s="53"/>
      <c r="T98" s="53" t="s">
        <v>728</v>
      </c>
    </row>
    <row r="99" spans="1:20" ht="25.5" x14ac:dyDescent="0.2">
      <c r="A99" s="53">
        <v>95</v>
      </c>
      <c r="B99" s="54" t="s">
        <v>204</v>
      </c>
      <c r="C99" s="54" t="s">
        <v>125</v>
      </c>
      <c r="D99" s="54">
        <v>70983267</v>
      </c>
      <c r="E99" s="54">
        <v>107633957</v>
      </c>
      <c r="F99" s="54">
        <v>600149072</v>
      </c>
      <c r="G99" s="55" t="s">
        <v>205</v>
      </c>
      <c r="H99" s="54" t="s">
        <v>76</v>
      </c>
      <c r="I99" s="54" t="s">
        <v>77</v>
      </c>
      <c r="J99" s="54" t="s">
        <v>125</v>
      </c>
      <c r="K99" s="55" t="s">
        <v>205</v>
      </c>
      <c r="L99" s="56">
        <v>300000</v>
      </c>
      <c r="M99" s="54"/>
      <c r="N99" s="57">
        <v>44197</v>
      </c>
      <c r="O99" s="57">
        <v>45261</v>
      </c>
      <c r="P99" s="53"/>
      <c r="Q99" s="53"/>
      <c r="R99" s="53"/>
      <c r="S99" s="53"/>
      <c r="T99" s="53" t="s">
        <v>728</v>
      </c>
    </row>
    <row r="100" spans="1:20" ht="51" x14ac:dyDescent="0.2">
      <c r="A100" s="53">
        <v>96</v>
      </c>
      <c r="B100" s="54" t="s">
        <v>204</v>
      </c>
      <c r="C100" s="54" t="s">
        <v>125</v>
      </c>
      <c r="D100" s="54">
        <v>70983267</v>
      </c>
      <c r="E100" s="54">
        <v>107633957</v>
      </c>
      <c r="F100" s="54">
        <v>600149072</v>
      </c>
      <c r="G100" s="55" t="s">
        <v>206</v>
      </c>
      <c r="H100" s="54" t="s">
        <v>76</v>
      </c>
      <c r="I100" s="54" t="s">
        <v>77</v>
      </c>
      <c r="J100" s="54" t="s">
        <v>125</v>
      </c>
      <c r="K100" s="55" t="s">
        <v>423</v>
      </c>
      <c r="L100" s="56">
        <v>600000</v>
      </c>
      <c r="M100" s="54"/>
      <c r="N100" s="57">
        <v>44197</v>
      </c>
      <c r="O100" s="57">
        <v>45261</v>
      </c>
      <c r="P100" s="53"/>
      <c r="Q100" s="53"/>
      <c r="R100" s="53"/>
      <c r="S100" s="53"/>
      <c r="T100" s="53" t="s">
        <v>728</v>
      </c>
    </row>
    <row r="101" spans="1:20" ht="51" x14ac:dyDescent="0.2">
      <c r="A101" s="53">
        <v>97</v>
      </c>
      <c r="B101" s="54" t="s">
        <v>204</v>
      </c>
      <c r="C101" s="54" t="s">
        <v>125</v>
      </c>
      <c r="D101" s="54">
        <v>70983267</v>
      </c>
      <c r="E101" s="54">
        <v>107633957</v>
      </c>
      <c r="F101" s="54">
        <v>600149072</v>
      </c>
      <c r="G101" s="55" t="s">
        <v>207</v>
      </c>
      <c r="H101" s="54" t="s">
        <v>76</v>
      </c>
      <c r="I101" s="54" t="s">
        <v>77</v>
      </c>
      <c r="J101" s="54" t="s">
        <v>125</v>
      </c>
      <c r="K101" s="55" t="s">
        <v>422</v>
      </c>
      <c r="L101" s="56">
        <v>1000000</v>
      </c>
      <c r="M101" s="54"/>
      <c r="N101" s="57">
        <v>44197</v>
      </c>
      <c r="O101" s="57">
        <v>45261</v>
      </c>
      <c r="P101" s="53"/>
      <c r="Q101" s="53"/>
      <c r="R101" s="53"/>
      <c r="S101" s="53"/>
      <c r="T101" s="53" t="s">
        <v>728</v>
      </c>
    </row>
    <row r="102" spans="1:20" ht="38.25" x14ac:dyDescent="0.2">
      <c r="A102" s="53">
        <v>98</v>
      </c>
      <c r="B102" s="54" t="s">
        <v>204</v>
      </c>
      <c r="C102" s="54" t="s">
        <v>125</v>
      </c>
      <c r="D102" s="54">
        <v>70983267</v>
      </c>
      <c r="E102" s="54">
        <v>107633957</v>
      </c>
      <c r="F102" s="54">
        <v>600149072</v>
      </c>
      <c r="G102" s="55" t="s">
        <v>410</v>
      </c>
      <c r="H102" s="54" t="s">
        <v>76</v>
      </c>
      <c r="I102" s="54" t="s">
        <v>77</v>
      </c>
      <c r="J102" s="54" t="s">
        <v>125</v>
      </c>
      <c r="K102" s="55" t="s">
        <v>421</v>
      </c>
      <c r="L102" s="56">
        <v>1000000</v>
      </c>
      <c r="M102" s="54"/>
      <c r="N102" s="57">
        <v>44197</v>
      </c>
      <c r="O102" s="57">
        <v>45261</v>
      </c>
      <c r="P102" s="53"/>
      <c r="Q102" s="53"/>
      <c r="R102" s="53"/>
      <c r="S102" s="53"/>
      <c r="T102" s="53" t="s">
        <v>728</v>
      </c>
    </row>
    <row r="103" spans="1:20" ht="25.5" x14ac:dyDescent="0.2">
      <c r="A103" s="53">
        <v>99</v>
      </c>
      <c r="B103" s="54" t="s">
        <v>195</v>
      </c>
      <c r="C103" s="54" t="s">
        <v>155</v>
      </c>
      <c r="D103" s="54">
        <v>70985227</v>
      </c>
      <c r="E103" s="54">
        <v>107634023</v>
      </c>
      <c r="F103" s="54">
        <v>600149102</v>
      </c>
      <c r="G103" s="55" t="s">
        <v>190</v>
      </c>
      <c r="H103" s="54" t="s">
        <v>76</v>
      </c>
      <c r="I103" s="54" t="s">
        <v>77</v>
      </c>
      <c r="J103" s="54" t="s">
        <v>155</v>
      </c>
      <c r="K103" s="55" t="s">
        <v>715</v>
      </c>
      <c r="L103" s="56">
        <v>1500000</v>
      </c>
      <c r="M103" s="54"/>
      <c r="N103" s="57">
        <v>44197</v>
      </c>
      <c r="O103" s="57">
        <v>45261</v>
      </c>
      <c r="P103" s="53"/>
      <c r="Q103" s="53"/>
      <c r="R103" s="53"/>
      <c r="S103" s="53"/>
      <c r="T103" s="53" t="s">
        <v>728</v>
      </c>
    </row>
    <row r="104" spans="1:20" x14ac:dyDescent="0.2">
      <c r="A104" s="53">
        <v>100</v>
      </c>
      <c r="B104" s="54" t="s">
        <v>195</v>
      </c>
      <c r="C104" s="54" t="s">
        <v>155</v>
      </c>
      <c r="D104" s="54">
        <v>70985227</v>
      </c>
      <c r="E104" s="54">
        <v>107634023</v>
      </c>
      <c r="F104" s="54">
        <v>600149102</v>
      </c>
      <c r="G104" s="55" t="s">
        <v>119</v>
      </c>
      <c r="H104" s="54" t="s">
        <v>76</v>
      </c>
      <c r="I104" s="54" t="s">
        <v>77</v>
      </c>
      <c r="J104" s="54" t="s">
        <v>155</v>
      </c>
      <c r="K104" s="55" t="s">
        <v>716</v>
      </c>
      <c r="L104" s="56">
        <v>100000</v>
      </c>
      <c r="M104" s="54"/>
      <c r="N104" s="57">
        <v>44197</v>
      </c>
      <c r="O104" s="57">
        <v>45261</v>
      </c>
      <c r="P104" s="53"/>
      <c r="Q104" s="53"/>
      <c r="R104" s="53"/>
      <c r="S104" s="53"/>
      <c r="T104" s="53" t="s">
        <v>728</v>
      </c>
    </row>
    <row r="105" spans="1:20" ht="25.5" x14ac:dyDescent="0.2">
      <c r="A105" s="53">
        <v>101</v>
      </c>
      <c r="B105" s="54" t="s">
        <v>195</v>
      </c>
      <c r="C105" s="54" t="s">
        <v>155</v>
      </c>
      <c r="D105" s="54">
        <v>70985227</v>
      </c>
      <c r="E105" s="54">
        <v>107634023</v>
      </c>
      <c r="F105" s="54">
        <v>600149102</v>
      </c>
      <c r="G105" s="55" t="s">
        <v>191</v>
      </c>
      <c r="H105" s="54" t="s">
        <v>76</v>
      </c>
      <c r="I105" s="54" t="s">
        <v>77</v>
      </c>
      <c r="J105" s="54" t="s">
        <v>155</v>
      </c>
      <c r="K105" s="60" t="s">
        <v>717</v>
      </c>
      <c r="L105" s="56">
        <v>300000</v>
      </c>
      <c r="M105" s="54"/>
      <c r="N105" s="57">
        <v>44197</v>
      </c>
      <c r="O105" s="57">
        <v>45261</v>
      </c>
      <c r="P105" s="53"/>
      <c r="Q105" s="53"/>
      <c r="R105" s="53"/>
      <c r="S105" s="53"/>
      <c r="T105" s="53" t="s">
        <v>728</v>
      </c>
    </row>
    <row r="106" spans="1:20" ht="38.25" x14ac:dyDescent="0.2">
      <c r="A106" s="53">
        <v>102</v>
      </c>
      <c r="B106" s="54" t="s">
        <v>195</v>
      </c>
      <c r="C106" s="54" t="s">
        <v>155</v>
      </c>
      <c r="D106" s="54">
        <v>70985227</v>
      </c>
      <c r="E106" s="54">
        <v>107634023</v>
      </c>
      <c r="F106" s="54">
        <v>600149102</v>
      </c>
      <c r="G106" s="55" t="s">
        <v>192</v>
      </c>
      <c r="H106" s="54" t="s">
        <v>76</v>
      </c>
      <c r="I106" s="54" t="s">
        <v>77</v>
      </c>
      <c r="J106" s="54" t="s">
        <v>155</v>
      </c>
      <c r="K106" s="55" t="s">
        <v>718</v>
      </c>
      <c r="L106" s="56">
        <v>200000</v>
      </c>
      <c r="M106" s="54"/>
      <c r="N106" s="57">
        <v>44197</v>
      </c>
      <c r="O106" s="57">
        <v>45261</v>
      </c>
      <c r="P106" s="53"/>
      <c r="Q106" s="53"/>
      <c r="R106" s="53"/>
      <c r="S106" s="53"/>
      <c r="T106" s="53" t="s">
        <v>728</v>
      </c>
    </row>
    <row r="107" spans="1:20" ht="25.5" x14ac:dyDescent="0.2">
      <c r="A107" s="53">
        <v>103</v>
      </c>
      <c r="B107" s="54" t="s">
        <v>195</v>
      </c>
      <c r="C107" s="54" t="s">
        <v>155</v>
      </c>
      <c r="D107" s="54">
        <v>70985227</v>
      </c>
      <c r="E107" s="54">
        <v>107634023</v>
      </c>
      <c r="F107" s="54">
        <v>600149102</v>
      </c>
      <c r="G107" s="55" t="s">
        <v>193</v>
      </c>
      <c r="H107" s="54" t="s">
        <v>76</v>
      </c>
      <c r="I107" s="54" t="s">
        <v>77</v>
      </c>
      <c r="J107" s="54" t="s">
        <v>155</v>
      </c>
      <c r="K107" s="55" t="s">
        <v>719</v>
      </c>
      <c r="L107" s="56">
        <v>100000</v>
      </c>
      <c r="M107" s="54"/>
      <c r="N107" s="57">
        <v>44197</v>
      </c>
      <c r="O107" s="57">
        <v>45261</v>
      </c>
      <c r="P107" s="53"/>
      <c r="Q107" s="53"/>
      <c r="R107" s="53"/>
      <c r="S107" s="53"/>
      <c r="T107" s="53" t="s">
        <v>728</v>
      </c>
    </row>
    <row r="108" spans="1:20" ht="38.25" x14ac:dyDescent="0.2">
      <c r="A108" s="53">
        <v>104</v>
      </c>
      <c r="B108" s="54" t="s">
        <v>195</v>
      </c>
      <c r="C108" s="54" t="s">
        <v>155</v>
      </c>
      <c r="D108" s="54">
        <v>70985227</v>
      </c>
      <c r="E108" s="54">
        <v>107634023</v>
      </c>
      <c r="F108" s="54">
        <v>600149102</v>
      </c>
      <c r="G108" s="55" t="s">
        <v>194</v>
      </c>
      <c r="H108" s="54" t="s">
        <v>76</v>
      </c>
      <c r="I108" s="54" t="s">
        <v>77</v>
      </c>
      <c r="J108" s="54" t="s">
        <v>155</v>
      </c>
      <c r="K108" s="55" t="s">
        <v>194</v>
      </c>
      <c r="L108" s="56">
        <v>4000000</v>
      </c>
      <c r="M108" s="54"/>
      <c r="N108" s="57">
        <v>44197</v>
      </c>
      <c r="O108" s="57">
        <v>45261</v>
      </c>
      <c r="P108" s="53" t="s">
        <v>79</v>
      </c>
      <c r="Q108" s="53"/>
      <c r="R108" s="53"/>
      <c r="S108" s="53"/>
      <c r="T108" s="53" t="s">
        <v>728</v>
      </c>
    </row>
    <row r="109" spans="1:20" ht="51" x14ac:dyDescent="0.2">
      <c r="A109" s="53">
        <v>105</v>
      </c>
      <c r="B109" s="54" t="s">
        <v>195</v>
      </c>
      <c r="C109" s="54" t="s">
        <v>155</v>
      </c>
      <c r="D109" s="54">
        <v>70985227</v>
      </c>
      <c r="E109" s="54">
        <v>107634023</v>
      </c>
      <c r="F109" s="54">
        <v>600149102</v>
      </c>
      <c r="G109" s="55" t="s">
        <v>196</v>
      </c>
      <c r="H109" s="54" t="s">
        <v>76</v>
      </c>
      <c r="I109" s="54" t="s">
        <v>77</v>
      </c>
      <c r="J109" s="54" t="s">
        <v>155</v>
      </c>
      <c r="K109" s="55" t="s">
        <v>196</v>
      </c>
      <c r="L109" s="56">
        <v>300000</v>
      </c>
      <c r="M109" s="54"/>
      <c r="N109" s="57">
        <v>44197</v>
      </c>
      <c r="O109" s="57">
        <v>45261</v>
      </c>
      <c r="P109" s="53"/>
      <c r="Q109" s="53"/>
      <c r="R109" s="53"/>
      <c r="S109" s="53"/>
      <c r="T109" s="53" t="s">
        <v>728</v>
      </c>
    </row>
    <row r="110" spans="1:20" ht="38.25" x14ac:dyDescent="0.2">
      <c r="A110" s="53">
        <v>106</v>
      </c>
      <c r="B110" s="54" t="s">
        <v>195</v>
      </c>
      <c r="C110" s="54" t="s">
        <v>155</v>
      </c>
      <c r="D110" s="54">
        <v>70985227</v>
      </c>
      <c r="E110" s="54">
        <v>107634023</v>
      </c>
      <c r="F110" s="54">
        <v>600149102</v>
      </c>
      <c r="G110" s="55" t="s">
        <v>197</v>
      </c>
      <c r="H110" s="54" t="s">
        <v>76</v>
      </c>
      <c r="I110" s="54" t="s">
        <v>77</v>
      </c>
      <c r="J110" s="54" t="s">
        <v>155</v>
      </c>
      <c r="K110" s="55" t="s">
        <v>197</v>
      </c>
      <c r="L110" s="56">
        <v>30000</v>
      </c>
      <c r="M110" s="54"/>
      <c r="N110" s="57">
        <v>44197</v>
      </c>
      <c r="O110" s="57">
        <v>45261</v>
      </c>
      <c r="P110" s="53"/>
      <c r="Q110" s="53"/>
      <c r="R110" s="53"/>
      <c r="S110" s="53"/>
      <c r="T110" s="53" t="s">
        <v>728</v>
      </c>
    </row>
    <row r="111" spans="1:20" ht="25.5" x14ac:dyDescent="0.2">
      <c r="A111" s="53">
        <v>107</v>
      </c>
      <c r="B111" s="54" t="s">
        <v>195</v>
      </c>
      <c r="C111" s="54" t="s">
        <v>155</v>
      </c>
      <c r="D111" s="54">
        <v>70985227</v>
      </c>
      <c r="E111" s="54">
        <v>107634023</v>
      </c>
      <c r="F111" s="54">
        <v>600149102</v>
      </c>
      <c r="G111" s="55" t="s">
        <v>198</v>
      </c>
      <c r="H111" s="54" t="s">
        <v>76</v>
      </c>
      <c r="I111" s="54" t="s">
        <v>77</v>
      </c>
      <c r="J111" s="54" t="s">
        <v>155</v>
      </c>
      <c r="K111" s="55" t="s">
        <v>198</v>
      </c>
      <c r="L111" s="56"/>
      <c r="M111" s="54"/>
      <c r="N111" s="57">
        <v>44197</v>
      </c>
      <c r="O111" s="57">
        <v>45261</v>
      </c>
      <c r="P111" s="53"/>
      <c r="Q111" s="53"/>
      <c r="R111" s="53"/>
      <c r="S111" s="53"/>
      <c r="T111" s="53" t="s">
        <v>728</v>
      </c>
    </row>
    <row r="112" spans="1:20" ht="63.75" x14ac:dyDescent="0.2">
      <c r="A112" s="53">
        <v>108</v>
      </c>
      <c r="B112" s="54" t="s">
        <v>195</v>
      </c>
      <c r="C112" s="54" t="s">
        <v>155</v>
      </c>
      <c r="D112" s="54">
        <v>70985227</v>
      </c>
      <c r="E112" s="54">
        <v>107634023</v>
      </c>
      <c r="F112" s="54">
        <v>600149102</v>
      </c>
      <c r="G112" s="55" t="s">
        <v>403</v>
      </c>
      <c r="H112" s="54" t="s">
        <v>76</v>
      </c>
      <c r="I112" s="54" t="s">
        <v>77</v>
      </c>
      <c r="J112" s="54" t="s">
        <v>155</v>
      </c>
      <c r="K112" s="55" t="s">
        <v>403</v>
      </c>
      <c r="L112" s="56">
        <v>200000</v>
      </c>
      <c r="M112" s="54"/>
      <c r="N112" s="57">
        <v>44197</v>
      </c>
      <c r="O112" s="57">
        <v>45261</v>
      </c>
      <c r="P112" s="53"/>
      <c r="Q112" s="53"/>
      <c r="R112" s="53"/>
      <c r="S112" s="53"/>
      <c r="T112" s="53" t="s">
        <v>728</v>
      </c>
    </row>
    <row r="113" spans="1:20" ht="51" x14ac:dyDescent="0.2">
      <c r="A113" s="53">
        <v>109</v>
      </c>
      <c r="B113" s="54" t="s">
        <v>195</v>
      </c>
      <c r="C113" s="54" t="s">
        <v>155</v>
      </c>
      <c r="D113" s="54">
        <v>70985227</v>
      </c>
      <c r="E113" s="54">
        <v>107634023</v>
      </c>
      <c r="F113" s="54">
        <v>600149102</v>
      </c>
      <c r="G113" s="55" t="s">
        <v>404</v>
      </c>
      <c r="H113" s="54" t="s">
        <v>76</v>
      </c>
      <c r="I113" s="54" t="s">
        <v>77</v>
      </c>
      <c r="J113" s="54" t="s">
        <v>155</v>
      </c>
      <c r="K113" s="55" t="s">
        <v>404</v>
      </c>
      <c r="L113" s="56">
        <v>100000</v>
      </c>
      <c r="M113" s="54"/>
      <c r="N113" s="57">
        <v>44197</v>
      </c>
      <c r="O113" s="57">
        <v>45261</v>
      </c>
      <c r="P113" s="53"/>
      <c r="Q113" s="53"/>
      <c r="R113" s="53"/>
      <c r="S113" s="53"/>
      <c r="T113" s="53" t="s">
        <v>728</v>
      </c>
    </row>
    <row r="114" spans="1:20" ht="51" x14ac:dyDescent="0.2">
      <c r="A114" s="53">
        <v>110</v>
      </c>
      <c r="B114" s="54" t="s">
        <v>208</v>
      </c>
      <c r="C114" s="54" t="s">
        <v>212</v>
      </c>
      <c r="D114" s="61">
        <v>75026571</v>
      </c>
      <c r="E114" s="62">
        <v>120400481</v>
      </c>
      <c r="F114" s="61">
        <v>600149838</v>
      </c>
      <c r="G114" s="55" t="s">
        <v>211</v>
      </c>
      <c r="H114" s="54" t="s">
        <v>76</v>
      </c>
      <c r="I114" s="54" t="s">
        <v>77</v>
      </c>
      <c r="J114" s="54" t="s">
        <v>212</v>
      </c>
      <c r="K114" s="55" t="s">
        <v>211</v>
      </c>
      <c r="L114" s="56">
        <v>300000</v>
      </c>
      <c r="M114" s="54"/>
      <c r="N114" s="57">
        <v>44197</v>
      </c>
      <c r="O114" s="57">
        <v>45261</v>
      </c>
      <c r="P114" s="53"/>
      <c r="Q114" s="53"/>
      <c r="R114" s="53"/>
      <c r="S114" s="53"/>
      <c r="T114" s="53" t="s">
        <v>728</v>
      </c>
    </row>
    <row r="115" spans="1:20" ht="25.5" x14ac:dyDescent="0.2">
      <c r="A115" s="53">
        <v>111</v>
      </c>
      <c r="B115" s="54" t="s">
        <v>203</v>
      </c>
      <c r="C115" s="54" t="s">
        <v>168</v>
      </c>
      <c r="D115" s="54">
        <v>70944113</v>
      </c>
      <c r="E115" s="54">
        <v>107634112</v>
      </c>
      <c r="F115" s="54">
        <v>600149170</v>
      </c>
      <c r="G115" s="55" t="s">
        <v>199</v>
      </c>
      <c r="H115" s="54" t="s">
        <v>76</v>
      </c>
      <c r="I115" s="54" t="s">
        <v>77</v>
      </c>
      <c r="J115" s="54" t="s">
        <v>168</v>
      </c>
      <c r="K115" s="55" t="s">
        <v>199</v>
      </c>
      <c r="L115" s="56">
        <v>2500000</v>
      </c>
      <c r="M115" s="54"/>
      <c r="N115" s="57">
        <v>44197</v>
      </c>
      <c r="O115" s="57">
        <v>45261</v>
      </c>
      <c r="P115" s="53"/>
      <c r="Q115" s="53"/>
      <c r="R115" s="53"/>
      <c r="S115" s="53"/>
      <c r="T115" s="53" t="s">
        <v>728</v>
      </c>
    </row>
    <row r="116" spans="1:20" ht="25.5" x14ac:dyDescent="0.2">
      <c r="A116" s="53">
        <v>112</v>
      </c>
      <c r="B116" s="54" t="s">
        <v>203</v>
      </c>
      <c r="C116" s="54" t="s">
        <v>168</v>
      </c>
      <c r="D116" s="54">
        <v>70944113</v>
      </c>
      <c r="E116" s="54">
        <v>107634112</v>
      </c>
      <c r="F116" s="54">
        <v>600149170</v>
      </c>
      <c r="G116" s="55" t="s">
        <v>200</v>
      </c>
      <c r="H116" s="54" t="s">
        <v>76</v>
      </c>
      <c r="I116" s="54" t="s">
        <v>77</v>
      </c>
      <c r="J116" s="54" t="s">
        <v>168</v>
      </c>
      <c r="K116" s="55" t="s">
        <v>200</v>
      </c>
      <c r="L116" s="56">
        <v>2000000</v>
      </c>
      <c r="M116" s="54"/>
      <c r="N116" s="57">
        <v>44197</v>
      </c>
      <c r="O116" s="57">
        <v>45261</v>
      </c>
      <c r="P116" s="53"/>
      <c r="Q116" s="53"/>
      <c r="R116" s="53"/>
      <c r="S116" s="53"/>
      <c r="T116" s="53" t="s">
        <v>728</v>
      </c>
    </row>
    <row r="117" spans="1:20" ht="38.25" x14ac:dyDescent="0.2">
      <c r="A117" s="53">
        <v>113</v>
      </c>
      <c r="B117" s="54" t="s">
        <v>203</v>
      </c>
      <c r="C117" s="54" t="s">
        <v>168</v>
      </c>
      <c r="D117" s="54">
        <v>70944113</v>
      </c>
      <c r="E117" s="54">
        <v>107634112</v>
      </c>
      <c r="F117" s="54">
        <v>600149170</v>
      </c>
      <c r="G117" s="55" t="s">
        <v>201</v>
      </c>
      <c r="H117" s="54" t="s">
        <v>76</v>
      </c>
      <c r="I117" s="54" t="s">
        <v>77</v>
      </c>
      <c r="J117" s="54" t="s">
        <v>168</v>
      </c>
      <c r="K117" s="55" t="s">
        <v>201</v>
      </c>
      <c r="L117" s="56">
        <v>300000</v>
      </c>
      <c r="M117" s="54"/>
      <c r="N117" s="57">
        <v>44197</v>
      </c>
      <c r="O117" s="57">
        <v>45261</v>
      </c>
      <c r="P117" s="53"/>
      <c r="Q117" s="53"/>
      <c r="R117" s="53"/>
      <c r="S117" s="53"/>
      <c r="T117" s="53" t="s">
        <v>728</v>
      </c>
    </row>
    <row r="118" spans="1:20" ht="51" x14ac:dyDescent="0.2">
      <c r="A118" s="53">
        <v>114</v>
      </c>
      <c r="B118" s="54" t="s">
        <v>203</v>
      </c>
      <c r="C118" s="54" t="s">
        <v>168</v>
      </c>
      <c r="D118" s="54">
        <v>70944113</v>
      </c>
      <c r="E118" s="54">
        <v>107634112</v>
      </c>
      <c r="F118" s="54">
        <v>600149170</v>
      </c>
      <c r="G118" s="55" t="s">
        <v>202</v>
      </c>
      <c r="H118" s="54" t="s">
        <v>76</v>
      </c>
      <c r="I118" s="54" t="s">
        <v>77</v>
      </c>
      <c r="J118" s="54" t="s">
        <v>168</v>
      </c>
      <c r="K118" s="55" t="s">
        <v>202</v>
      </c>
      <c r="L118" s="56">
        <v>300000</v>
      </c>
      <c r="M118" s="54"/>
      <c r="N118" s="57">
        <v>44197</v>
      </c>
      <c r="O118" s="57">
        <v>45261</v>
      </c>
      <c r="P118" s="53"/>
      <c r="Q118" s="53"/>
      <c r="R118" s="53"/>
      <c r="S118" s="53"/>
      <c r="T118" s="53" t="s">
        <v>728</v>
      </c>
    </row>
    <row r="119" spans="1:20" ht="25.5" x14ac:dyDescent="0.2">
      <c r="A119" s="53">
        <v>115</v>
      </c>
      <c r="B119" s="54" t="s">
        <v>203</v>
      </c>
      <c r="C119" s="54" t="s">
        <v>168</v>
      </c>
      <c r="D119" s="54">
        <v>70944113</v>
      </c>
      <c r="E119" s="54">
        <v>107634112</v>
      </c>
      <c r="F119" s="54">
        <v>600149170</v>
      </c>
      <c r="G119" s="55" t="s">
        <v>408</v>
      </c>
      <c r="H119" s="54" t="s">
        <v>76</v>
      </c>
      <c r="I119" s="54" t="s">
        <v>77</v>
      </c>
      <c r="J119" s="54" t="s">
        <v>168</v>
      </c>
      <c r="K119" s="55" t="s">
        <v>408</v>
      </c>
      <c r="L119" s="56">
        <v>3000000</v>
      </c>
      <c r="M119" s="54"/>
      <c r="N119" s="57">
        <v>44197</v>
      </c>
      <c r="O119" s="57">
        <v>45261</v>
      </c>
      <c r="P119" s="53"/>
      <c r="Q119" s="53"/>
      <c r="R119" s="53"/>
      <c r="S119" s="53"/>
      <c r="T119" s="53" t="s">
        <v>728</v>
      </c>
    </row>
    <row r="120" spans="1:20" ht="25.5" x14ac:dyDescent="0.2">
      <c r="A120" s="53">
        <v>116</v>
      </c>
      <c r="B120" s="54" t="s">
        <v>203</v>
      </c>
      <c r="C120" s="54" t="s">
        <v>168</v>
      </c>
      <c r="D120" s="54">
        <v>70944113</v>
      </c>
      <c r="E120" s="54">
        <v>107634112</v>
      </c>
      <c r="F120" s="54">
        <v>600149170</v>
      </c>
      <c r="G120" s="55" t="s">
        <v>409</v>
      </c>
      <c r="H120" s="54" t="s">
        <v>76</v>
      </c>
      <c r="I120" s="54" t="s">
        <v>77</v>
      </c>
      <c r="J120" s="54" t="s">
        <v>168</v>
      </c>
      <c r="K120" s="55" t="s">
        <v>409</v>
      </c>
      <c r="L120" s="56">
        <v>3500000</v>
      </c>
      <c r="M120" s="54"/>
      <c r="N120" s="57">
        <v>44197</v>
      </c>
      <c r="O120" s="57">
        <v>45261</v>
      </c>
      <c r="P120" s="53"/>
      <c r="Q120" s="53"/>
      <c r="R120" s="53"/>
      <c r="S120" s="53"/>
      <c r="T120" s="53" t="s">
        <v>728</v>
      </c>
    </row>
    <row r="121" spans="1:20" ht="38.25" x14ac:dyDescent="0.2">
      <c r="A121" s="53">
        <v>117</v>
      </c>
      <c r="B121" s="54" t="s">
        <v>136</v>
      </c>
      <c r="C121" s="63" t="s">
        <v>138</v>
      </c>
      <c r="D121" s="63">
        <v>70926786</v>
      </c>
      <c r="E121" s="54" t="s">
        <v>856</v>
      </c>
      <c r="F121" s="63">
        <v>600149897</v>
      </c>
      <c r="G121" s="54" t="s">
        <v>857</v>
      </c>
      <c r="H121" s="63" t="s">
        <v>76</v>
      </c>
      <c r="I121" s="63" t="s">
        <v>77</v>
      </c>
      <c r="J121" s="63" t="s">
        <v>138</v>
      </c>
      <c r="K121" s="58" t="s">
        <v>857</v>
      </c>
      <c r="L121" s="56">
        <v>6000000</v>
      </c>
      <c r="M121" s="64"/>
      <c r="N121" s="65" t="s">
        <v>811</v>
      </c>
      <c r="O121" s="65" t="s">
        <v>858</v>
      </c>
      <c r="P121" s="66"/>
      <c r="Q121" s="53"/>
      <c r="R121" s="53"/>
      <c r="S121" s="53"/>
      <c r="T121" s="53" t="s">
        <v>728</v>
      </c>
    </row>
    <row r="122" spans="1:20" ht="127.5" x14ac:dyDescent="0.2">
      <c r="A122" s="53">
        <v>118</v>
      </c>
      <c r="B122" s="54" t="s">
        <v>396</v>
      </c>
      <c r="C122" s="58" t="s">
        <v>175</v>
      </c>
      <c r="D122" s="59">
        <v>70918333</v>
      </c>
      <c r="E122" s="59" t="s">
        <v>397</v>
      </c>
      <c r="F122" s="59">
        <v>600149242</v>
      </c>
      <c r="G122" s="55" t="s">
        <v>720</v>
      </c>
      <c r="H122" s="54" t="s">
        <v>76</v>
      </c>
      <c r="I122" s="54" t="s">
        <v>77</v>
      </c>
      <c r="J122" s="54" t="s">
        <v>175</v>
      </c>
      <c r="K122" s="55" t="s">
        <v>720</v>
      </c>
      <c r="L122" s="56">
        <v>450000</v>
      </c>
      <c r="M122" s="54"/>
      <c r="N122" s="57">
        <v>44197</v>
      </c>
      <c r="O122" s="57">
        <v>45261</v>
      </c>
      <c r="P122" s="53"/>
      <c r="Q122" s="53"/>
      <c r="R122" s="53"/>
      <c r="S122" s="53"/>
      <c r="T122" s="53" t="s">
        <v>728</v>
      </c>
    </row>
    <row r="123" spans="1:20" ht="89.25" x14ac:dyDescent="0.2">
      <c r="A123" s="53">
        <v>119</v>
      </c>
      <c r="B123" s="54" t="s">
        <v>396</v>
      </c>
      <c r="C123" s="58" t="s">
        <v>175</v>
      </c>
      <c r="D123" s="59">
        <v>70918333</v>
      </c>
      <c r="E123" s="59" t="s">
        <v>397</v>
      </c>
      <c r="F123" s="59">
        <v>600149242</v>
      </c>
      <c r="G123" s="55" t="s">
        <v>401</v>
      </c>
      <c r="H123" s="54" t="s">
        <v>76</v>
      </c>
      <c r="I123" s="54" t="s">
        <v>77</v>
      </c>
      <c r="J123" s="54" t="s">
        <v>175</v>
      </c>
      <c r="K123" s="55" t="s">
        <v>401</v>
      </c>
      <c r="L123" s="56">
        <v>300000</v>
      </c>
      <c r="M123" s="54"/>
      <c r="N123" s="57">
        <v>44197</v>
      </c>
      <c r="O123" s="57">
        <v>45261</v>
      </c>
      <c r="P123" s="53"/>
      <c r="Q123" s="53"/>
      <c r="R123" s="53"/>
      <c r="S123" s="53"/>
      <c r="T123" s="53" t="s">
        <v>728</v>
      </c>
    </row>
    <row r="124" spans="1:20" ht="38.25" x14ac:dyDescent="0.2">
      <c r="A124" s="53">
        <v>120</v>
      </c>
      <c r="B124" s="54" t="s">
        <v>396</v>
      </c>
      <c r="C124" s="58" t="s">
        <v>175</v>
      </c>
      <c r="D124" s="59">
        <v>70918333</v>
      </c>
      <c r="E124" s="59" t="s">
        <v>397</v>
      </c>
      <c r="F124" s="59">
        <v>600149242</v>
      </c>
      <c r="G124" s="55" t="s">
        <v>398</v>
      </c>
      <c r="H124" s="54" t="s">
        <v>76</v>
      </c>
      <c r="I124" s="54" t="s">
        <v>77</v>
      </c>
      <c r="J124" s="54" t="s">
        <v>175</v>
      </c>
      <c r="K124" s="55" t="s">
        <v>398</v>
      </c>
      <c r="L124" s="56">
        <v>600000</v>
      </c>
      <c r="M124" s="54"/>
      <c r="N124" s="57">
        <v>44197</v>
      </c>
      <c r="O124" s="57">
        <v>45261</v>
      </c>
      <c r="P124" s="53"/>
      <c r="Q124" s="53"/>
      <c r="R124" s="53"/>
      <c r="S124" s="53"/>
      <c r="T124" s="53" t="s">
        <v>728</v>
      </c>
    </row>
    <row r="125" spans="1:20" ht="63.75" x14ac:dyDescent="0.2">
      <c r="A125" s="53">
        <v>121</v>
      </c>
      <c r="B125" s="54" t="s">
        <v>396</v>
      </c>
      <c r="C125" s="58" t="s">
        <v>175</v>
      </c>
      <c r="D125" s="59">
        <v>70918333</v>
      </c>
      <c r="E125" s="59" t="s">
        <v>397</v>
      </c>
      <c r="F125" s="59">
        <v>600149242</v>
      </c>
      <c r="G125" s="55" t="s">
        <v>399</v>
      </c>
      <c r="H125" s="54" t="s">
        <v>76</v>
      </c>
      <c r="I125" s="54" t="s">
        <v>77</v>
      </c>
      <c r="J125" s="54" t="s">
        <v>175</v>
      </c>
      <c r="K125" s="55" t="s">
        <v>399</v>
      </c>
      <c r="L125" s="56">
        <v>200000</v>
      </c>
      <c r="M125" s="54"/>
      <c r="N125" s="57">
        <v>44197</v>
      </c>
      <c r="O125" s="57">
        <v>45261</v>
      </c>
      <c r="P125" s="53"/>
      <c r="Q125" s="53"/>
      <c r="R125" s="53"/>
      <c r="S125" s="53"/>
      <c r="T125" s="53" t="s">
        <v>728</v>
      </c>
    </row>
    <row r="126" spans="1:20" ht="38.25" x14ac:dyDescent="0.2">
      <c r="A126" s="53">
        <v>122</v>
      </c>
      <c r="B126" s="54" t="s">
        <v>396</v>
      </c>
      <c r="C126" s="58" t="s">
        <v>175</v>
      </c>
      <c r="D126" s="59">
        <v>70918333</v>
      </c>
      <c r="E126" s="59" t="s">
        <v>397</v>
      </c>
      <c r="F126" s="59">
        <v>600149242</v>
      </c>
      <c r="G126" s="55" t="s">
        <v>400</v>
      </c>
      <c r="H126" s="54" t="s">
        <v>76</v>
      </c>
      <c r="I126" s="54" t="s">
        <v>77</v>
      </c>
      <c r="J126" s="54" t="s">
        <v>175</v>
      </c>
      <c r="K126" s="55" t="s">
        <v>400</v>
      </c>
      <c r="L126" s="56">
        <v>1000000</v>
      </c>
      <c r="M126" s="54"/>
      <c r="N126" s="57">
        <v>44197</v>
      </c>
      <c r="O126" s="57">
        <v>45261</v>
      </c>
      <c r="P126" s="53"/>
      <c r="Q126" s="53"/>
      <c r="R126" s="53"/>
      <c r="S126" s="53"/>
      <c r="T126" s="53" t="s">
        <v>728</v>
      </c>
    </row>
    <row r="127" spans="1:20" ht="25.5" x14ac:dyDescent="0.2">
      <c r="A127" s="67">
        <v>123</v>
      </c>
      <c r="B127" s="68" t="s">
        <v>250</v>
      </c>
      <c r="C127" s="69" t="s">
        <v>239</v>
      </c>
      <c r="D127" s="70">
        <v>70938041</v>
      </c>
      <c r="E127" s="71">
        <v>107633833</v>
      </c>
      <c r="F127" s="70">
        <v>600148971</v>
      </c>
      <c r="G127" s="72" t="s">
        <v>431</v>
      </c>
      <c r="H127" s="68" t="s">
        <v>76</v>
      </c>
      <c r="I127" s="68" t="s">
        <v>77</v>
      </c>
      <c r="J127" s="68" t="s">
        <v>239</v>
      </c>
      <c r="K127" s="72" t="s">
        <v>844</v>
      </c>
      <c r="L127" s="73">
        <v>1500000</v>
      </c>
      <c r="M127" s="68"/>
      <c r="N127" s="74">
        <v>44197</v>
      </c>
      <c r="O127" s="74">
        <v>45261</v>
      </c>
      <c r="P127" s="67"/>
      <c r="Q127" s="67"/>
      <c r="R127" s="67"/>
      <c r="S127" s="67"/>
      <c r="T127" s="67" t="s">
        <v>729</v>
      </c>
    </row>
    <row r="128" spans="1:20" ht="25.5" x14ac:dyDescent="0.2">
      <c r="A128" s="67">
        <v>124</v>
      </c>
      <c r="B128" s="68" t="s">
        <v>250</v>
      </c>
      <c r="C128" s="69" t="s">
        <v>239</v>
      </c>
      <c r="D128" s="70">
        <v>70938041</v>
      </c>
      <c r="E128" s="71">
        <v>107633833</v>
      </c>
      <c r="F128" s="70">
        <v>600148971</v>
      </c>
      <c r="G128" s="72" t="s">
        <v>432</v>
      </c>
      <c r="H128" s="68" t="s">
        <v>76</v>
      </c>
      <c r="I128" s="68" t="s">
        <v>77</v>
      </c>
      <c r="J128" s="68" t="s">
        <v>239</v>
      </c>
      <c r="K128" s="72" t="s">
        <v>432</v>
      </c>
      <c r="L128" s="73">
        <v>90000</v>
      </c>
      <c r="M128" s="68"/>
      <c r="N128" s="74">
        <v>44197</v>
      </c>
      <c r="O128" s="74">
        <v>45261</v>
      </c>
      <c r="P128" s="67"/>
      <c r="Q128" s="67"/>
      <c r="R128" s="67"/>
      <c r="S128" s="67"/>
      <c r="T128" s="67" t="s">
        <v>729</v>
      </c>
    </row>
    <row r="129" spans="1:20" ht="38.25" x14ac:dyDescent="0.2">
      <c r="A129" s="67">
        <v>125</v>
      </c>
      <c r="B129" s="68" t="s">
        <v>250</v>
      </c>
      <c r="C129" s="69" t="s">
        <v>239</v>
      </c>
      <c r="D129" s="70">
        <v>70938041</v>
      </c>
      <c r="E129" s="71">
        <v>107633833</v>
      </c>
      <c r="F129" s="70">
        <v>600148971</v>
      </c>
      <c r="G129" s="72" t="s">
        <v>433</v>
      </c>
      <c r="H129" s="68" t="s">
        <v>76</v>
      </c>
      <c r="I129" s="68" t="s">
        <v>77</v>
      </c>
      <c r="J129" s="68" t="s">
        <v>239</v>
      </c>
      <c r="K129" s="72" t="s">
        <v>433</v>
      </c>
      <c r="L129" s="73">
        <v>400000</v>
      </c>
      <c r="M129" s="68"/>
      <c r="N129" s="74">
        <v>44197</v>
      </c>
      <c r="O129" s="74">
        <v>45261</v>
      </c>
      <c r="P129" s="67"/>
      <c r="Q129" s="67"/>
      <c r="R129" s="67"/>
      <c r="S129" s="67"/>
      <c r="T129" s="67" t="s">
        <v>729</v>
      </c>
    </row>
    <row r="130" spans="1:20" ht="38.25" x14ac:dyDescent="0.2">
      <c r="A130" s="67">
        <v>126</v>
      </c>
      <c r="B130" s="68" t="s">
        <v>250</v>
      </c>
      <c r="C130" s="69" t="s">
        <v>239</v>
      </c>
      <c r="D130" s="70">
        <v>70938041</v>
      </c>
      <c r="E130" s="71">
        <v>107633833</v>
      </c>
      <c r="F130" s="70">
        <v>600148971</v>
      </c>
      <c r="G130" s="72" t="s">
        <v>434</v>
      </c>
      <c r="H130" s="68" t="s">
        <v>76</v>
      </c>
      <c r="I130" s="68" t="s">
        <v>77</v>
      </c>
      <c r="J130" s="68" t="s">
        <v>239</v>
      </c>
      <c r="K130" s="72" t="s">
        <v>434</v>
      </c>
      <c r="L130" s="73">
        <v>120000</v>
      </c>
      <c r="M130" s="68"/>
      <c r="N130" s="74">
        <v>44197</v>
      </c>
      <c r="O130" s="74">
        <v>45261</v>
      </c>
      <c r="P130" s="67"/>
      <c r="Q130" s="67"/>
      <c r="R130" s="67"/>
      <c r="S130" s="67"/>
      <c r="T130" s="67" t="s">
        <v>729</v>
      </c>
    </row>
    <row r="131" spans="1:20" ht="25.5" x14ac:dyDescent="0.2">
      <c r="A131" s="67">
        <v>127</v>
      </c>
      <c r="B131" s="68" t="s">
        <v>250</v>
      </c>
      <c r="C131" s="69" t="s">
        <v>239</v>
      </c>
      <c r="D131" s="70">
        <v>70938041</v>
      </c>
      <c r="E131" s="71">
        <v>107633833</v>
      </c>
      <c r="F131" s="70">
        <v>600148971</v>
      </c>
      <c r="G131" s="72" t="s">
        <v>118</v>
      </c>
      <c r="H131" s="68" t="s">
        <v>76</v>
      </c>
      <c r="I131" s="68" t="s">
        <v>77</v>
      </c>
      <c r="J131" s="68" t="s">
        <v>239</v>
      </c>
      <c r="K131" s="72" t="s">
        <v>118</v>
      </c>
      <c r="L131" s="73">
        <v>50000</v>
      </c>
      <c r="M131" s="68"/>
      <c r="N131" s="74">
        <v>44197</v>
      </c>
      <c r="O131" s="74">
        <v>45261</v>
      </c>
      <c r="P131" s="67"/>
      <c r="Q131" s="67"/>
      <c r="R131" s="67"/>
      <c r="S131" s="67"/>
      <c r="T131" s="67" t="s">
        <v>729</v>
      </c>
    </row>
    <row r="132" spans="1:20" ht="25.5" x14ac:dyDescent="0.2">
      <c r="A132" s="67">
        <v>128</v>
      </c>
      <c r="B132" s="68" t="s">
        <v>250</v>
      </c>
      <c r="C132" s="69" t="s">
        <v>239</v>
      </c>
      <c r="D132" s="70">
        <v>70938041</v>
      </c>
      <c r="E132" s="71">
        <v>107633833</v>
      </c>
      <c r="F132" s="70">
        <v>600148971</v>
      </c>
      <c r="G132" s="72" t="s">
        <v>435</v>
      </c>
      <c r="H132" s="68" t="s">
        <v>76</v>
      </c>
      <c r="I132" s="68" t="s">
        <v>77</v>
      </c>
      <c r="J132" s="68" t="s">
        <v>239</v>
      </c>
      <c r="K132" s="72" t="s">
        <v>435</v>
      </c>
      <c r="L132" s="73">
        <v>500000</v>
      </c>
      <c r="M132" s="68"/>
      <c r="N132" s="74">
        <v>44197</v>
      </c>
      <c r="O132" s="74">
        <v>45261</v>
      </c>
      <c r="P132" s="67"/>
      <c r="Q132" s="67"/>
      <c r="R132" s="67"/>
      <c r="S132" s="67"/>
      <c r="T132" s="67" t="s">
        <v>729</v>
      </c>
    </row>
    <row r="133" spans="1:20" ht="51" x14ac:dyDescent="0.2">
      <c r="A133" s="67">
        <v>129</v>
      </c>
      <c r="B133" s="68" t="s">
        <v>250</v>
      </c>
      <c r="C133" s="69" t="s">
        <v>239</v>
      </c>
      <c r="D133" s="70">
        <v>70938041</v>
      </c>
      <c r="E133" s="71">
        <v>107633833</v>
      </c>
      <c r="F133" s="70">
        <v>600148971</v>
      </c>
      <c r="G133" s="75" t="s">
        <v>845</v>
      </c>
      <c r="H133" s="75" t="s">
        <v>76</v>
      </c>
      <c r="I133" s="75" t="s">
        <v>77</v>
      </c>
      <c r="J133" s="75" t="s">
        <v>239</v>
      </c>
      <c r="K133" s="75" t="s">
        <v>845</v>
      </c>
      <c r="L133" s="73">
        <v>2150000</v>
      </c>
      <c r="M133" s="76"/>
      <c r="N133" s="74">
        <v>44197</v>
      </c>
      <c r="O133" s="77" t="s">
        <v>846</v>
      </c>
      <c r="P133" s="78"/>
      <c r="Q133" s="78"/>
      <c r="R133" s="78"/>
      <c r="S133" s="78"/>
      <c r="T133" s="67" t="s">
        <v>729</v>
      </c>
    </row>
    <row r="134" spans="1:20" ht="25.5" x14ac:dyDescent="0.2">
      <c r="A134" s="67">
        <v>130</v>
      </c>
      <c r="B134" s="68" t="s">
        <v>250</v>
      </c>
      <c r="C134" s="69" t="s">
        <v>239</v>
      </c>
      <c r="D134" s="70">
        <v>70938041</v>
      </c>
      <c r="E134" s="71">
        <v>107633833</v>
      </c>
      <c r="F134" s="70">
        <v>600148971</v>
      </c>
      <c r="G134" s="75" t="s">
        <v>847</v>
      </c>
      <c r="H134" s="75" t="s">
        <v>76</v>
      </c>
      <c r="I134" s="75" t="s">
        <v>77</v>
      </c>
      <c r="J134" s="75" t="s">
        <v>239</v>
      </c>
      <c r="K134" s="75" t="s">
        <v>847</v>
      </c>
      <c r="L134" s="73">
        <v>450000</v>
      </c>
      <c r="M134" s="76"/>
      <c r="N134" s="74">
        <v>44197</v>
      </c>
      <c r="O134" s="77" t="s">
        <v>808</v>
      </c>
      <c r="P134" s="78"/>
      <c r="Q134" s="78"/>
      <c r="R134" s="78"/>
      <c r="S134" s="78"/>
      <c r="T134" s="67" t="s">
        <v>729</v>
      </c>
    </row>
    <row r="135" spans="1:20" ht="38.25" x14ac:dyDescent="0.2">
      <c r="A135" s="67">
        <v>131</v>
      </c>
      <c r="B135" s="68" t="s">
        <v>250</v>
      </c>
      <c r="C135" s="69" t="s">
        <v>239</v>
      </c>
      <c r="D135" s="70">
        <v>70938041</v>
      </c>
      <c r="E135" s="71">
        <v>107633833</v>
      </c>
      <c r="F135" s="70">
        <v>600148971</v>
      </c>
      <c r="G135" s="75" t="s">
        <v>862</v>
      </c>
      <c r="H135" s="75" t="s">
        <v>76</v>
      </c>
      <c r="I135" s="75" t="s">
        <v>77</v>
      </c>
      <c r="J135" s="75" t="s">
        <v>239</v>
      </c>
      <c r="K135" s="75" t="s">
        <v>862</v>
      </c>
      <c r="L135" s="73">
        <v>2150000</v>
      </c>
      <c r="M135" s="76"/>
      <c r="N135" s="74">
        <v>44197</v>
      </c>
      <c r="O135" s="77" t="s">
        <v>808</v>
      </c>
      <c r="P135" s="78"/>
      <c r="Q135" s="78"/>
      <c r="R135" s="78"/>
      <c r="S135" s="78"/>
      <c r="T135" s="67" t="s">
        <v>863</v>
      </c>
    </row>
    <row r="136" spans="1:20" ht="38.25" x14ac:dyDescent="0.2">
      <c r="A136" s="67">
        <v>132</v>
      </c>
      <c r="B136" s="68" t="s">
        <v>230</v>
      </c>
      <c r="C136" s="68" t="s">
        <v>228</v>
      </c>
      <c r="D136" s="68">
        <v>70873828</v>
      </c>
      <c r="E136" s="68">
        <v>107633914</v>
      </c>
      <c r="F136" s="68">
        <v>600149048</v>
      </c>
      <c r="G136" s="72" t="s">
        <v>848</v>
      </c>
      <c r="H136" s="68" t="s">
        <v>76</v>
      </c>
      <c r="I136" s="68" t="s">
        <v>77</v>
      </c>
      <c r="J136" s="68" t="s">
        <v>228</v>
      </c>
      <c r="K136" s="72" t="s">
        <v>848</v>
      </c>
      <c r="L136" s="73">
        <v>150000</v>
      </c>
      <c r="M136" s="68"/>
      <c r="N136" s="74">
        <v>44197</v>
      </c>
      <c r="O136" s="74">
        <v>45261</v>
      </c>
      <c r="P136" s="67"/>
      <c r="Q136" s="67"/>
      <c r="R136" s="67"/>
      <c r="S136" s="67"/>
      <c r="T136" s="67" t="s">
        <v>729</v>
      </c>
    </row>
    <row r="137" spans="1:20" ht="25.5" x14ac:dyDescent="0.2">
      <c r="A137" s="67">
        <v>133</v>
      </c>
      <c r="B137" s="68" t="s">
        <v>230</v>
      </c>
      <c r="C137" s="68" t="s">
        <v>228</v>
      </c>
      <c r="D137" s="68">
        <v>70873828</v>
      </c>
      <c r="E137" s="68">
        <v>107633914</v>
      </c>
      <c r="F137" s="68">
        <v>600149048</v>
      </c>
      <c r="G137" s="72" t="s">
        <v>424</v>
      </c>
      <c r="H137" s="68" t="s">
        <v>76</v>
      </c>
      <c r="I137" s="68" t="s">
        <v>77</v>
      </c>
      <c r="J137" s="68" t="s">
        <v>228</v>
      </c>
      <c r="K137" s="72" t="s">
        <v>424</v>
      </c>
      <c r="L137" s="73">
        <v>200000</v>
      </c>
      <c r="M137" s="68"/>
      <c r="N137" s="74">
        <v>44197</v>
      </c>
      <c r="O137" s="74">
        <v>45261</v>
      </c>
      <c r="P137" s="67"/>
      <c r="Q137" s="67"/>
      <c r="R137" s="67"/>
      <c r="S137" s="67"/>
      <c r="T137" s="67" t="s">
        <v>729</v>
      </c>
    </row>
    <row r="138" spans="1:20" ht="25.5" x14ac:dyDescent="0.2">
      <c r="A138" s="67">
        <v>134</v>
      </c>
      <c r="B138" s="68" t="s">
        <v>230</v>
      </c>
      <c r="C138" s="68" t="s">
        <v>228</v>
      </c>
      <c r="D138" s="68">
        <v>70873828</v>
      </c>
      <c r="E138" s="68">
        <v>107633914</v>
      </c>
      <c r="F138" s="68">
        <v>600149048</v>
      </c>
      <c r="G138" s="72" t="s">
        <v>425</v>
      </c>
      <c r="H138" s="68" t="s">
        <v>76</v>
      </c>
      <c r="I138" s="68" t="s">
        <v>77</v>
      </c>
      <c r="J138" s="68" t="s">
        <v>228</v>
      </c>
      <c r="K138" s="72" t="s">
        <v>425</v>
      </c>
      <c r="L138" s="73">
        <v>250000</v>
      </c>
      <c r="M138" s="68"/>
      <c r="N138" s="74">
        <v>44197</v>
      </c>
      <c r="O138" s="74">
        <v>45261</v>
      </c>
      <c r="P138" s="67"/>
      <c r="Q138" s="67"/>
      <c r="R138" s="67"/>
      <c r="S138" s="67"/>
      <c r="T138" s="67" t="s">
        <v>729</v>
      </c>
    </row>
    <row r="139" spans="1:20" ht="25.5" x14ac:dyDescent="0.2">
      <c r="A139" s="67">
        <v>135</v>
      </c>
      <c r="B139" s="68" t="s">
        <v>390</v>
      </c>
      <c r="C139" s="69" t="s">
        <v>237</v>
      </c>
      <c r="D139" s="75">
        <v>70919020</v>
      </c>
      <c r="E139" s="75">
        <v>107633922</v>
      </c>
      <c r="F139" s="75">
        <v>600149056</v>
      </c>
      <c r="G139" s="72" t="s">
        <v>391</v>
      </c>
      <c r="H139" s="68" t="s">
        <v>76</v>
      </c>
      <c r="I139" s="68" t="s">
        <v>77</v>
      </c>
      <c r="J139" s="68" t="s">
        <v>237</v>
      </c>
      <c r="K139" s="72" t="s">
        <v>392</v>
      </c>
      <c r="L139" s="73">
        <v>150000</v>
      </c>
      <c r="M139" s="68"/>
      <c r="N139" s="74">
        <v>44197</v>
      </c>
      <c r="O139" s="74">
        <v>45261</v>
      </c>
      <c r="P139" s="67"/>
      <c r="Q139" s="67"/>
      <c r="R139" s="67"/>
      <c r="S139" s="67"/>
      <c r="T139" s="67" t="s">
        <v>729</v>
      </c>
    </row>
    <row r="140" spans="1:20" ht="25.5" x14ac:dyDescent="0.2">
      <c r="A140" s="67">
        <v>136</v>
      </c>
      <c r="B140" s="68" t="s">
        <v>390</v>
      </c>
      <c r="C140" s="69" t="s">
        <v>237</v>
      </c>
      <c r="D140" s="75">
        <v>70919020</v>
      </c>
      <c r="E140" s="75">
        <v>107633922</v>
      </c>
      <c r="F140" s="75">
        <v>600149056</v>
      </c>
      <c r="G140" s="72" t="s">
        <v>426</v>
      </c>
      <c r="H140" s="68" t="s">
        <v>76</v>
      </c>
      <c r="I140" s="68" t="s">
        <v>77</v>
      </c>
      <c r="J140" s="68" t="s">
        <v>237</v>
      </c>
      <c r="K140" s="72" t="s">
        <v>427</v>
      </c>
      <c r="L140" s="73">
        <v>3000000</v>
      </c>
      <c r="M140" s="68"/>
      <c r="N140" s="74">
        <v>44197</v>
      </c>
      <c r="O140" s="74">
        <v>45261</v>
      </c>
      <c r="P140" s="67"/>
      <c r="Q140" s="67"/>
      <c r="R140" s="67"/>
      <c r="S140" s="67"/>
      <c r="T140" s="67" t="s">
        <v>729</v>
      </c>
    </row>
    <row r="141" spans="1:20" ht="25.5" x14ac:dyDescent="0.2">
      <c r="A141" s="67">
        <v>137</v>
      </c>
      <c r="B141" s="68" t="s">
        <v>390</v>
      </c>
      <c r="C141" s="69" t="s">
        <v>237</v>
      </c>
      <c r="D141" s="75">
        <v>70919020</v>
      </c>
      <c r="E141" s="75">
        <v>107633922</v>
      </c>
      <c r="F141" s="75">
        <v>600149056</v>
      </c>
      <c r="G141" s="72" t="s">
        <v>199</v>
      </c>
      <c r="H141" s="68" t="s">
        <v>76</v>
      </c>
      <c r="I141" s="68" t="s">
        <v>77</v>
      </c>
      <c r="J141" s="68" t="s">
        <v>237</v>
      </c>
      <c r="K141" s="72" t="s">
        <v>199</v>
      </c>
      <c r="L141" s="73">
        <v>3500000</v>
      </c>
      <c r="M141" s="68"/>
      <c r="N141" s="74">
        <v>44197</v>
      </c>
      <c r="O141" s="74">
        <v>45261</v>
      </c>
      <c r="P141" s="67" t="s">
        <v>79</v>
      </c>
      <c r="Q141" s="67"/>
      <c r="R141" s="67"/>
      <c r="S141" s="67"/>
      <c r="T141" s="67" t="s">
        <v>729</v>
      </c>
    </row>
    <row r="142" spans="1:20" ht="38.25" x14ac:dyDescent="0.2">
      <c r="A142" s="67">
        <v>138</v>
      </c>
      <c r="B142" s="68" t="s">
        <v>390</v>
      </c>
      <c r="C142" s="69" t="s">
        <v>237</v>
      </c>
      <c r="D142" s="75">
        <v>70919020</v>
      </c>
      <c r="E142" s="75">
        <v>107633922</v>
      </c>
      <c r="F142" s="75">
        <v>600149056</v>
      </c>
      <c r="G142" s="72" t="s">
        <v>428</v>
      </c>
      <c r="H142" s="68" t="s">
        <v>76</v>
      </c>
      <c r="I142" s="68" t="s">
        <v>77</v>
      </c>
      <c r="J142" s="68" t="s">
        <v>237</v>
      </c>
      <c r="K142" s="72" t="s">
        <v>428</v>
      </c>
      <c r="L142" s="73">
        <v>1000000</v>
      </c>
      <c r="M142" s="68"/>
      <c r="N142" s="74">
        <v>44197</v>
      </c>
      <c r="O142" s="74">
        <v>45261</v>
      </c>
      <c r="P142" s="67"/>
      <c r="Q142" s="67"/>
      <c r="R142" s="67"/>
      <c r="S142" s="67"/>
      <c r="T142" s="67" t="s">
        <v>729</v>
      </c>
    </row>
    <row r="143" spans="1:20" ht="25.5" x14ac:dyDescent="0.2">
      <c r="A143" s="67">
        <v>139</v>
      </c>
      <c r="B143" s="68" t="s">
        <v>390</v>
      </c>
      <c r="C143" s="69" t="s">
        <v>237</v>
      </c>
      <c r="D143" s="75">
        <v>70919020</v>
      </c>
      <c r="E143" s="75">
        <v>107633922</v>
      </c>
      <c r="F143" s="75">
        <v>600149056</v>
      </c>
      <c r="G143" s="72" t="s">
        <v>429</v>
      </c>
      <c r="H143" s="68" t="s">
        <v>76</v>
      </c>
      <c r="I143" s="68" t="s">
        <v>77</v>
      </c>
      <c r="J143" s="68" t="s">
        <v>237</v>
      </c>
      <c r="K143" s="72" t="s">
        <v>429</v>
      </c>
      <c r="L143" s="73">
        <v>500000</v>
      </c>
      <c r="M143" s="68"/>
      <c r="N143" s="74">
        <v>44197</v>
      </c>
      <c r="O143" s="74">
        <v>45261</v>
      </c>
      <c r="P143" s="67"/>
      <c r="Q143" s="67"/>
      <c r="R143" s="67"/>
      <c r="S143" s="67"/>
      <c r="T143" s="67" t="s">
        <v>729</v>
      </c>
    </row>
    <row r="144" spans="1:20" ht="25.5" x14ac:dyDescent="0.2">
      <c r="A144" s="67">
        <v>140</v>
      </c>
      <c r="B144" s="68" t="s">
        <v>390</v>
      </c>
      <c r="C144" s="69" t="s">
        <v>237</v>
      </c>
      <c r="D144" s="75">
        <v>70919020</v>
      </c>
      <c r="E144" s="75">
        <v>107633922</v>
      </c>
      <c r="F144" s="75">
        <v>600149056</v>
      </c>
      <c r="G144" s="72" t="s">
        <v>430</v>
      </c>
      <c r="H144" s="68" t="s">
        <v>76</v>
      </c>
      <c r="I144" s="68" t="s">
        <v>77</v>
      </c>
      <c r="J144" s="68" t="s">
        <v>237</v>
      </c>
      <c r="K144" s="72" t="s">
        <v>430</v>
      </c>
      <c r="L144" s="73">
        <v>300000</v>
      </c>
      <c r="M144" s="68"/>
      <c r="N144" s="74">
        <v>44197</v>
      </c>
      <c r="O144" s="74">
        <v>45261</v>
      </c>
      <c r="P144" s="67"/>
      <c r="Q144" s="67"/>
      <c r="R144" s="67"/>
      <c r="S144" s="67"/>
      <c r="T144" s="67" t="s">
        <v>729</v>
      </c>
    </row>
    <row r="145" spans="1:20" ht="25.5" x14ac:dyDescent="0.2">
      <c r="A145" s="67">
        <v>141</v>
      </c>
      <c r="B145" s="68" t="s">
        <v>497</v>
      </c>
      <c r="C145" s="69" t="s">
        <v>498</v>
      </c>
      <c r="D145" s="75">
        <v>71005366</v>
      </c>
      <c r="E145" s="75">
        <v>107634406</v>
      </c>
      <c r="F145" s="75">
        <v>600150127</v>
      </c>
      <c r="G145" s="72" t="s">
        <v>499</v>
      </c>
      <c r="H145" s="68" t="s">
        <v>76</v>
      </c>
      <c r="I145" s="68" t="s">
        <v>77</v>
      </c>
      <c r="J145" s="68" t="s">
        <v>498</v>
      </c>
      <c r="K145" s="72" t="s">
        <v>499</v>
      </c>
      <c r="L145" s="73">
        <v>250000</v>
      </c>
      <c r="M145" s="68"/>
      <c r="N145" s="74">
        <v>44197</v>
      </c>
      <c r="O145" s="74">
        <v>45261</v>
      </c>
      <c r="P145" s="67"/>
      <c r="Q145" s="67"/>
      <c r="R145" s="67"/>
      <c r="S145" s="67"/>
      <c r="T145" s="67" t="s">
        <v>729</v>
      </c>
    </row>
    <row r="146" spans="1:20" ht="25.5" x14ac:dyDescent="0.2">
      <c r="A146" s="67">
        <v>142</v>
      </c>
      <c r="B146" s="68" t="s">
        <v>497</v>
      </c>
      <c r="C146" s="69" t="s">
        <v>498</v>
      </c>
      <c r="D146" s="75">
        <v>71005366</v>
      </c>
      <c r="E146" s="75">
        <v>107634406</v>
      </c>
      <c r="F146" s="75">
        <v>600150127</v>
      </c>
      <c r="G146" s="72" t="s">
        <v>500</v>
      </c>
      <c r="H146" s="68" t="s">
        <v>76</v>
      </c>
      <c r="I146" s="68" t="s">
        <v>77</v>
      </c>
      <c r="J146" s="68" t="s">
        <v>498</v>
      </c>
      <c r="K146" s="72" t="s">
        <v>500</v>
      </c>
      <c r="L146" s="73">
        <v>300000</v>
      </c>
      <c r="M146" s="68"/>
      <c r="N146" s="74">
        <v>44197</v>
      </c>
      <c r="O146" s="74">
        <v>45261</v>
      </c>
      <c r="P146" s="67"/>
      <c r="Q146" s="67"/>
      <c r="R146" s="67"/>
      <c r="S146" s="67"/>
      <c r="T146" s="67" t="s">
        <v>729</v>
      </c>
    </row>
    <row r="147" spans="1:20" ht="38.25" x14ac:dyDescent="0.2">
      <c r="A147" s="67">
        <v>143</v>
      </c>
      <c r="B147" s="68" t="s">
        <v>497</v>
      </c>
      <c r="C147" s="69" t="s">
        <v>498</v>
      </c>
      <c r="D147" s="75">
        <v>71005366</v>
      </c>
      <c r="E147" s="75">
        <v>107634406</v>
      </c>
      <c r="F147" s="75">
        <v>600150127</v>
      </c>
      <c r="G147" s="72" t="s">
        <v>501</v>
      </c>
      <c r="H147" s="68" t="s">
        <v>76</v>
      </c>
      <c r="I147" s="68" t="s">
        <v>77</v>
      </c>
      <c r="J147" s="68" t="s">
        <v>498</v>
      </c>
      <c r="K147" s="72" t="s">
        <v>501</v>
      </c>
      <c r="L147" s="73">
        <v>200000</v>
      </c>
      <c r="M147" s="68"/>
      <c r="N147" s="74">
        <v>44197</v>
      </c>
      <c r="O147" s="74">
        <v>45261</v>
      </c>
      <c r="P147" s="67"/>
      <c r="Q147" s="67"/>
      <c r="R147" s="67"/>
      <c r="S147" s="67"/>
      <c r="T147" s="67" t="s">
        <v>729</v>
      </c>
    </row>
    <row r="148" spans="1:20" ht="38.25" x14ac:dyDescent="0.2">
      <c r="A148" s="67">
        <v>144</v>
      </c>
      <c r="B148" s="68" t="s">
        <v>497</v>
      </c>
      <c r="C148" s="69" t="s">
        <v>498</v>
      </c>
      <c r="D148" s="75">
        <v>71005366</v>
      </c>
      <c r="E148" s="75">
        <v>107634406</v>
      </c>
      <c r="F148" s="75">
        <v>600150127</v>
      </c>
      <c r="G148" s="72" t="s">
        <v>502</v>
      </c>
      <c r="H148" s="68" t="s">
        <v>76</v>
      </c>
      <c r="I148" s="68" t="s">
        <v>77</v>
      </c>
      <c r="J148" s="68" t="s">
        <v>498</v>
      </c>
      <c r="K148" s="72" t="s">
        <v>502</v>
      </c>
      <c r="L148" s="73">
        <v>900000</v>
      </c>
      <c r="M148" s="68"/>
      <c r="N148" s="74">
        <v>44197</v>
      </c>
      <c r="O148" s="74">
        <v>45261</v>
      </c>
      <c r="P148" s="67"/>
      <c r="Q148" s="67"/>
      <c r="R148" s="67"/>
      <c r="S148" s="67"/>
      <c r="T148" s="67" t="s">
        <v>729</v>
      </c>
    </row>
    <row r="149" spans="1:20" ht="38.25" x14ac:dyDescent="0.2">
      <c r="A149" s="67">
        <v>145</v>
      </c>
      <c r="B149" s="68" t="s">
        <v>497</v>
      </c>
      <c r="C149" s="69" t="s">
        <v>498</v>
      </c>
      <c r="D149" s="75">
        <v>71005366</v>
      </c>
      <c r="E149" s="75">
        <v>107634406</v>
      </c>
      <c r="F149" s="75">
        <v>600150127</v>
      </c>
      <c r="G149" s="72" t="s">
        <v>503</v>
      </c>
      <c r="H149" s="68" t="s">
        <v>76</v>
      </c>
      <c r="I149" s="68" t="s">
        <v>77</v>
      </c>
      <c r="J149" s="68" t="s">
        <v>498</v>
      </c>
      <c r="K149" s="72" t="s">
        <v>503</v>
      </c>
      <c r="L149" s="73">
        <v>200000</v>
      </c>
      <c r="M149" s="68"/>
      <c r="N149" s="74">
        <v>44197</v>
      </c>
      <c r="O149" s="74">
        <v>45261</v>
      </c>
      <c r="P149" s="67"/>
      <c r="Q149" s="67"/>
      <c r="R149" s="67"/>
      <c r="S149" s="67"/>
      <c r="T149" s="67" t="s">
        <v>729</v>
      </c>
    </row>
    <row r="150" spans="1:20" ht="25.5" x14ac:dyDescent="0.2">
      <c r="A150" s="67">
        <v>146</v>
      </c>
      <c r="B150" s="68" t="s">
        <v>497</v>
      </c>
      <c r="C150" s="69" t="s">
        <v>498</v>
      </c>
      <c r="D150" s="75">
        <v>71005366</v>
      </c>
      <c r="E150" s="75">
        <v>107634406</v>
      </c>
      <c r="F150" s="75">
        <v>600150127</v>
      </c>
      <c r="G150" s="72" t="s">
        <v>457</v>
      </c>
      <c r="H150" s="68" t="s">
        <v>76</v>
      </c>
      <c r="I150" s="68" t="s">
        <v>77</v>
      </c>
      <c r="J150" s="68" t="s">
        <v>498</v>
      </c>
      <c r="K150" s="72" t="s">
        <v>457</v>
      </c>
      <c r="L150" s="73">
        <v>600000</v>
      </c>
      <c r="M150" s="68"/>
      <c r="N150" s="74">
        <v>44197</v>
      </c>
      <c r="O150" s="74">
        <v>45261</v>
      </c>
      <c r="P150" s="67"/>
      <c r="Q150" s="67"/>
      <c r="R150" s="67"/>
      <c r="S150" s="67"/>
      <c r="T150" s="67" t="s">
        <v>729</v>
      </c>
    </row>
    <row r="151" spans="1:20" ht="51" x14ac:dyDescent="0.2">
      <c r="A151" s="67">
        <v>147</v>
      </c>
      <c r="B151" s="68" t="s">
        <v>497</v>
      </c>
      <c r="C151" s="69" t="s">
        <v>498</v>
      </c>
      <c r="D151" s="75">
        <v>71005366</v>
      </c>
      <c r="E151" s="75">
        <v>107634406</v>
      </c>
      <c r="F151" s="75">
        <v>600150127</v>
      </c>
      <c r="G151" s="72" t="s">
        <v>504</v>
      </c>
      <c r="H151" s="68" t="s">
        <v>76</v>
      </c>
      <c r="I151" s="68" t="s">
        <v>77</v>
      </c>
      <c r="J151" s="68" t="s">
        <v>498</v>
      </c>
      <c r="K151" s="72" t="s">
        <v>504</v>
      </c>
      <c r="L151" s="73">
        <v>250000</v>
      </c>
      <c r="M151" s="68"/>
      <c r="N151" s="74">
        <v>44197</v>
      </c>
      <c r="O151" s="74">
        <v>45261</v>
      </c>
      <c r="P151" s="67"/>
      <c r="Q151" s="67"/>
      <c r="R151" s="67"/>
      <c r="S151" s="67"/>
      <c r="T151" s="67" t="s">
        <v>729</v>
      </c>
    </row>
    <row r="152" spans="1:20" ht="51" x14ac:dyDescent="0.2">
      <c r="A152" s="67">
        <v>148</v>
      </c>
      <c r="B152" s="68" t="s">
        <v>497</v>
      </c>
      <c r="C152" s="69" t="s">
        <v>498</v>
      </c>
      <c r="D152" s="75">
        <v>71005366</v>
      </c>
      <c r="E152" s="75">
        <v>107634406</v>
      </c>
      <c r="F152" s="75">
        <v>600150127</v>
      </c>
      <c r="G152" s="72" t="s">
        <v>849</v>
      </c>
      <c r="H152" s="68" t="s">
        <v>76</v>
      </c>
      <c r="I152" s="68" t="s">
        <v>77</v>
      </c>
      <c r="J152" s="68" t="s">
        <v>498</v>
      </c>
      <c r="K152" s="72" t="s">
        <v>849</v>
      </c>
      <c r="L152" s="73">
        <v>2500000</v>
      </c>
      <c r="M152" s="68"/>
      <c r="N152" s="74">
        <v>44197</v>
      </c>
      <c r="O152" s="74">
        <v>45261</v>
      </c>
      <c r="P152" s="67"/>
      <c r="Q152" s="67"/>
      <c r="R152" s="67"/>
      <c r="S152" s="67"/>
      <c r="T152" s="67" t="s">
        <v>729</v>
      </c>
    </row>
    <row r="153" spans="1:20" ht="38.25" x14ac:dyDescent="0.2">
      <c r="A153" s="67">
        <v>149</v>
      </c>
      <c r="B153" s="68" t="s">
        <v>259</v>
      </c>
      <c r="C153" s="69" t="s">
        <v>263</v>
      </c>
      <c r="D153" s="75">
        <v>70938016</v>
      </c>
      <c r="E153" s="75">
        <v>107634074</v>
      </c>
      <c r="F153" s="75">
        <v>600149137</v>
      </c>
      <c r="G153" s="72" t="s">
        <v>260</v>
      </c>
      <c r="H153" s="68" t="s">
        <v>76</v>
      </c>
      <c r="I153" s="68" t="s">
        <v>77</v>
      </c>
      <c r="J153" s="68" t="s">
        <v>263</v>
      </c>
      <c r="K153" s="72" t="s">
        <v>260</v>
      </c>
      <c r="L153" s="73">
        <v>500000</v>
      </c>
      <c r="M153" s="68"/>
      <c r="N153" s="74">
        <v>44197</v>
      </c>
      <c r="O153" s="74">
        <v>45261</v>
      </c>
      <c r="P153" s="67"/>
      <c r="Q153" s="67"/>
      <c r="R153" s="67"/>
      <c r="S153" s="67"/>
      <c r="T153" s="67" t="s">
        <v>729</v>
      </c>
    </row>
    <row r="154" spans="1:20" ht="127.5" x14ac:dyDescent="0.2">
      <c r="A154" s="67">
        <v>150</v>
      </c>
      <c r="B154" s="68" t="s">
        <v>259</v>
      </c>
      <c r="C154" s="69" t="s">
        <v>263</v>
      </c>
      <c r="D154" s="75">
        <v>70938016</v>
      </c>
      <c r="E154" s="75">
        <v>107634074</v>
      </c>
      <c r="F154" s="75">
        <v>600149137</v>
      </c>
      <c r="G154" s="72" t="s">
        <v>261</v>
      </c>
      <c r="H154" s="68" t="s">
        <v>76</v>
      </c>
      <c r="I154" s="68" t="s">
        <v>77</v>
      </c>
      <c r="J154" s="68" t="s">
        <v>263</v>
      </c>
      <c r="K154" s="72" t="s">
        <v>261</v>
      </c>
      <c r="L154" s="73">
        <v>300000</v>
      </c>
      <c r="M154" s="68"/>
      <c r="N154" s="74">
        <v>44197</v>
      </c>
      <c r="O154" s="74">
        <v>45261</v>
      </c>
      <c r="P154" s="67"/>
      <c r="Q154" s="67"/>
      <c r="R154" s="67"/>
      <c r="S154" s="67"/>
      <c r="T154" s="67" t="s">
        <v>729</v>
      </c>
    </row>
    <row r="155" spans="1:20" ht="38.25" x14ac:dyDescent="0.2">
      <c r="A155" s="67">
        <v>151</v>
      </c>
      <c r="B155" s="68" t="s">
        <v>259</v>
      </c>
      <c r="C155" s="69" t="s">
        <v>263</v>
      </c>
      <c r="D155" s="75">
        <v>70938016</v>
      </c>
      <c r="E155" s="75">
        <v>107634074</v>
      </c>
      <c r="F155" s="75">
        <v>600149137</v>
      </c>
      <c r="G155" s="72" t="s">
        <v>262</v>
      </c>
      <c r="H155" s="68" t="s">
        <v>76</v>
      </c>
      <c r="I155" s="68" t="s">
        <v>77</v>
      </c>
      <c r="J155" s="68" t="s">
        <v>263</v>
      </c>
      <c r="K155" s="72" t="s">
        <v>262</v>
      </c>
      <c r="L155" s="73">
        <v>150000</v>
      </c>
      <c r="M155" s="68"/>
      <c r="N155" s="74">
        <v>44197</v>
      </c>
      <c r="O155" s="74">
        <v>45261</v>
      </c>
      <c r="P155" s="67"/>
      <c r="Q155" s="67"/>
      <c r="R155" s="67"/>
      <c r="S155" s="67"/>
      <c r="T155" s="67" t="s">
        <v>729</v>
      </c>
    </row>
    <row r="156" spans="1:20" ht="38.25" x14ac:dyDescent="0.2">
      <c r="A156" s="67">
        <v>152</v>
      </c>
      <c r="B156" s="68" t="s">
        <v>259</v>
      </c>
      <c r="C156" s="69" t="s">
        <v>263</v>
      </c>
      <c r="D156" s="75">
        <v>70938016</v>
      </c>
      <c r="E156" s="75">
        <v>107634074</v>
      </c>
      <c r="F156" s="75">
        <v>600149137</v>
      </c>
      <c r="G156" s="72" t="s">
        <v>264</v>
      </c>
      <c r="H156" s="68" t="s">
        <v>76</v>
      </c>
      <c r="I156" s="68" t="s">
        <v>77</v>
      </c>
      <c r="J156" s="68" t="s">
        <v>263</v>
      </c>
      <c r="K156" s="72" t="s">
        <v>264</v>
      </c>
      <c r="L156" s="73">
        <v>100000</v>
      </c>
      <c r="M156" s="68"/>
      <c r="N156" s="74">
        <v>44197</v>
      </c>
      <c r="O156" s="74">
        <v>45261</v>
      </c>
      <c r="P156" s="67"/>
      <c r="Q156" s="67"/>
      <c r="R156" s="67"/>
      <c r="S156" s="67"/>
      <c r="T156" s="67" t="s">
        <v>729</v>
      </c>
    </row>
    <row r="157" spans="1:20" ht="38.25" x14ac:dyDescent="0.2">
      <c r="A157" s="67">
        <v>153</v>
      </c>
      <c r="B157" s="68" t="s">
        <v>259</v>
      </c>
      <c r="C157" s="69" t="s">
        <v>263</v>
      </c>
      <c r="D157" s="75">
        <v>70938016</v>
      </c>
      <c r="E157" s="75">
        <v>107634074</v>
      </c>
      <c r="F157" s="75">
        <v>600149137</v>
      </c>
      <c r="G157" s="72" t="s">
        <v>265</v>
      </c>
      <c r="H157" s="68" t="s">
        <v>76</v>
      </c>
      <c r="I157" s="68" t="s">
        <v>77</v>
      </c>
      <c r="J157" s="68" t="s">
        <v>263</v>
      </c>
      <c r="K157" s="72" t="s">
        <v>265</v>
      </c>
      <c r="L157" s="73">
        <v>600000</v>
      </c>
      <c r="M157" s="68"/>
      <c r="N157" s="74">
        <v>44197</v>
      </c>
      <c r="O157" s="74">
        <v>45261</v>
      </c>
      <c r="P157" s="67"/>
      <c r="Q157" s="67"/>
      <c r="R157" s="67"/>
      <c r="S157" s="67"/>
      <c r="T157" s="67" t="s">
        <v>729</v>
      </c>
    </row>
    <row r="158" spans="1:20" ht="38.25" x14ac:dyDescent="0.2">
      <c r="A158" s="67">
        <v>154</v>
      </c>
      <c r="B158" s="68" t="s">
        <v>259</v>
      </c>
      <c r="C158" s="69" t="s">
        <v>263</v>
      </c>
      <c r="D158" s="75">
        <v>70938016</v>
      </c>
      <c r="E158" s="75">
        <v>107634074</v>
      </c>
      <c r="F158" s="75">
        <v>600149137</v>
      </c>
      <c r="G158" s="72" t="s">
        <v>449</v>
      </c>
      <c r="H158" s="68" t="s">
        <v>76</v>
      </c>
      <c r="I158" s="68" t="s">
        <v>77</v>
      </c>
      <c r="J158" s="68" t="s">
        <v>263</v>
      </c>
      <c r="K158" s="72" t="s">
        <v>454</v>
      </c>
      <c r="L158" s="73">
        <v>200000</v>
      </c>
      <c r="M158" s="68"/>
      <c r="N158" s="74">
        <v>44197</v>
      </c>
      <c r="O158" s="74">
        <v>45261</v>
      </c>
      <c r="P158" s="67"/>
      <c r="Q158" s="67"/>
      <c r="R158" s="67"/>
      <c r="S158" s="67"/>
      <c r="T158" s="67" t="s">
        <v>729</v>
      </c>
    </row>
    <row r="159" spans="1:20" ht="38.25" x14ac:dyDescent="0.2">
      <c r="A159" s="67">
        <v>155</v>
      </c>
      <c r="B159" s="68" t="s">
        <v>259</v>
      </c>
      <c r="C159" s="69" t="s">
        <v>263</v>
      </c>
      <c r="D159" s="75">
        <v>70938016</v>
      </c>
      <c r="E159" s="75">
        <v>107634074</v>
      </c>
      <c r="F159" s="75">
        <v>600149137</v>
      </c>
      <c r="G159" s="72" t="s">
        <v>450</v>
      </c>
      <c r="H159" s="68" t="s">
        <v>76</v>
      </c>
      <c r="I159" s="68" t="s">
        <v>77</v>
      </c>
      <c r="J159" s="68" t="s">
        <v>263</v>
      </c>
      <c r="K159" s="72" t="s">
        <v>453</v>
      </c>
      <c r="L159" s="73">
        <v>200000</v>
      </c>
      <c r="M159" s="68"/>
      <c r="N159" s="74">
        <v>44197</v>
      </c>
      <c r="O159" s="74">
        <v>45261</v>
      </c>
      <c r="P159" s="67"/>
      <c r="Q159" s="67"/>
      <c r="R159" s="67"/>
      <c r="S159" s="67"/>
      <c r="T159" s="67" t="s">
        <v>729</v>
      </c>
    </row>
    <row r="160" spans="1:20" ht="38.25" x14ac:dyDescent="0.2">
      <c r="A160" s="67">
        <v>156</v>
      </c>
      <c r="B160" s="68" t="s">
        <v>259</v>
      </c>
      <c r="C160" s="69" t="s">
        <v>263</v>
      </c>
      <c r="D160" s="75">
        <v>70938016</v>
      </c>
      <c r="E160" s="75">
        <v>107634074</v>
      </c>
      <c r="F160" s="75">
        <v>600149137</v>
      </c>
      <c r="G160" s="72" t="s">
        <v>451</v>
      </c>
      <c r="H160" s="68" t="s">
        <v>76</v>
      </c>
      <c r="I160" s="68" t="s">
        <v>77</v>
      </c>
      <c r="J160" s="68" t="s">
        <v>263</v>
      </c>
      <c r="K160" s="72" t="s">
        <v>452</v>
      </c>
      <c r="L160" s="73">
        <v>150000</v>
      </c>
      <c r="M160" s="68"/>
      <c r="N160" s="74">
        <v>44197</v>
      </c>
      <c r="O160" s="74">
        <v>45261</v>
      </c>
      <c r="P160" s="67"/>
      <c r="Q160" s="67"/>
      <c r="R160" s="67"/>
      <c r="S160" s="67"/>
      <c r="T160" s="67" t="s">
        <v>729</v>
      </c>
    </row>
    <row r="161" spans="1:20" ht="38.25" x14ac:dyDescent="0.2">
      <c r="A161" s="67">
        <v>157</v>
      </c>
      <c r="B161" s="68" t="s">
        <v>259</v>
      </c>
      <c r="C161" s="69" t="s">
        <v>263</v>
      </c>
      <c r="D161" s="75">
        <v>70938016</v>
      </c>
      <c r="E161" s="75">
        <v>107634074</v>
      </c>
      <c r="F161" s="75">
        <v>600149137</v>
      </c>
      <c r="G161" s="72" t="s">
        <v>459</v>
      </c>
      <c r="H161" s="68" t="s">
        <v>76</v>
      </c>
      <c r="I161" s="68" t="s">
        <v>77</v>
      </c>
      <c r="J161" s="68" t="s">
        <v>263</v>
      </c>
      <c r="K161" s="72" t="s">
        <v>459</v>
      </c>
      <c r="L161" s="73">
        <v>200000</v>
      </c>
      <c r="M161" s="68"/>
      <c r="N161" s="74">
        <v>44197</v>
      </c>
      <c r="O161" s="74">
        <v>45261</v>
      </c>
      <c r="P161" s="67"/>
      <c r="Q161" s="67"/>
      <c r="R161" s="67"/>
      <c r="S161" s="67"/>
      <c r="T161" s="67" t="s">
        <v>729</v>
      </c>
    </row>
    <row r="162" spans="1:20" ht="38.25" x14ac:dyDescent="0.2">
      <c r="A162" s="67">
        <v>158</v>
      </c>
      <c r="B162" s="68" t="s">
        <v>259</v>
      </c>
      <c r="C162" s="69" t="s">
        <v>263</v>
      </c>
      <c r="D162" s="75">
        <v>70938016</v>
      </c>
      <c r="E162" s="75">
        <v>107634074</v>
      </c>
      <c r="F162" s="75">
        <v>600149137</v>
      </c>
      <c r="G162" s="72" t="s">
        <v>455</v>
      </c>
      <c r="H162" s="68" t="s">
        <v>76</v>
      </c>
      <c r="I162" s="68" t="s">
        <v>77</v>
      </c>
      <c r="J162" s="68" t="s">
        <v>263</v>
      </c>
      <c r="K162" s="72" t="s">
        <v>455</v>
      </c>
      <c r="L162" s="73">
        <v>1000000</v>
      </c>
      <c r="M162" s="68"/>
      <c r="N162" s="74">
        <v>44197</v>
      </c>
      <c r="O162" s="74">
        <v>45261</v>
      </c>
      <c r="P162" s="67"/>
      <c r="Q162" s="67"/>
      <c r="R162" s="67"/>
      <c r="S162" s="67"/>
      <c r="T162" s="67" t="s">
        <v>729</v>
      </c>
    </row>
    <row r="163" spans="1:20" ht="38.25" x14ac:dyDescent="0.2">
      <c r="A163" s="67">
        <v>159</v>
      </c>
      <c r="B163" s="68" t="s">
        <v>259</v>
      </c>
      <c r="C163" s="69" t="s">
        <v>263</v>
      </c>
      <c r="D163" s="75">
        <v>70938016</v>
      </c>
      <c r="E163" s="75">
        <v>107634074</v>
      </c>
      <c r="F163" s="75">
        <v>600149137</v>
      </c>
      <c r="G163" s="72" t="s">
        <v>456</v>
      </c>
      <c r="H163" s="68" t="s">
        <v>76</v>
      </c>
      <c r="I163" s="68" t="s">
        <v>77</v>
      </c>
      <c r="J163" s="68" t="s">
        <v>263</v>
      </c>
      <c r="K163" s="72" t="s">
        <v>456</v>
      </c>
      <c r="L163" s="73">
        <v>300000</v>
      </c>
      <c r="M163" s="68"/>
      <c r="N163" s="74">
        <v>44197</v>
      </c>
      <c r="O163" s="74">
        <v>45261</v>
      </c>
      <c r="P163" s="67"/>
      <c r="Q163" s="67"/>
      <c r="R163" s="67"/>
      <c r="S163" s="67"/>
      <c r="T163" s="67" t="s">
        <v>729</v>
      </c>
    </row>
    <row r="164" spans="1:20" ht="38.25" x14ac:dyDescent="0.2">
      <c r="A164" s="67">
        <v>160</v>
      </c>
      <c r="B164" s="68" t="s">
        <v>259</v>
      </c>
      <c r="C164" s="69" t="s">
        <v>263</v>
      </c>
      <c r="D164" s="75">
        <v>70938016</v>
      </c>
      <c r="E164" s="75">
        <v>107634074</v>
      </c>
      <c r="F164" s="75">
        <v>600149137</v>
      </c>
      <c r="G164" s="72" t="s">
        <v>457</v>
      </c>
      <c r="H164" s="68" t="s">
        <v>76</v>
      </c>
      <c r="I164" s="68" t="s">
        <v>77</v>
      </c>
      <c r="J164" s="68" t="s">
        <v>263</v>
      </c>
      <c r="K164" s="72" t="s">
        <v>457</v>
      </c>
      <c r="L164" s="73">
        <v>500000</v>
      </c>
      <c r="M164" s="68"/>
      <c r="N164" s="74">
        <v>44197</v>
      </c>
      <c r="O164" s="74">
        <v>45261</v>
      </c>
      <c r="P164" s="67"/>
      <c r="Q164" s="67"/>
      <c r="R164" s="67"/>
      <c r="S164" s="67"/>
      <c r="T164" s="67" t="s">
        <v>729</v>
      </c>
    </row>
    <row r="165" spans="1:20" ht="51" x14ac:dyDescent="0.2">
      <c r="A165" s="67">
        <v>161</v>
      </c>
      <c r="B165" s="68" t="s">
        <v>259</v>
      </c>
      <c r="C165" s="69" t="s">
        <v>263</v>
      </c>
      <c r="D165" s="75">
        <v>70938016</v>
      </c>
      <c r="E165" s="75">
        <v>107634074</v>
      </c>
      <c r="F165" s="75">
        <v>600149137</v>
      </c>
      <c r="G165" s="72" t="s">
        <v>458</v>
      </c>
      <c r="H165" s="68" t="s">
        <v>76</v>
      </c>
      <c r="I165" s="68" t="s">
        <v>77</v>
      </c>
      <c r="J165" s="68" t="s">
        <v>263</v>
      </c>
      <c r="K165" s="72" t="s">
        <v>458</v>
      </c>
      <c r="L165" s="73">
        <v>1500000</v>
      </c>
      <c r="M165" s="68"/>
      <c r="N165" s="74">
        <v>44197</v>
      </c>
      <c r="O165" s="74">
        <v>45261</v>
      </c>
      <c r="P165" s="67"/>
      <c r="Q165" s="67"/>
      <c r="R165" s="67"/>
      <c r="S165" s="67"/>
      <c r="T165" s="67" t="s">
        <v>729</v>
      </c>
    </row>
    <row r="166" spans="1:20" ht="38.25" x14ac:dyDescent="0.2">
      <c r="A166" s="67">
        <v>162</v>
      </c>
      <c r="B166" s="68" t="s">
        <v>259</v>
      </c>
      <c r="C166" s="69" t="s">
        <v>263</v>
      </c>
      <c r="D166" s="75">
        <v>70938016</v>
      </c>
      <c r="E166" s="75">
        <v>107634074</v>
      </c>
      <c r="F166" s="75">
        <v>600149137</v>
      </c>
      <c r="G166" s="72" t="s">
        <v>473</v>
      </c>
      <c r="H166" s="68" t="s">
        <v>76</v>
      </c>
      <c r="I166" s="68" t="s">
        <v>77</v>
      </c>
      <c r="J166" s="68" t="s">
        <v>263</v>
      </c>
      <c r="K166" s="72" t="s">
        <v>473</v>
      </c>
      <c r="L166" s="73">
        <v>500000</v>
      </c>
      <c r="M166" s="68"/>
      <c r="N166" s="74">
        <v>44197</v>
      </c>
      <c r="O166" s="74">
        <v>45261</v>
      </c>
      <c r="P166" s="67"/>
      <c r="Q166" s="67"/>
      <c r="R166" s="67"/>
      <c r="S166" s="67"/>
      <c r="T166" s="67" t="s">
        <v>729</v>
      </c>
    </row>
    <row r="167" spans="1:20" ht="63.75" x14ac:dyDescent="0.2">
      <c r="A167" s="67">
        <v>163</v>
      </c>
      <c r="B167" s="68" t="s">
        <v>259</v>
      </c>
      <c r="C167" s="69" t="s">
        <v>263</v>
      </c>
      <c r="D167" s="75">
        <v>70938016</v>
      </c>
      <c r="E167" s="75">
        <v>107634074</v>
      </c>
      <c r="F167" s="75">
        <v>600149137</v>
      </c>
      <c r="G167" s="72" t="s">
        <v>469</v>
      </c>
      <c r="H167" s="68" t="s">
        <v>76</v>
      </c>
      <c r="I167" s="68" t="s">
        <v>77</v>
      </c>
      <c r="J167" s="68" t="s">
        <v>263</v>
      </c>
      <c r="K167" s="72" t="s">
        <v>469</v>
      </c>
      <c r="L167" s="73">
        <v>200000</v>
      </c>
      <c r="M167" s="68"/>
      <c r="N167" s="74">
        <v>44197</v>
      </c>
      <c r="O167" s="74">
        <v>45261</v>
      </c>
      <c r="P167" s="67"/>
      <c r="Q167" s="67"/>
      <c r="R167" s="67"/>
      <c r="S167" s="67"/>
      <c r="T167" s="67" t="s">
        <v>729</v>
      </c>
    </row>
    <row r="168" spans="1:20" ht="38.25" x14ac:dyDescent="0.2">
      <c r="A168" s="67">
        <v>164</v>
      </c>
      <c r="B168" s="68" t="s">
        <v>259</v>
      </c>
      <c r="C168" s="69" t="s">
        <v>263</v>
      </c>
      <c r="D168" s="75">
        <v>70938016</v>
      </c>
      <c r="E168" s="75">
        <v>107634074</v>
      </c>
      <c r="F168" s="75">
        <v>600149137</v>
      </c>
      <c r="G168" s="72" t="s">
        <v>470</v>
      </c>
      <c r="H168" s="68" t="s">
        <v>76</v>
      </c>
      <c r="I168" s="68" t="s">
        <v>77</v>
      </c>
      <c r="J168" s="68" t="s">
        <v>263</v>
      </c>
      <c r="K168" s="72" t="s">
        <v>470</v>
      </c>
      <c r="L168" s="73">
        <v>500000</v>
      </c>
      <c r="M168" s="68"/>
      <c r="N168" s="74">
        <v>44197</v>
      </c>
      <c r="O168" s="74">
        <v>45261</v>
      </c>
      <c r="P168" s="67"/>
      <c r="Q168" s="67"/>
      <c r="R168" s="67"/>
      <c r="S168" s="67"/>
      <c r="T168" s="67" t="s">
        <v>729</v>
      </c>
    </row>
    <row r="169" spans="1:20" ht="51" x14ac:dyDescent="0.2">
      <c r="A169" s="67">
        <v>165</v>
      </c>
      <c r="B169" s="68" t="s">
        <v>259</v>
      </c>
      <c r="C169" s="69" t="s">
        <v>263</v>
      </c>
      <c r="D169" s="75">
        <v>70938016</v>
      </c>
      <c r="E169" s="75">
        <v>107634074</v>
      </c>
      <c r="F169" s="75">
        <v>600149137</v>
      </c>
      <c r="G169" s="72" t="s">
        <v>474</v>
      </c>
      <c r="H169" s="68" t="s">
        <v>76</v>
      </c>
      <c r="I169" s="68" t="s">
        <v>77</v>
      </c>
      <c r="J169" s="68" t="s">
        <v>263</v>
      </c>
      <c r="K169" s="72" t="s">
        <v>474</v>
      </c>
      <c r="L169" s="73">
        <v>700000</v>
      </c>
      <c r="M169" s="68"/>
      <c r="N169" s="74">
        <v>44197</v>
      </c>
      <c r="O169" s="74">
        <v>45261</v>
      </c>
      <c r="P169" s="67"/>
      <c r="Q169" s="67"/>
      <c r="R169" s="67"/>
      <c r="S169" s="67"/>
      <c r="T169" s="67" t="s">
        <v>729</v>
      </c>
    </row>
    <row r="170" spans="1:20" ht="38.25" x14ac:dyDescent="0.2">
      <c r="A170" s="67">
        <v>166</v>
      </c>
      <c r="B170" s="68" t="s">
        <v>259</v>
      </c>
      <c r="C170" s="69" t="s">
        <v>263</v>
      </c>
      <c r="D170" s="75">
        <v>70938016</v>
      </c>
      <c r="E170" s="75">
        <v>107634074</v>
      </c>
      <c r="F170" s="75">
        <v>600149137</v>
      </c>
      <c r="G170" s="72" t="s">
        <v>475</v>
      </c>
      <c r="H170" s="68" t="s">
        <v>76</v>
      </c>
      <c r="I170" s="68" t="s">
        <v>77</v>
      </c>
      <c r="J170" s="68" t="s">
        <v>263</v>
      </c>
      <c r="K170" s="72" t="s">
        <v>475</v>
      </c>
      <c r="L170" s="73">
        <v>200000</v>
      </c>
      <c r="M170" s="68"/>
      <c r="N170" s="74">
        <v>44197</v>
      </c>
      <c r="O170" s="74">
        <v>45261</v>
      </c>
      <c r="P170" s="67"/>
      <c r="Q170" s="67"/>
      <c r="R170" s="67"/>
      <c r="S170" s="67"/>
      <c r="T170" s="67" t="s">
        <v>729</v>
      </c>
    </row>
    <row r="171" spans="1:20" ht="38.25" x14ac:dyDescent="0.2">
      <c r="A171" s="67">
        <v>167</v>
      </c>
      <c r="B171" s="68" t="s">
        <v>259</v>
      </c>
      <c r="C171" s="69" t="s">
        <v>263</v>
      </c>
      <c r="D171" s="75">
        <v>70938016</v>
      </c>
      <c r="E171" s="75">
        <v>107634074</v>
      </c>
      <c r="F171" s="75">
        <v>600149137</v>
      </c>
      <c r="G171" s="72" t="s">
        <v>471</v>
      </c>
      <c r="H171" s="68" t="s">
        <v>76</v>
      </c>
      <c r="I171" s="68" t="s">
        <v>77</v>
      </c>
      <c r="J171" s="68" t="s">
        <v>263</v>
      </c>
      <c r="K171" s="72" t="s">
        <v>471</v>
      </c>
      <c r="L171" s="73">
        <v>300000</v>
      </c>
      <c r="M171" s="68"/>
      <c r="N171" s="74">
        <v>44197</v>
      </c>
      <c r="O171" s="74">
        <v>45261</v>
      </c>
      <c r="P171" s="67"/>
      <c r="Q171" s="67"/>
      <c r="R171" s="67"/>
      <c r="S171" s="67"/>
      <c r="T171" s="67" t="s">
        <v>729</v>
      </c>
    </row>
    <row r="172" spans="1:20" ht="38.25" x14ac:dyDescent="0.2">
      <c r="A172" s="67">
        <v>168</v>
      </c>
      <c r="B172" s="68" t="s">
        <v>259</v>
      </c>
      <c r="C172" s="69" t="s">
        <v>263</v>
      </c>
      <c r="D172" s="75">
        <v>70938016</v>
      </c>
      <c r="E172" s="75">
        <v>107634074</v>
      </c>
      <c r="F172" s="75">
        <v>600149137</v>
      </c>
      <c r="G172" s="72" t="s">
        <v>472</v>
      </c>
      <c r="H172" s="68" t="s">
        <v>76</v>
      </c>
      <c r="I172" s="68" t="s">
        <v>77</v>
      </c>
      <c r="J172" s="68" t="s">
        <v>263</v>
      </c>
      <c r="K172" s="72" t="s">
        <v>472</v>
      </c>
      <c r="L172" s="73">
        <v>500000</v>
      </c>
      <c r="M172" s="68"/>
      <c r="N172" s="74">
        <v>44197</v>
      </c>
      <c r="O172" s="74">
        <v>45261</v>
      </c>
      <c r="P172" s="67"/>
      <c r="Q172" s="67"/>
      <c r="R172" s="67"/>
      <c r="S172" s="67"/>
      <c r="T172" s="67" t="s">
        <v>729</v>
      </c>
    </row>
    <row r="173" spans="1:20" ht="114.75" x14ac:dyDescent="0.2">
      <c r="A173" s="67">
        <v>169</v>
      </c>
      <c r="B173" s="68" t="s">
        <v>253</v>
      </c>
      <c r="C173" s="69" t="s">
        <v>723</v>
      </c>
      <c r="D173" s="75">
        <v>70938024</v>
      </c>
      <c r="E173" s="75">
        <v>107634368</v>
      </c>
      <c r="F173" s="75">
        <v>600149374</v>
      </c>
      <c r="G173" s="68" t="s">
        <v>873</v>
      </c>
      <c r="H173" s="68" t="s">
        <v>76</v>
      </c>
      <c r="I173" s="68" t="s">
        <v>77</v>
      </c>
      <c r="J173" s="68" t="s">
        <v>252</v>
      </c>
      <c r="K173" s="72" t="s">
        <v>861</v>
      </c>
      <c r="L173" s="79">
        <v>1345605</v>
      </c>
      <c r="M173" s="80"/>
      <c r="N173" s="74" t="s">
        <v>859</v>
      </c>
      <c r="O173" s="74" t="s">
        <v>860</v>
      </c>
      <c r="P173" s="67"/>
      <c r="Q173" s="67"/>
      <c r="R173" s="67" t="s">
        <v>850</v>
      </c>
      <c r="S173" s="67"/>
      <c r="T173" s="67" t="s">
        <v>729</v>
      </c>
    </row>
    <row r="174" spans="1:20" ht="38.25" x14ac:dyDescent="0.2">
      <c r="A174" s="67">
        <v>170</v>
      </c>
      <c r="B174" s="68" t="s">
        <v>253</v>
      </c>
      <c r="C174" s="69" t="s">
        <v>252</v>
      </c>
      <c r="D174" s="75">
        <v>70938024</v>
      </c>
      <c r="E174" s="75">
        <v>107634368</v>
      </c>
      <c r="F174" s="75">
        <v>600149374</v>
      </c>
      <c r="G174" s="72" t="s">
        <v>254</v>
      </c>
      <c r="H174" s="68" t="s">
        <v>76</v>
      </c>
      <c r="I174" s="68" t="s">
        <v>77</v>
      </c>
      <c r="J174" s="68" t="s">
        <v>252</v>
      </c>
      <c r="K174" s="72" t="s">
        <v>254</v>
      </c>
      <c r="L174" s="73">
        <v>100000</v>
      </c>
      <c r="M174" s="68"/>
      <c r="N174" s="74">
        <v>44197</v>
      </c>
      <c r="O174" s="74">
        <v>45261</v>
      </c>
      <c r="P174" s="67"/>
      <c r="Q174" s="67"/>
      <c r="R174" s="67"/>
      <c r="S174" s="67"/>
      <c r="T174" s="67" t="s">
        <v>729</v>
      </c>
    </row>
    <row r="175" spans="1:20" ht="38.25" x14ac:dyDescent="0.2">
      <c r="A175" s="67">
        <v>171</v>
      </c>
      <c r="B175" s="68" t="s">
        <v>253</v>
      </c>
      <c r="C175" s="69" t="s">
        <v>252</v>
      </c>
      <c r="D175" s="75">
        <v>70938024</v>
      </c>
      <c r="E175" s="75">
        <v>107634368</v>
      </c>
      <c r="F175" s="75">
        <v>600149374</v>
      </c>
      <c r="G175" s="72" t="s">
        <v>255</v>
      </c>
      <c r="H175" s="68" t="s">
        <v>76</v>
      </c>
      <c r="I175" s="68" t="s">
        <v>77</v>
      </c>
      <c r="J175" s="68" t="s">
        <v>252</v>
      </c>
      <c r="K175" s="72" t="s">
        <v>255</v>
      </c>
      <c r="L175" s="73">
        <v>1000000</v>
      </c>
      <c r="M175" s="68"/>
      <c r="N175" s="74">
        <v>44197</v>
      </c>
      <c r="O175" s="74" t="s">
        <v>846</v>
      </c>
      <c r="P175" s="67"/>
      <c r="Q175" s="67"/>
      <c r="R175" s="67"/>
      <c r="S175" s="67"/>
      <c r="T175" s="67" t="s">
        <v>729</v>
      </c>
    </row>
    <row r="176" spans="1:20" ht="38.25" x14ac:dyDescent="0.2">
      <c r="A176" s="67">
        <v>172</v>
      </c>
      <c r="B176" s="68" t="s">
        <v>253</v>
      </c>
      <c r="C176" s="69" t="s">
        <v>252</v>
      </c>
      <c r="D176" s="75">
        <v>70938024</v>
      </c>
      <c r="E176" s="75">
        <v>107634368</v>
      </c>
      <c r="F176" s="75">
        <v>600149374</v>
      </c>
      <c r="G176" s="72" t="s">
        <v>256</v>
      </c>
      <c r="H176" s="68" t="s">
        <v>76</v>
      </c>
      <c r="I176" s="68" t="s">
        <v>77</v>
      </c>
      <c r="J176" s="68" t="s">
        <v>252</v>
      </c>
      <c r="K176" s="72" t="s">
        <v>256</v>
      </c>
      <c r="L176" s="73">
        <v>300000</v>
      </c>
      <c r="M176" s="68"/>
      <c r="N176" s="74">
        <v>44197</v>
      </c>
      <c r="O176" s="74">
        <v>45261</v>
      </c>
      <c r="P176" s="67"/>
      <c r="Q176" s="67"/>
      <c r="R176" s="67"/>
      <c r="S176" s="67"/>
      <c r="T176" s="67" t="s">
        <v>729</v>
      </c>
    </row>
    <row r="177" spans="1:20" ht="200.25" customHeight="1" x14ac:dyDescent="0.2">
      <c r="A177" s="67">
        <v>173</v>
      </c>
      <c r="B177" s="68" t="s">
        <v>253</v>
      </c>
      <c r="C177" s="69" t="s">
        <v>252</v>
      </c>
      <c r="D177" s="75">
        <v>70938024</v>
      </c>
      <c r="E177" s="75">
        <v>107634368</v>
      </c>
      <c r="F177" s="75">
        <v>600149374</v>
      </c>
      <c r="G177" s="72" t="s">
        <v>447</v>
      </c>
      <c r="H177" s="68" t="s">
        <v>76</v>
      </c>
      <c r="I177" s="68" t="s">
        <v>77</v>
      </c>
      <c r="J177" s="68" t="s">
        <v>252</v>
      </c>
      <c r="K177" s="72" t="s">
        <v>447</v>
      </c>
      <c r="L177" s="73">
        <v>300000</v>
      </c>
      <c r="M177" s="68"/>
      <c r="N177" s="74">
        <v>44197</v>
      </c>
      <c r="O177" s="74">
        <v>45261</v>
      </c>
      <c r="P177" s="67"/>
      <c r="Q177" s="67"/>
      <c r="R177" s="67"/>
      <c r="S177" s="67"/>
      <c r="T177" s="67" t="s">
        <v>729</v>
      </c>
    </row>
    <row r="178" spans="1:20" ht="38.25" x14ac:dyDescent="0.2">
      <c r="A178" s="67">
        <v>174</v>
      </c>
      <c r="B178" s="68" t="s">
        <v>253</v>
      </c>
      <c r="C178" s="69" t="s">
        <v>252</v>
      </c>
      <c r="D178" s="75">
        <v>70938024</v>
      </c>
      <c r="E178" s="75">
        <v>107634368</v>
      </c>
      <c r="F178" s="75">
        <v>600149374</v>
      </c>
      <c r="G178" s="72" t="s">
        <v>448</v>
      </c>
      <c r="H178" s="68" t="s">
        <v>76</v>
      </c>
      <c r="I178" s="68" t="s">
        <v>77</v>
      </c>
      <c r="J178" s="68" t="s">
        <v>252</v>
      </c>
      <c r="K178" s="72" t="s">
        <v>448</v>
      </c>
      <c r="L178" s="73">
        <v>400000</v>
      </c>
      <c r="M178" s="68"/>
      <c r="N178" s="74">
        <v>44197</v>
      </c>
      <c r="O178" s="74">
        <v>45261</v>
      </c>
      <c r="P178" s="67"/>
      <c r="Q178" s="67"/>
      <c r="R178" s="67"/>
      <c r="S178" s="67"/>
      <c r="T178" s="67" t="s">
        <v>729</v>
      </c>
    </row>
    <row r="179" spans="1:20" x14ac:dyDescent="0.2">
      <c r="A179" s="8"/>
    </row>
    <row r="180" spans="1:20" x14ac:dyDescent="0.2">
      <c r="A180" s="8" t="s">
        <v>911</v>
      </c>
    </row>
    <row r="181" spans="1:20" x14ac:dyDescent="0.2">
      <c r="A181" s="8"/>
    </row>
    <row r="182" spans="1:20" ht="88.5" customHeight="1" x14ac:dyDescent="0.2">
      <c r="A182" s="8" t="s">
        <v>912</v>
      </c>
      <c r="B182" s="171"/>
      <c r="C182" s="171"/>
      <c r="D182" s="171"/>
      <c r="E182" s="171"/>
      <c r="F182" s="171"/>
    </row>
    <row r="183" spans="1:20" ht="24.75" customHeight="1" x14ac:dyDescent="0.2">
      <c r="A183" s="8"/>
      <c r="B183" s="172" t="s">
        <v>913</v>
      </c>
      <c r="C183" s="172"/>
      <c r="D183" s="172"/>
      <c r="E183" s="172"/>
      <c r="F183" s="172"/>
    </row>
    <row r="184" spans="1:20" x14ac:dyDescent="0.2">
      <c r="A184" s="8"/>
    </row>
    <row r="185" spans="1:20" x14ac:dyDescent="0.2">
      <c r="A185" s="8" t="s">
        <v>30</v>
      </c>
    </row>
    <row r="186" spans="1:20" x14ac:dyDescent="0.2">
      <c r="A186" s="8" t="s">
        <v>83</v>
      </c>
    </row>
    <row r="187" spans="1:20" x14ac:dyDescent="0.2">
      <c r="A187" s="8" t="s">
        <v>31</v>
      </c>
    </row>
    <row r="188" spans="1:20" x14ac:dyDescent="0.2">
      <c r="A188" s="8"/>
    </row>
    <row r="189" spans="1:20" x14ac:dyDescent="0.2">
      <c r="A189" s="8" t="s">
        <v>32</v>
      </c>
    </row>
    <row r="190" spans="1:20" x14ac:dyDescent="0.2">
      <c r="A190" s="8"/>
    </row>
    <row r="191" spans="1:20" x14ac:dyDescent="0.2">
      <c r="A191" s="8" t="s">
        <v>33</v>
      </c>
    </row>
    <row r="192" spans="1:20" x14ac:dyDescent="0.2">
      <c r="A192" s="8"/>
    </row>
    <row r="193" spans="1:1" x14ac:dyDescent="0.2">
      <c r="A193" s="8" t="s">
        <v>34</v>
      </c>
    </row>
    <row r="194" spans="1:1" x14ac:dyDescent="0.2">
      <c r="A194" s="8"/>
    </row>
  </sheetData>
  <autoFilter ref="A4:T178" xr:uid="{711D212B-645F-47C6-B1E5-9850B72C3D52}">
    <sortState xmlns:xlrd2="http://schemas.microsoft.com/office/spreadsheetml/2017/richdata2" ref="A5:T5">
      <sortCondition ref="J4"/>
    </sortState>
  </autoFilter>
  <mergeCells count="15">
    <mergeCell ref="B182:F182"/>
    <mergeCell ref="B183:F183"/>
    <mergeCell ref="T1:T3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conditionalFormatting sqref="H127:J127">
    <cfRule type="duplicateValues" dxfId="0" priority="1"/>
  </conditionalFormatting>
  <pageMargins left="0.7" right="0.7" top="0.78740157499999996" bottom="0.78740157499999996" header="0.3" footer="0.3"/>
  <pageSetup paperSize="8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43"/>
  <sheetViews>
    <sheetView topLeftCell="H1" zoomScale="85" zoomScaleNormal="85" workbookViewId="0">
      <pane ySplit="5" topLeftCell="A313" activePane="bottomLeft" state="frozen"/>
      <selection pane="bottomLeft" activeCell="AA1" sqref="A1:AA343"/>
    </sheetView>
  </sheetViews>
  <sheetFormatPr defaultColWidth="9.28515625" defaultRowHeight="12.75" x14ac:dyDescent="0.2"/>
  <cols>
    <col min="1" max="1" width="6.5703125" style="8" customWidth="1"/>
    <col min="2" max="2" width="13.85546875" style="11" customWidth="1"/>
    <col min="3" max="3" width="13.85546875" style="8" bestFit="1" customWidth="1"/>
    <col min="4" max="4" width="9.28515625" style="8"/>
    <col min="5" max="5" width="10.28515625" style="12" bestFit="1" customWidth="1"/>
    <col min="6" max="6" width="11.5703125" style="8" bestFit="1" customWidth="1"/>
    <col min="7" max="7" width="18" style="11" customWidth="1"/>
    <col min="8" max="9" width="14.28515625" style="8" customWidth="1"/>
    <col min="10" max="10" width="14.7109375" style="8" customWidth="1"/>
    <col min="11" max="11" width="24.140625" style="11" customWidth="1"/>
    <col min="12" max="12" width="19.7109375" style="8" bestFit="1" customWidth="1"/>
    <col min="13" max="13" width="10.42578125" style="8" customWidth="1"/>
    <col min="14" max="14" width="9.28515625" style="111"/>
    <col min="15" max="15" width="15.7109375" style="111" bestFit="1" customWidth="1"/>
    <col min="16" max="16" width="8.42578125" style="111" customWidth="1"/>
    <col min="17" max="19" width="10.42578125" style="111" customWidth="1"/>
    <col min="20" max="21" width="13.42578125" style="111" customWidth="1"/>
    <col min="22" max="23" width="14" style="111" customWidth="1"/>
    <col min="24" max="24" width="12.28515625" style="111" customWidth="1"/>
    <col min="25" max="26" width="10.28515625" style="111" customWidth="1"/>
    <col min="27" max="27" width="20.140625" style="111" customWidth="1"/>
    <col min="28" max="28" width="22" style="82" customWidth="1"/>
    <col min="29" max="16384" width="9.28515625" style="82"/>
  </cols>
  <sheetData>
    <row r="1" spans="1:27" ht="18" customHeight="1" thickBot="1" x14ac:dyDescent="0.25">
      <c r="A1" s="194" t="s">
        <v>35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1" t="s">
        <v>726</v>
      </c>
    </row>
    <row r="2" spans="1:27" s="83" customFormat="1" ht="29.1" customHeight="1" thickBot="1" x14ac:dyDescent="0.25">
      <c r="A2" s="182" t="s">
        <v>12</v>
      </c>
      <c r="B2" s="214" t="s">
        <v>13</v>
      </c>
      <c r="C2" s="215"/>
      <c r="D2" s="215"/>
      <c r="E2" s="215"/>
      <c r="F2" s="216"/>
      <c r="G2" s="203" t="s">
        <v>14</v>
      </c>
      <c r="H2" s="189" t="s">
        <v>36</v>
      </c>
      <c r="I2" s="220" t="s">
        <v>58</v>
      </c>
      <c r="J2" s="182" t="s">
        <v>16</v>
      </c>
      <c r="K2" s="212" t="s">
        <v>17</v>
      </c>
      <c r="L2" s="217" t="s">
        <v>874</v>
      </c>
      <c r="M2" s="218"/>
      <c r="N2" s="207" t="s">
        <v>865</v>
      </c>
      <c r="O2" s="209"/>
      <c r="P2" s="207" t="s">
        <v>866</v>
      </c>
      <c r="Q2" s="208"/>
      <c r="R2" s="208"/>
      <c r="S2" s="208"/>
      <c r="T2" s="208"/>
      <c r="U2" s="208"/>
      <c r="V2" s="208"/>
      <c r="W2" s="208"/>
      <c r="X2" s="209"/>
      <c r="Y2" s="176" t="s">
        <v>18</v>
      </c>
      <c r="Z2" s="178"/>
      <c r="AA2" s="192"/>
    </row>
    <row r="3" spans="1:27" ht="14.85" customHeight="1" x14ac:dyDescent="0.2">
      <c r="A3" s="196"/>
      <c r="B3" s="210" t="s">
        <v>19</v>
      </c>
      <c r="C3" s="197" t="s">
        <v>20</v>
      </c>
      <c r="D3" s="197" t="s">
        <v>21</v>
      </c>
      <c r="E3" s="199" t="s">
        <v>22</v>
      </c>
      <c r="F3" s="201" t="s">
        <v>23</v>
      </c>
      <c r="G3" s="204"/>
      <c r="H3" s="219"/>
      <c r="I3" s="221"/>
      <c r="J3" s="196"/>
      <c r="K3" s="213"/>
      <c r="L3" s="222" t="s">
        <v>24</v>
      </c>
      <c r="M3" s="226" t="s">
        <v>25</v>
      </c>
      <c r="N3" s="228" t="s">
        <v>26</v>
      </c>
      <c r="O3" s="229" t="s">
        <v>27</v>
      </c>
      <c r="P3" s="184" t="s">
        <v>37</v>
      </c>
      <c r="Q3" s="185"/>
      <c r="R3" s="185"/>
      <c r="S3" s="186"/>
      <c r="T3" s="205" t="s">
        <v>38</v>
      </c>
      <c r="U3" s="205" t="s">
        <v>82</v>
      </c>
      <c r="V3" s="205" t="s">
        <v>73</v>
      </c>
      <c r="W3" s="205" t="s">
        <v>39</v>
      </c>
      <c r="X3" s="205" t="s">
        <v>60</v>
      </c>
      <c r="Y3" s="222" t="s">
        <v>28</v>
      </c>
      <c r="Z3" s="224" t="s">
        <v>29</v>
      </c>
      <c r="AA3" s="192"/>
    </row>
    <row r="4" spans="1:27" ht="89.25" customHeight="1" thickBot="1" x14ac:dyDescent="0.25">
      <c r="A4" s="196"/>
      <c r="B4" s="211"/>
      <c r="C4" s="198"/>
      <c r="D4" s="198"/>
      <c r="E4" s="200"/>
      <c r="F4" s="202"/>
      <c r="G4" s="204"/>
      <c r="H4" s="219"/>
      <c r="I4" s="221"/>
      <c r="J4" s="196"/>
      <c r="K4" s="213"/>
      <c r="L4" s="223"/>
      <c r="M4" s="227"/>
      <c r="N4" s="223"/>
      <c r="O4" s="227"/>
      <c r="P4" s="84" t="s">
        <v>55</v>
      </c>
      <c r="Q4" s="85" t="s">
        <v>875</v>
      </c>
      <c r="R4" s="85" t="s">
        <v>876</v>
      </c>
      <c r="S4" s="86" t="s">
        <v>877</v>
      </c>
      <c r="T4" s="206"/>
      <c r="U4" s="206"/>
      <c r="V4" s="206"/>
      <c r="W4" s="206"/>
      <c r="X4" s="206"/>
      <c r="Y4" s="223"/>
      <c r="Z4" s="225"/>
      <c r="AA4" s="193"/>
    </row>
    <row r="5" spans="1:27" x14ac:dyDescent="0.2">
      <c r="A5" s="26"/>
      <c r="B5" s="27"/>
      <c r="C5" s="28"/>
      <c r="D5" s="28"/>
      <c r="E5" s="87"/>
      <c r="F5" s="88"/>
      <c r="G5" s="89"/>
      <c r="H5" s="26"/>
      <c r="I5" s="9"/>
      <c r="J5" s="26"/>
      <c r="K5" s="90"/>
      <c r="L5" s="33"/>
      <c r="M5" s="34"/>
      <c r="N5" s="33"/>
      <c r="O5" s="34"/>
      <c r="P5" s="33"/>
      <c r="Q5" s="91"/>
      <c r="R5" s="91"/>
      <c r="S5" s="35"/>
      <c r="T5" s="10"/>
      <c r="U5" s="10"/>
      <c r="V5" s="10"/>
      <c r="W5" s="10"/>
      <c r="X5" s="10"/>
      <c r="Y5" s="33"/>
      <c r="Z5" s="35"/>
      <c r="AA5" s="92"/>
    </row>
    <row r="6" spans="1:27" ht="140.25" x14ac:dyDescent="0.2">
      <c r="A6" s="93">
        <v>1</v>
      </c>
      <c r="B6" s="38" t="s">
        <v>74</v>
      </c>
      <c r="C6" s="94" t="s">
        <v>77</v>
      </c>
      <c r="D6" s="94">
        <v>60990457</v>
      </c>
      <c r="E6" s="95" t="s">
        <v>97</v>
      </c>
      <c r="F6" s="94">
        <v>600149790</v>
      </c>
      <c r="G6" s="38" t="s">
        <v>78</v>
      </c>
      <c r="H6" s="38" t="s">
        <v>76</v>
      </c>
      <c r="I6" s="94" t="s">
        <v>77</v>
      </c>
      <c r="J6" s="38" t="s">
        <v>77</v>
      </c>
      <c r="K6" s="43" t="s">
        <v>80</v>
      </c>
      <c r="L6" s="112">
        <v>23000000</v>
      </c>
      <c r="M6" s="94"/>
      <c r="N6" s="96">
        <v>44197</v>
      </c>
      <c r="O6" s="96">
        <v>44896</v>
      </c>
      <c r="P6" s="93" t="s">
        <v>81</v>
      </c>
      <c r="Q6" s="93" t="s">
        <v>79</v>
      </c>
      <c r="R6" s="93" t="s">
        <v>81</v>
      </c>
      <c r="S6" s="93" t="s">
        <v>81</v>
      </c>
      <c r="T6" s="93"/>
      <c r="U6" s="93"/>
      <c r="V6" s="93" t="s">
        <v>79</v>
      </c>
      <c r="W6" s="93"/>
      <c r="X6" s="93" t="s">
        <v>79</v>
      </c>
      <c r="Y6" s="93"/>
      <c r="Z6" s="93" t="s">
        <v>779</v>
      </c>
      <c r="AA6" s="93" t="s">
        <v>77</v>
      </c>
    </row>
    <row r="7" spans="1:27" ht="38.25" x14ac:dyDescent="0.2">
      <c r="A7" s="93">
        <v>2</v>
      </c>
      <c r="B7" s="38" t="s">
        <v>74</v>
      </c>
      <c r="C7" s="94" t="s">
        <v>77</v>
      </c>
      <c r="D7" s="94">
        <v>60990457</v>
      </c>
      <c r="E7" s="95" t="s">
        <v>97</v>
      </c>
      <c r="F7" s="94">
        <v>600149790</v>
      </c>
      <c r="G7" s="38" t="s">
        <v>84</v>
      </c>
      <c r="H7" s="94" t="s">
        <v>76</v>
      </c>
      <c r="I7" s="94" t="s">
        <v>77</v>
      </c>
      <c r="J7" s="94" t="s">
        <v>77</v>
      </c>
      <c r="K7" s="43" t="s">
        <v>85</v>
      </c>
      <c r="L7" s="112">
        <v>10000000</v>
      </c>
      <c r="M7" s="94"/>
      <c r="N7" s="96">
        <v>44197</v>
      </c>
      <c r="O7" s="96">
        <v>45261</v>
      </c>
      <c r="P7" s="93"/>
      <c r="Q7" s="93"/>
      <c r="R7" s="93"/>
      <c r="S7" s="93"/>
      <c r="T7" s="93"/>
      <c r="U7" s="93" t="s">
        <v>79</v>
      </c>
      <c r="V7" s="93" t="s">
        <v>79</v>
      </c>
      <c r="W7" s="93"/>
      <c r="X7" s="93"/>
      <c r="Y7" s="93" t="s">
        <v>730</v>
      </c>
      <c r="Z7" s="93" t="s">
        <v>730</v>
      </c>
      <c r="AA7" s="93" t="s">
        <v>77</v>
      </c>
    </row>
    <row r="8" spans="1:27" ht="38.25" x14ac:dyDescent="0.2">
      <c r="A8" s="93">
        <v>3</v>
      </c>
      <c r="B8" s="38" t="s">
        <v>74</v>
      </c>
      <c r="C8" s="94" t="s">
        <v>77</v>
      </c>
      <c r="D8" s="94">
        <v>60990457</v>
      </c>
      <c r="E8" s="95" t="s">
        <v>97</v>
      </c>
      <c r="F8" s="94">
        <v>600149790</v>
      </c>
      <c r="G8" s="38" t="s">
        <v>86</v>
      </c>
      <c r="H8" s="94" t="s">
        <v>76</v>
      </c>
      <c r="I8" s="94" t="s">
        <v>77</v>
      </c>
      <c r="J8" s="94" t="s">
        <v>77</v>
      </c>
      <c r="K8" s="43" t="s">
        <v>87</v>
      </c>
      <c r="L8" s="112">
        <v>2000000</v>
      </c>
      <c r="M8" s="94"/>
      <c r="N8" s="96">
        <v>44197</v>
      </c>
      <c r="O8" s="96">
        <v>45992</v>
      </c>
      <c r="P8" s="93" t="s">
        <v>79</v>
      </c>
      <c r="Q8" s="93" t="s">
        <v>79</v>
      </c>
      <c r="R8" s="93" t="s">
        <v>79</v>
      </c>
      <c r="S8" s="93"/>
      <c r="T8" s="93"/>
      <c r="U8" s="93"/>
      <c r="V8" s="93" t="s">
        <v>79</v>
      </c>
      <c r="W8" s="93"/>
      <c r="X8" s="93"/>
      <c r="Y8" s="93" t="s">
        <v>730</v>
      </c>
      <c r="Z8" s="93" t="s">
        <v>730</v>
      </c>
      <c r="AA8" s="93" t="s">
        <v>77</v>
      </c>
    </row>
    <row r="9" spans="1:27" ht="76.5" x14ac:dyDescent="0.2">
      <c r="A9" s="93">
        <v>4</v>
      </c>
      <c r="B9" s="38" t="s">
        <v>74</v>
      </c>
      <c r="C9" s="94" t="s">
        <v>77</v>
      </c>
      <c r="D9" s="94">
        <v>60990457</v>
      </c>
      <c r="E9" s="95" t="s">
        <v>97</v>
      </c>
      <c r="F9" s="94">
        <v>600149790</v>
      </c>
      <c r="G9" s="38" t="s">
        <v>697</v>
      </c>
      <c r="H9" s="94" t="s">
        <v>76</v>
      </c>
      <c r="I9" s="94" t="s">
        <v>77</v>
      </c>
      <c r="J9" s="94" t="s">
        <v>77</v>
      </c>
      <c r="K9" s="43" t="s">
        <v>88</v>
      </c>
      <c r="L9" s="112">
        <v>600000</v>
      </c>
      <c r="M9" s="94"/>
      <c r="N9" s="96">
        <v>44197</v>
      </c>
      <c r="O9" s="96">
        <v>44896</v>
      </c>
      <c r="P9" s="93" t="s">
        <v>79</v>
      </c>
      <c r="Q9" s="93" t="s">
        <v>79</v>
      </c>
      <c r="R9" s="93" t="s">
        <v>79</v>
      </c>
      <c r="S9" s="93" t="s">
        <v>79</v>
      </c>
      <c r="T9" s="93"/>
      <c r="U9" s="93"/>
      <c r="V9" s="93" t="s">
        <v>79</v>
      </c>
      <c r="W9" s="93"/>
      <c r="X9" s="93"/>
      <c r="Y9" s="93" t="s">
        <v>730</v>
      </c>
      <c r="Z9" s="93" t="s">
        <v>730</v>
      </c>
      <c r="AA9" s="93" t="s">
        <v>77</v>
      </c>
    </row>
    <row r="10" spans="1:27" ht="191.25" x14ac:dyDescent="0.2">
      <c r="A10" s="93">
        <v>5</v>
      </c>
      <c r="B10" s="38" t="s">
        <v>89</v>
      </c>
      <c r="C10" s="40" t="s">
        <v>900</v>
      </c>
      <c r="D10" s="94">
        <v>69211612</v>
      </c>
      <c r="E10" s="95" t="s">
        <v>98</v>
      </c>
      <c r="F10" s="94">
        <v>600001792</v>
      </c>
      <c r="G10" s="38" t="s">
        <v>878</v>
      </c>
      <c r="H10" s="94" t="s">
        <v>76</v>
      </c>
      <c r="I10" s="94" t="s">
        <v>77</v>
      </c>
      <c r="J10" s="94" t="s">
        <v>77</v>
      </c>
      <c r="K10" s="43" t="s">
        <v>879</v>
      </c>
      <c r="L10" s="113" t="s">
        <v>780</v>
      </c>
      <c r="M10" s="94"/>
      <c r="N10" s="96">
        <v>44197</v>
      </c>
      <c r="O10" s="96">
        <v>46752</v>
      </c>
      <c r="P10" s="93" t="s">
        <v>79</v>
      </c>
      <c r="Q10" s="93" t="s">
        <v>79</v>
      </c>
      <c r="R10" s="93" t="s">
        <v>79</v>
      </c>
      <c r="S10" s="93" t="s">
        <v>79</v>
      </c>
      <c r="T10" s="93"/>
      <c r="U10" s="93" t="s">
        <v>79</v>
      </c>
      <c r="V10" s="93" t="s">
        <v>79</v>
      </c>
      <c r="W10" s="93" t="s">
        <v>79</v>
      </c>
      <c r="X10" s="93" t="s">
        <v>79</v>
      </c>
      <c r="Y10" s="37" t="s">
        <v>781</v>
      </c>
      <c r="Z10" s="93" t="s">
        <v>730</v>
      </c>
      <c r="AA10" s="93" t="s">
        <v>77</v>
      </c>
    </row>
    <row r="11" spans="1:27" ht="38.25" x14ac:dyDescent="0.2">
      <c r="A11" s="93">
        <v>6</v>
      </c>
      <c r="B11" s="38" t="s">
        <v>90</v>
      </c>
      <c r="C11" s="94" t="s">
        <v>77</v>
      </c>
      <c r="D11" s="94">
        <v>60990406</v>
      </c>
      <c r="E11" s="95" t="s">
        <v>96</v>
      </c>
      <c r="F11" s="94">
        <v>600149757</v>
      </c>
      <c r="G11" s="38" t="s">
        <v>91</v>
      </c>
      <c r="H11" s="94" t="s">
        <v>76</v>
      </c>
      <c r="I11" s="94" t="s">
        <v>77</v>
      </c>
      <c r="J11" s="94" t="s">
        <v>77</v>
      </c>
      <c r="K11" s="43" t="s">
        <v>92</v>
      </c>
      <c r="L11" s="112">
        <v>500000</v>
      </c>
      <c r="M11" s="94"/>
      <c r="N11" s="96">
        <v>44197</v>
      </c>
      <c r="O11" s="96">
        <v>44228</v>
      </c>
      <c r="P11" s="93" t="s">
        <v>79</v>
      </c>
      <c r="Q11" s="93" t="s">
        <v>79</v>
      </c>
      <c r="R11" s="93"/>
      <c r="S11" s="93" t="s">
        <v>79</v>
      </c>
      <c r="T11" s="93"/>
      <c r="U11" s="93"/>
      <c r="V11" s="93"/>
      <c r="W11" s="93"/>
      <c r="X11" s="93"/>
      <c r="Y11" s="93"/>
      <c r="Z11" s="93"/>
      <c r="AA11" s="93" t="s">
        <v>77</v>
      </c>
    </row>
    <row r="12" spans="1:27" ht="89.25" x14ac:dyDescent="0.2">
      <c r="A12" s="93">
        <v>7</v>
      </c>
      <c r="B12" s="38" t="s">
        <v>90</v>
      </c>
      <c r="C12" s="94" t="s">
        <v>77</v>
      </c>
      <c r="D12" s="94">
        <v>60990406</v>
      </c>
      <c r="E12" s="95" t="s">
        <v>96</v>
      </c>
      <c r="F12" s="94">
        <v>600149757</v>
      </c>
      <c r="G12" s="38" t="s">
        <v>93</v>
      </c>
      <c r="H12" s="94" t="s">
        <v>76</v>
      </c>
      <c r="I12" s="94" t="s">
        <v>77</v>
      </c>
      <c r="J12" s="94" t="s">
        <v>77</v>
      </c>
      <c r="K12" s="43" t="s">
        <v>88</v>
      </c>
      <c r="L12" s="112">
        <v>600000</v>
      </c>
      <c r="M12" s="94"/>
      <c r="N12" s="96">
        <v>44075</v>
      </c>
      <c r="O12" s="96">
        <v>44378</v>
      </c>
      <c r="P12" s="93" t="s">
        <v>79</v>
      </c>
      <c r="Q12" s="93" t="s">
        <v>79</v>
      </c>
      <c r="R12" s="93" t="s">
        <v>79</v>
      </c>
      <c r="S12" s="93" t="s">
        <v>79</v>
      </c>
      <c r="T12" s="93"/>
      <c r="U12" s="93"/>
      <c r="V12" s="93" t="s">
        <v>79</v>
      </c>
      <c r="W12" s="93"/>
      <c r="X12" s="93"/>
      <c r="Y12" s="93"/>
      <c r="Z12" s="93"/>
      <c r="AA12" s="93" t="s">
        <v>77</v>
      </c>
    </row>
    <row r="13" spans="1:27" ht="102" x14ac:dyDescent="0.2">
      <c r="A13" s="93">
        <v>8</v>
      </c>
      <c r="B13" s="38" t="s">
        <v>94</v>
      </c>
      <c r="C13" s="94" t="s">
        <v>77</v>
      </c>
      <c r="D13" s="94">
        <v>60990368</v>
      </c>
      <c r="E13" s="95" t="s">
        <v>99</v>
      </c>
      <c r="F13" s="94">
        <v>600149722</v>
      </c>
      <c r="G13" s="38" t="s">
        <v>95</v>
      </c>
      <c r="H13" s="94" t="s">
        <v>76</v>
      </c>
      <c r="I13" s="94" t="s">
        <v>77</v>
      </c>
      <c r="J13" s="94" t="s">
        <v>77</v>
      </c>
      <c r="K13" s="43" t="s">
        <v>880</v>
      </c>
      <c r="L13" s="112">
        <v>1000000</v>
      </c>
      <c r="M13" s="94"/>
      <c r="N13" s="96">
        <v>44197</v>
      </c>
      <c r="O13" s="96">
        <v>45261</v>
      </c>
      <c r="P13" s="93" t="s">
        <v>79</v>
      </c>
      <c r="Q13" s="93"/>
      <c r="R13" s="93"/>
      <c r="S13" s="93" t="s">
        <v>79</v>
      </c>
      <c r="T13" s="93"/>
      <c r="U13" s="93"/>
      <c r="V13" s="93"/>
      <c r="W13" s="93" t="s">
        <v>79</v>
      </c>
      <c r="X13" s="93"/>
      <c r="Y13" s="93"/>
      <c r="Z13" s="93"/>
      <c r="AA13" s="93" t="s">
        <v>77</v>
      </c>
    </row>
    <row r="14" spans="1:27" ht="63.75" x14ac:dyDescent="0.2">
      <c r="A14" s="93">
        <v>9</v>
      </c>
      <c r="B14" s="38" t="s">
        <v>94</v>
      </c>
      <c r="C14" s="94" t="s">
        <v>75</v>
      </c>
      <c r="D14" s="94">
        <v>60990368</v>
      </c>
      <c r="E14" s="95" t="s">
        <v>99</v>
      </c>
      <c r="F14" s="94">
        <v>600149722</v>
      </c>
      <c r="G14" s="38" t="s">
        <v>881</v>
      </c>
      <c r="H14" s="94" t="s">
        <v>76</v>
      </c>
      <c r="I14" s="94" t="s">
        <v>77</v>
      </c>
      <c r="J14" s="94" t="s">
        <v>77</v>
      </c>
      <c r="K14" s="43" t="s">
        <v>782</v>
      </c>
      <c r="L14" s="112">
        <v>2500000</v>
      </c>
      <c r="M14" s="94"/>
      <c r="N14" s="96">
        <v>44197</v>
      </c>
      <c r="O14" s="96">
        <v>45261</v>
      </c>
      <c r="P14" s="93" t="s">
        <v>79</v>
      </c>
      <c r="Q14" s="93" t="s">
        <v>79</v>
      </c>
      <c r="R14" s="93" t="s">
        <v>79</v>
      </c>
      <c r="S14" s="93"/>
      <c r="T14" s="93"/>
      <c r="U14" s="93"/>
      <c r="V14" s="93" t="s">
        <v>79</v>
      </c>
      <c r="W14" s="93"/>
      <c r="X14" s="93"/>
      <c r="Y14" s="37" t="s">
        <v>783</v>
      </c>
      <c r="Z14" s="93"/>
      <c r="AA14" s="93" t="s">
        <v>77</v>
      </c>
    </row>
    <row r="15" spans="1:27" ht="51" x14ac:dyDescent="0.2">
      <c r="A15" s="93">
        <v>10</v>
      </c>
      <c r="B15" s="38" t="s">
        <v>349</v>
      </c>
      <c r="C15" s="43" t="s">
        <v>76</v>
      </c>
      <c r="D15" s="39">
        <v>70238898</v>
      </c>
      <c r="E15" s="39">
        <v>102780447</v>
      </c>
      <c r="F15" s="39">
        <v>600171639</v>
      </c>
      <c r="G15" s="38" t="s">
        <v>350</v>
      </c>
      <c r="H15" s="94" t="s">
        <v>76</v>
      </c>
      <c r="I15" s="94" t="s">
        <v>77</v>
      </c>
      <c r="J15" s="94" t="s">
        <v>77</v>
      </c>
      <c r="K15" s="38" t="s">
        <v>350</v>
      </c>
      <c r="L15" s="112">
        <v>700000</v>
      </c>
      <c r="M15" s="94"/>
      <c r="N15" s="96">
        <v>44197</v>
      </c>
      <c r="O15" s="96">
        <v>45261</v>
      </c>
      <c r="P15" s="93" t="s">
        <v>79</v>
      </c>
      <c r="Q15" s="93"/>
      <c r="R15" s="93"/>
      <c r="S15" s="93" t="s">
        <v>79</v>
      </c>
      <c r="T15" s="93"/>
      <c r="U15" s="93"/>
      <c r="V15" s="93"/>
      <c r="W15" s="93"/>
      <c r="X15" s="93"/>
      <c r="Y15" s="93"/>
      <c r="Z15" s="93"/>
      <c r="AA15" s="93" t="s">
        <v>77</v>
      </c>
    </row>
    <row r="16" spans="1:27" ht="38.25" x14ac:dyDescent="0.2">
      <c r="A16" s="93">
        <v>11</v>
      </c>
      <c r="B16" s="38" t="s">
        <v>351</v>
      </c>
      <c r="C16" s="43" t="s">
        <v>76</v>
      </c>
      <c r="D16" s="44" t="s">
        <v>352</v>
      </c>
      <c r="E16" s="44" t="s">
        <v>353</v>
      </c>
      <c r="F16" s="39">
        <v>600004457</v>
      </c>
      <c r="G16" s="38" t="s">
        <v>354</v>
      </c>
      <c r="H16" s="94" t="s">
        <v>76</v>
      </c>
      <c r="I16" s="94" t="s">
        <v>77</v>
      </c>
      <c r="J16" s="94" t="s">
        <v>77</v>
      </c>
      <c r="K16" s="38" t="s">
        <v>354</v>
      </c>
      <c r="L16" s="112">
        <v>300000</v>
      </c>
      <c r="M16" s="94"/>
      <c r="N16" s="96">
        <v>44197</v>
      </c>
      <c r="O16" s="96">
        <v>45261</v>
      </c>
      <c r="P16" s="93"/>
      <c r="Q16" s="93"/>
      <c r="R16" s="93"/>
      <c r="S16" s="93" t="s">
        <v>79</v>
      </c>
      <c r="T16" s="93"/>
      <c r="U16" s="93"/>
      <c r="V16" s="93" t="s">
        <v>79</v>
      </c>
      <c r="W16" s="93"/>
      <c r="X16" s="93"/>
      <c r="Y16" s="93"/>
      <c r="Z16" s="93"/>
      <c r="AA16" s="93" t="s">
        <v>77</v>
      </c>
    </row>
    <row r="17" spans="1:27" ht="38.25" x14ac:dyDescent="0.2">
      <c r="A17" s="93">
        <v>12</v>
      </c>
      <c r="B17" s="38" t="s">
        <v>351</v>
      </c>
      <c r="C17" s="43" t="s">
        <v>76</v>
      </c>
      <c r="D17" s="44" t="s">
        <v>352</v>
      </c>
      <c r="E17" s="44" t="s">
        <v>353</v>
      </c>
      <c r="F17" s="39">
        <v>600004457</v>
      </c>
      <c r="G17" s="38" t="s">
        <v>355</v>
      </c>
      <c r="H17" s="94" t="s">
        <v>76</v>
      </c>
      <c r="I17" s="94" t="s">
        <v>77</v>
      </c>
      <c r="J17" s="94" t="s">
        <v>77</v>
      </c>
      <c r="K17" s="38" t="s">
        <v>355</v>
      </c>
      <c r="L17" s="112">
        <v>600000</v>
      </c>
      <c r="M17" s="94"/>
      <c r="N17" s="96">
        <v>44197</v>
      </c>
      <c r="O17" s="96">
        <v>45261</v>
      </c>
      <c r="P17" s="93"/>
      <c r="Q17" s="93"/>
      <c r="R17" s="93" t="s">
        <v>79</v>
      </c>
      <c r="S17" s="93"/>
      <c r="T17" s="93"/>
      <c r="U17" s="93"/>
      <c r="V17" s="93"/>
      <c r="W17" s="93"/>
      <c r="X17" s="93"/>
      <c r="Y17" s="93"/>
      <c r="Z17" s="93"/>
      <c r="AA17" s="93" t="s">
        <v>77</v>
      </c>
    </row>
    <row r="18" spans="1:27" ht="38.25" x14ac:dyDescent="0.2">
      <c r="A18" s="93">
        <v>13</v>
      </c>
      <c r="B18" s="38" t="s">
        <v>351</v>
      </c>
      <c r="C18" s="43" t="s">
        <v>76</v>
      </c>
      <c r="D18" s="44" t="s">
        <v>352</v>
      </c>
      <c r="E18" s="44" t="s">
        <v>353</v>
      </c>
      <c r="F18" s="39">
        <v>600004457</v>
      </c>
      <c r="G18" s="38" t="s">
        <v>356</v>
      </c>
      <c r="H18" s="94" t="s">
        <v>76</v>
      </c>
      <c r="I18" s="94" t="s">
        <v>77</v>
      </c>
      <c r="J18" s="94" t="s">
        <v>77</v>
      </c>
      <c r="K18" s="38" t="s">
        <v>356</v>
      </c>
      <c r="L18" s="112">
        <v>5000000</v>
      </c>
      <c r="M18" s="94"/>
      <c r="N18" s="96">
        <v>44197</v>
      </c>
      <c r="O18" s="96">
        <v>45261</v>
      </c>
      <c r="P18" s="93"/>
      <c r="Q18" s="93"/>
      <c r="R18" s="93" t="s">
        <v>79</v>
      </c>
      <c r="S18" s="93"/>
      <c r="T18" s="93"/>
      <c r="U18" s="93"/>
      <c r="V18" s="93" t="s">
        <v>79</v>
      </c>
      <c r="W18" s="93"/>
      <c r="X18" s="93"/>
      <c r="Y18" s="93"/>
      <c r="Z18" s="93"/>
      <c r="AA18" s="93" t="s">
        <v>77</v>
      </c>
    </row>
    <row r="19" spans="1:27" ht="25.5" x14ac:dyDescent="0.2">
      <c r="A19" s="93">
        <v>14</v>
      </c>
      <c r="B19" s="38" t="s">
        <v>539</v>
      </c>
      <c r="C19" s="43" t="s">
        <v>77</v>
      </c>
      <c r="D19" s="39">
        <v>60990406</v>
      </c>
      <c r="E19" s="44" t="s">
        <v>96</v>
      </c>
      <c r="F19" s="39">
        <v>600149757</v>
      </c>
      <c r="G19" s="38" t="s">
        <v>784</v>
      </c>
      <c r="H19" s="38" t="s">
        <v>76</v>
      </c>
      <c r="I19" s="38" t="s">
        <v>77</v>
      </c>
      <c r="J19" s="38" t="s">
        <v>77</v>
      </c>
      <c r="K19" s="38" t="s">
        <v>785</v>
      </c>
      <c r="L19" s="112">
        <v>100000</v>
      </c>
      <c r="M19" s="94"/>
      <c r="N19" s="96">
        <v>44593</v>
      </c>
      <c r="O19" s="96">
        <v>45261</v>
      </c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 t="s">
        <v>77</v>
      </c>
    </row>
    <row r="20" spans="1:27" ht="38.25" x14ac:dyDescent="0.2">
      <c r="A20" s="93">
        <v>15</v>
      </c>
      <c r="B20" s="38" t="s">
        <v>539</v>
      </c>
      <c r="C20" s="43" t="s">
        <v>77</v>
      </c>
      <c r="D20" s="39">
        <v>60990406</v>
      </c>
      <c r="E20" s="44" t="s">
        <v>96</v>
      </c>
      <c r="F20" s="39">
        <v>600149757</v>
      </c>
      <c r="G20" s="38" t="s">
        <v>540</v>
      </c>
      <c r="H20" s="38" t="s">
        <v>76</v>
      </c>
      <c r="I20" s="38" t="s">
        <v>77</v>
      </c>
      <c r="J20" s="38" t="s">
        <v>77</v>
      </c>
      <c r="K20" s="38" t="s">
        <v>540</v>
      </c>
      <c r="L20" s="112">
        <v>1000000</v>
      </c>
      <c r="M20" s="94"/>
      <c r="N20" s="96">
        <v>44197</v>
      </c>
      <c r="O20" s="96">
        <v>45261</v>
      </c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 t="s">
        <v>77</v>
      </c>
    </row>
    <row r="21" spans="1:27" ht="25.5" x14ac:dyDescent="0.2">
      <c r="A21" s="93">
        <v>16</v>
      </c>
      <c r="B21" s="38" t="s">
        <v>539</v>
      </c>
      <c r="C21" s="43" t="s">
        <v>77</v>
      </c>
      <c r="D21" s="39">
        <v>60990406</v>
      </c>
      <c r="E21" s="44" t="s">
        <v>96</v>
      </c>
      <c r="F21" s="39">
        <v>600149757</v>
      </c>
      <c r="G21" s="38" t="s">
        <v>541</v>
      </c>
      <c r="H21" s="38" t="s">
        <v>76</v>
      </c>
      <c r="I21" s="38" t="s">
        <v>77</v>
      </c>
      <c r="J21" s="38" t="s">
        <v>77</v>
      </c>
      <c r="K21" s="38" t="s">
        <v>541</v>
      </c>
      <c r="L21" s="112">
        <v>5000000</v>
      </c>
      <c r="M21" s="94"/>
      <c r="N21" s="96">
        <v>44197</v>
      </c>
      <c r="O21" s="96">
        <v>45261</v>
      </c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 t="s">
        <v>77</v>
      </c>
    </row>
    <row r="22" spans="1:27" ht="38.25" x14ac:dyDescent="0.2">
      <c r="A22" s="93">
        <v>17</v>
      </c>
      <c r="B22" s="38" t="s">
        <v>542</v>
      </c>
      <c r="C22" s="43" t="s">
        <v>560</v>
      </c>
      <c r="D22" s="39">
        <v>60990368</v>
      </c>
      <c r="E22" s="44" t="s">
        <v>99</v>
      </c>
      <c r="F22" s="39">
        <v>600149722</v>
      </c>
      <c r="G22" s="38" t="s">
        <v>543</v>
      </c>
      <c r="H22" s="38" t="s">
        <v>76</v>
      </c>
      <c r="I22" s="38" t="s">
        <v>77</v>
      </c>
      <c r="J22" s="38" t="s">
        <v>77</v>
      </c>
      <c r="K22" s="38" t="s">
        <v>543</v>
      </c>
      <c r="L22" s="112">
        <v>5000000</v>
      </c>
      <c r="M22" s="94"/>
      <c r="N22" s="96">
        <v>44197</v>
      </c>
      <c r="O22" s="96">
        <v>45261</v>
      </c>
      <c r="P22" s="93"/>
      <c r="Q22" s="93"/>
      <c r="R22" s="93"/>
      <c r="S22" s="93"/>
      <c r="T22" s="93"/>
      <c r="U22" s="93"/>
      <c r="V22" s="93"/>
      <c r="W22" s="93"/>
      <c r="X22" s="93"/>
      <c r="Y22" s="37" t="s">
        <v>783</v>
      </c>
      <c r="Z22" s="93"/>
      <c r="AA22" s="93" t="s">
        <v>77</v>
      </c>
    </row>
    <row r="23" spans="1:27" ht="76.5" x14ac:dyDescent="0.2">
      <c r="A23" s="93">
        <v>18</v>
      </c>
      <c r="B23" s="38" t="s">
        <v>542</v>
      </c>
      <c r="C23" s="43" t="s">
        <v>560</v>
      </c>
      <c r="D23" s="39">
        <v>60990368</v>
      </c>
      <c r="E23" s="44" t="s">
        <v>99</v>
      </c>
      <c r="F23" s="39">
        <v>600149722</v>
      </c>
      <c r="G23" s="38" t="s">
        <v>544</v>
      </c>
      <c r="H23" s="38" t="s">
        <v>76</v>
      </c>
      <c r="I23" s="38" t="s">
        <v>77</v>
      </c>
      <c r="J23" s="38" t="s">
        <v>77</v>
      </c>
      <c r="K23" s="38" t="s">
        <v>786</v>
      </c>
      <c r="L23" s="112">
        <v>17000000</v>
      </c>
      <c r="M23" s="94"/>
      <c r="N23" s="96">
        <v>44197</v>
      </c>
      <c r="O23" s="96">
        <v>45261</v>
      </c>
      <c r="P23" s="93"/>
      <c r="Q23" s="93"/>
      <c r="R23" s="93"/>
      <c r="S23" s="93"/>
      <c r="T23" s="93"/>
      <c r="U23" s="93"/>
      <c r="V23" s="93" t="s">
        <v>79</v>
      </c>
      <c r="W23" s="93" t="s">
        <v>79</v>
      </c>
      <c r="X23" s="93"/>
      <c r="Y23" s="93"/>
      <c r="Z23" s="93"/>
      <c r="AA23" s="93" t="s">
        <v>77</v>
      </c>
    </row>
    <row r="24" spans="1:27" ht="76.5" x14ac:dyDescent="0.2">
      <c r="A24" s="93">
        <v>19</v>
      </c>
      <c r="B24" s="38" t="s">
        <v>542</v>
      </c>
      <c r="C24" s="43" t="s">
        <v>560</v>
      </c>
      <c r="D24" s="39">
        <v>60990368</v>
      </c>
      <c r="E24" s="44" t="s">
        <v>99</v>
      </c>
      <c r="F24" s="39">
        <v>600149722</v>
      </c>
      <c r="G24" s="38" t="s">
        <v>882</v>
      </c>
      <c r="H24" s="38" t="s">
        <v>76</v>
      </c>
      <c r="I24" s="38" t="s">
        <v>77</v>
      </c>
      <c r="J24" s="38" t="s">
        <v>77</v>
      </c>
      <c r="K24" s="38" t="s">
        <v>883</v>
      </c>
      <c r="L24" s="112">
        <v>2500000</v>
      </c>
      <c r="M24" s="94"/>
      <c r="N24" s="96">
        <v>44197</v>
      </c>
      <c r="O24" s="96">
        <v>45261</v>
      </c>
      <c r="P24" s="93"/>
      <c r="Q24" s="93" t="s">
        <v>79</v>
      </c>
      <c r="R24" s="93" t="s">
        <v>79</v>
      </c>
      <c r="S24" s="93"/>
      <c r="T24" s="93"/>
      <c r="U24" s="93"/>
      <c r="V24" s="93" t="s">
        <v>79</v>
      </c>
      <c r="W24" s="93" t="s">
        <v>79</v>
      </c>
      <c r="X24" s="93"/>
      <c r="Y24" s="37" t="s">
        <v>783</v>
      </c>
      <c r="Z24" s="93"/>
      <c r="AA24" s="93" t="s">
        <v>77</v>
      </c>
    </row>
    <row r="25" spans="1:27" ht="63.75" x14ac:dyDescent="0.2">
      <c r="A25" s="93">
        <v>20</v>
      </c>
      <c r="B25" s="38" t="s">
        <v>542</v>
      </c>
      <c r="C25" s="43" t="s">
        <v>560</v>
      </c>
      <c r="D25" s="39">
        <v>60990368</v>
      </c>
      <c r="E25" s="44" t="s">
        <v>99</v>
      </c>
      <c r="F25" s="39">
        <v>600149722</v>
      </c>
      <c r="G25" s="38" t="s">
        <v>787</v>
      </c>
      <c r="H25" s="38" t="s">
        <v>76</v>
      </c>
      <c r="I25" s="38" t="s">
        <v>77</v>
      </c>
      <c r="J25" s="38" t="s">
        <v>77</v>
      </c>
      <c r="K25" s="38" t="s">
        <v>788</v>
      </c>
      <c r="L25" s="112">
        <v>50000</v>
      </c>
      <c r="M25" s="94"/>
      <c r="N25" s="96">
        <v>44197</v>
      </c>
      <c r="O25" s="96">
        <v>45261</v>
      </c>
      <c r="P25" s="93"/>
      <c r="Q25" s="93"/>
      <c r="R25" s="93"/>
      <c r="S25" s="93"/>
      <c r="T25" s="93"/>
      <c r="U25" s="93"/>
      <c r="V25" s="93"/>
      <c r="W25" s="93" t="s">
        <v>79</v>
      </c>
      <c r="X25" s="93"/>
      <c r="Y25" s="93"/>
      <c r="Z25" s="93"/>
      <c r="AA25" s="93" t="s">
        <v>77</v>
      </c>
    </row>
    <row r="26" spans="1:27" ht="38.25" x14ac:dyDescent="0.2">
      <c r="A26" s="93">
        <v>21</v>
      </c>
      <c r="B26" s="38" t="s">
        <v>542</v>
      </c>
      <c r="C26" s="43" t="s">
        <v>560</v>
      </c>
      <c r="D26" s="39">
        <v>60990368</v>
      </c>
      <c r="E26" s="44" t="s">
        <v>99</v>
      </c>
      <c r="F26" s="39">
        <v>600149722</v>
      </c>
      <c r="G26" s="38" t="s">
        <v>545</v>
      </c>
      <c r="H26" s="38" t="s">
        <v>76</v>
      </c>
      <c r="I26" s="38" t="s">
        <v>77</v>
      </c>
      <c r="J26" s="38" t="s">
        <v>77</v>
      </c>
      <c r="K26" s="38" t="s">
        <v>545</v>
      </c>
      <c r="L26" s="112">
        <v>100000</v>
      </c>
      <c r="M26" s="94"/>
      <c r="N26" s="96">
        <v>44197</v>
      </c>
      <c r="O26" s="96">
        <v>45261</v>
      </c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 t="s">
        <v>77</v>
      </c>
    </row>
    <row r="27" spans="1:27" ht="76.5" x14ac:dyDescent="0.2">
      <c r="A27" s="93">
        <v>22</v>
      </c>
      <c r="B27" s="38" t="s">
        <v>542</v>
      </c>
      <c r="C27" s="43" t="s">
        <v>560</v>
      </c>
      <c r="D27" s="39">
        <v>60990368</v>
      </c>
      <c r="E27" s="44" t="s">
        <v>99</v>
      </c>
      <c r="F27" s="39">
        <v>600149722</v>
      </c>
      <c r="G27" s="38" t="s">
        <v>789</v>
      </c>
      <c r="H27" s="38" t="s">
        <v>76</v>
      </c>
      <c r="I27" s="38" t="s">
        <v>77</v>
      </c>
      <c r="J27" s="38" t="s">
        <v>77</v>
      </c>
      <c r="K27" s="38" t="s">
        <v>546</v>
      </c>
      <c r="L27" s="112">
        <v>200000</v>
      </c>
      <c r="M27" s="94"/>
      <c r="N27" s="96">
        <v>44197</v>
      </c>
      <c r="O27" s="96">
        <v>45261</v>
      </c>
      <c r="P27" s="93"/>
      <c r="Q27" s="93"/>
      <c r="R27" s="93"/>
      <c r="S27" s="93"/>
      <c r="T27" s="93"/>
      <c r="U27" s="93"/>
      <c r="V27" s="93" t="s">
        <v>79</v>
      </c>
      <c r="W27" s="93"/>
      <c r="X27" s="93"/>
      <c r="Y27" s="93"/>
      <c r="Z27" s="93"/>
      <c r="AA27" s="93" t="s">
        <v>77</v>
      </c>
    </row>
    <row r="28" spans="1:27" ht="127.5" x14ac:dyDescent="0.2">
      <c r="A28" s="93">
        <v>23</v>
      </c>
      <c r="B28" s="38" t="s">
        <v>542</v>
      </c>
      <c r="C28" s="43" t="s">
        <v>560</v>
      </c>
      <c r="D28" s="39">
        <v>60990368</v>
      </c>
      <c r="E28" s="44" t="s">
        <v>99</v>
      </c>
      <c r="F28" s="39">
        <v>600149722</v>
      </c>
      <c r="G28" s="38" t="s">
        <v>884</v>
      </c>
      <c r="H28" s="38" t="s">
        <v>76</v>
      </c>
      <c r="I28" s="38" t="s">
        <v>77</v>
      </c>
      <c r="J28" s="38" t="s">
        <v>77</v>
      </c>
      <c r="K28" s="38" t="s">
        <v>885</v>
      </c>
      <c r="L28" s="112">
        <v>400000</v>
      </c>
      <c r="M28" s="94"/>
      <c r="N28" s="96">
        <v>44197</v>
      </c>
      <c r="O28" s="96">
        <v>45261</v>
      </c>
      <c r="P28" s="93"/>
      <c r="Q28" s="93"/>
      <c r="R28" s="93"/>
      <c r="S28" s="93"/>
      <c r="T28" s="93"/>
      <c r="U28" s="93" t="s">
        <v>79</v>
      </c>
      <c r="V28" s="93" t="s">
        <v>79</v>
      </c>
      <c r="W28" s="93"/>
      <c r="X28" s="93"/>
      <c r="Y28" s="93"/>
      <c r="Z28" s="93"/>
      <c r="AA28" s="93" t="s">
        <v>77</v>
      </c>
    </row>
    <row r="29" spans="1:27" ht="63.75" x14ac:dyDescent="0.2">
      <c r="A29" s="93">
        <v>24</v>
      </c>
      <c r="B29" s="38" t="s">
        <v>547</v>
      </c>
      <c r="C29" s="43" t="s">
        <v>560</v>
      </c>
      <c r="D29" s="39">
        <v>60990465</v>
      </c>
      <c r="E29" s="44" t="s">
        <v>559</v>
      </c>
      <c r="F29" s="39">
        <v>600149803</v>
      </c>
      <c r="G29" s="38" t="s">
        <v>886</v>
      </c>
      <c r="H29" s="38" t="s">
        <v>76</v>
      </c>
      <c r="I29" s="38" t="s">
        <v>77</v>
      </c>
      <c r="J29" s="38" t="s">
        <v>77</v>
      </c>
      <c r="K29" s="38" t="s">
        <v>886</v>
      </c>
      <c r="L29" s="112">
        <v>500000000</v>
      </c>
      <c r="M29" s="94"/>
      <c r="N29" s="96">
        <v>44409</v>
      </c>
      <c r="O29" s="96">
        <v>44774</v>
      </c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 t="s">
        <v>77</v>
      </c>
    </row>
    <row r="30" spans="1:27" ht="38.25" x14ac:dyDescent="0.2">
      <c r="A30" s="93">
        <v>25</v>
      </c>
      <c r="B30" s="38" t="s">
        <v>547</v>
      </c>
      <c r="C30" s="43" t="s">
        <v>560</v>
      </c>
      <c r="D30" s="39">
        <v>60990465</v>
      </c>
      <c r="E30" s="44" t="s">
        <v>559</v>
      </c>
      <c r="F30" s="39">
        <v>600149803</v>
      </c>
      <c r="G30" s="38" t="s">
        <v>426</v>
      </c>
      <c r="H30" s="38" t="s">
        <v>76</v>
      </c>
      <c r="I30" s="38" t="s">
        <v>77</v>
      </c>
      <c r="J30" s="38" t="s">
        <v>77</v>
      </c>
      <c r="K30" s="43" t="s">
        <v>426</v>
      </c>
      <c r="L30" s="112">
        <v>25000000</v>
      </c>
      <c r="M30" s="94"/>
      <c r="N30" s="96">
        <v>44409</v>
      </c>
      <c r="O30" s="96">
        <v>44774</v>
      </c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 t="s">
        <v>77</v>
      </c>
    </row>
    <row r="31" spans="1:27" ht="38.25" x14ac:dyDescent="0.2">
      <c r="A31" s="93">
        <v>26</v>
      </c>
      <c r="B31" s="38" t="s">
        <v>547</v>
      </c>
      <c r="C31" s="43" t="s">
        <v>560</v>
      </c>
      <c r="D31" s="39">
        <v>60990465</v>
      </c>
      <c r="E31" s="44" t="s">
        <v>559</v>
      </c>
      <c r="F31" s="39">
        <v>600149803</v>
      </c>
      <c r="G31" s="38" t="s">
        <v>552</v>
      </c>
      <c r="H31" s="38" t="s">
        <v>76</v>
      </c>
      <c r="I31" s="38" t="s">
        <v>77</v>
      </c>
      <c r="J31" s="38" t="s">
        <v>77</v>
      </c>
      <c r="K31" s="43" t="s">
        <v>552</v>
      </c>
      <c r="L31" s="112">
        <v>2500000</v>
      </c>
      <c r="M31" s="94"/>
      <c r="N31" s="96">
        <v>44440</v>
      </c>
      <c r="O31" s="96">
        <v>45261</v>
      </c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 t="s">
        <v>77</v>
      </c>
    </row>
    <row r="32" spans="1:27" ht="51" x14ac:dyDescent="0.2">
      <c r="A32" s="93">
        <v>27</v>
      </c>
      <c r="B32" s="38" t="s">
        <v>547</v>
      </c>
      <c r="C32" s="43" t="s">
        <v>560</v>
      </c>
      <c r="D32" s="39">
        <v>60990465</v>
      </c>
      <c r="E32" s="44" t="s">
        <v>559</v>
      </c>
      <c r="F32" s="39">
        <v>600149803</v>
      </c>
      <c r="G32" s="38" t="s">
        <v>548</v>
      </c>
      <c r="H32" s="38" t="s">
        <v>76</v>
      </c>
      <c r="I32" s="38" t="s">
        <v>77</v>
      </c>
      <c r="J32" s="38" t="s">
        <v>77</v>
      </c>
      <c r="K32" s="43" t="s">
        <v>548</v>
      </c>
      <c r="L32" s="112">
        <v>8000000</v>
      </c>
      <c r="M32" s="94"/>
      <c r="N32" s="96">
        <v>44440</v>
      </c>
      <c r="O32" s="96">
        <v>44896</v>
      </c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 t="s">
        <v>77</v>
      </c>
    </row>
    <row r="33" spans="1:27" ht="38.25" x14ac:dyDescent="0.2">
      <c r="A33" s="93">
        <v>28</v>
      </c>
      <c r="B33" s="38" t="s">
        <v>547</v>
      </c>
      <c r="C33" s="43" t="s">
        <v>560</v>
      </c>
      <c r="D33" s="39">
        <v>60990465</v>
      </c>
      <c r="E33" s="44" t="s">
        <v>559</v>
      </c>
      <c r="F33" s="39">
        <v>600149803</v>
      </c>
      <c r="G33" s="38" t="s">
        <v>549</v>
      </c>
      <c r="H33" s="38" t="s">
        <v>76</v>
      </c>
      <c r="I33" s="38" t="s">
        <v>77</v>
      </c>
      <c r="J33" s="38" t="s">
        <v>77</v>
      </c>
      <c r="K33" s="43" t="s">
        <v>549</v>
      </c>
      <c r="L33" s="112">
        <v>2000000</v>
      </c>
      <c r="M33" s="94"/>
      <c r="N33" s="96">
        <v>44440</v>
      </c>
      <c r="O33" s="96">
        <v>44896</v>
      </c>
      <c r="P33" s="93"/>
      <c r="Q33" s="93"/>
      <c r="R33" s="93"/>
      <c r="S33" s="93"/>
      <c r="T33" s="93"/>
      <c r="U33" s="93"/>
      <c r="V33" s="93"/>
      <c r="W33" s="93" t="s">
        <v>79</v>
      </c>
      <c r="X33" s="93"/>
      <c r="Y33" s="93"/>
      <c r="Z33" s="93"/>
      <c r="AA33" s="93" t="s">
        <v>77</v>
      </c>
    </row>
    <row r="34" spans="1:27" ht="63.75" x14ac:dyDescent="0.2">
      <c r="A34" s="93">
        <v>29</v>
      </c>
      <c r="B34" s="38" t="s">
        <v>547</v>
      </c>
      <c r="C34" s="43" t="s">
        <v>560</v>
      </c>
      <c r="D34" s="39">
        <v>60990465</v>
      </c>
      <c r="E34" s="44" t="s">
        <v>559</v>
      </c>
      <c r="F34" s="39">
        <v>600149803</v>
      </c>
      <c r="G34" s="38" t="s">
        <v>550</v>
      </c>
      <c r="H34" s="38" t="s">
        <v>76</v>
      </c>
      <c r="I34" s="38" t="s">
        <v>77</v>
      </c>
      <c r="J34" s="38" t="s">
        <v>77</v>
      </c>
      <c r="K34" s="43" t="s">
        <v>551</v>
      </c>
      <c r="L34" s="112">
        <v>600000</v>
      </c>
      <c r="M34" s="94"/>
      <c r="N34" s="96">
        <v>44470</v>
      </c>
      <c r="O34" s="96">
        <v>45261</v>
      </c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 t="s">
        <v>77</v>
      </c>
    </row>
    <row r="35" spans="1:27" ht="51" x14ac:dyDescent="0.2">
      <c r="A35" s="93">
        <v>30</v>
      </c>
      <c r="B35" s="38" t="s">
        <v>547</v>
      </c>
      <c r="C35" s="43" t="s">
        <v>560</v>
      </c>
      <c r="D35" s="39">
        <v>60990465</v>
      </c>
      <c r="E35" s="44" t="s">
        <v>559</v>
      </c>
      <c r="F35" s="39">
        <v>600149803</v>
      </c>
      <c r="G35" s="38" t="s">
        <v>887</v>
      </c>
      <c r="H35" s="38" t="s">
        <v>76</v>
      </c>
      <c r="I35" s="38" t="s">
        <v>77</v>
      </c>
      <c r="J35" s="38" t="s">
        <v>77</v>
      </c>
      <c r="K35" s="38" t="s">
        <v>887</v>
      </c>
      <c r="L35" s="112">
        <v>1000000</v>
      </c>
      <c r="M35" s="94"/>
      <c r="N35" s="96">
        <v>44470</v>
      </c>
      <c r="O35" s="96">
        <v>45261</v>
      </c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 t="s">
        <v>77</v>
      </c>
    </row>
    <row r="36" spans="1:27" ht="38.25" x14ac:dyDescent="0.2">
      <c r="A36" s="93">
        <v>31</v>
      </c>
      <c r="B36" s="38" t="s">
        <v>553</v>
      </c>
      <c r="C36" s="43" t="s">
        <v>560</v>
      </c>
      <c r="D36" s="39">
        <v>60990457</v>
      </c>
      <c r="E36" s="44" t="s">
        <v>97</v>
      </c>
      <c r="F36" s="39">
        <v>600149790</v>
      </c>
      <c r="G36" s="38" t="s">
        <v>554</v>
      </c>
      <c r="H36" s="38" t="s">
        <v>76</v>
      </c>
      <c r="I36" s="38" t="s">
        <v>77</v>
      </c>
      <c r="J36" s="38" t="s">
        <v>77</v>
      </c>
      <c r="K36" s="38" t="s">
        <v>554</v>
      </c>
      <c r="L36" s="112">
        <v>29000000</v>
      </c>
      <c r="M36" s="94"/>
      <c r="N36" s="96">
        <v>44197</v>
      </c>
      <c r="O36" s="96">
        <v>45261</v>
      </c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 t="s">
        <v>77</v>
      </c>
    </row>
    <row r="37" spans="1:27" ht="38.25" x14ac:dyDescent="0.2">
      <c r="A37" s="93">
        <v>32</v>
      </c>
      <c r="B37" s="38" t="s">
        <v>553</v>
      </c>
      <c r="C37" s="43" t="s">
        <v>560</v>
      </c>
      <c r="D37" s="39">
        <v>60990457</v>
      </c>
      <c r="E37" s="44" t="s">
        <v>97</v>
      </c>
      <c r="F37" s="39">
        <v>600149790</v>
      </c>
      <c r="G37" s="38" t="s">
        <v>790</v>
      </c>
      <c r="H37" s="38" t="s">
        <v>76</v>
      </c>
      <c r="I37" s="38" t="s">
        <v>77</v>
      </c>
      <c r="J37" s="38" t="s">
        <v>77</v>
      </c>
      <c r="K37" s="38" t="s">
        <v>790</v>
      </c>
      <c r="L37" s="112">
        <v>25000000</v>
      </c>
      <c r="M37" s="94"/>
      <c r="N37" s="96">
        <v>44197</v>
      </c>
      <c r="O37" s="96">
        <v>45261</v>
      </c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 t="s">
        <v>77</v>
      </c>
    </row>
    <row r="38" spans="1:27" ht="63.75" x14ac:dyDescent="0.2">
      <c r="A38" s="93">
        <v>33</v>
      </c>
      <c r="B38" s="38" t="s">
        <v>553</v>
      </c>
      <c r="C38" s="43" t="s">
        <v>560</v>
      </c>
      <c r="D38" s="39">
        <v>60990457</v>
      </c>
      <c r="E38" s="44" t="s">
        <v>97</v>
      </c>
      <c r="F38" s="39">
        <v>600149790</v>
      </c>
      <c r="G38" s="38" t="s">
        <v>555</v>
      </c>
      <c r="H38" s="38" t="s">
        <v>76</v>
      </c>
      <c r="I38" s="38" t="s">
        <v>77</v>
      </c>
      <c r="J38" s="38" t="s">
        <v>77</v>
      </c>
      <c r="K38" s="38" t="s">
        <v>555</v>
      </c>
      <c r="L38" s="112">
        <v>10000000</v>
      </c>
      <c r="M38" s="94"/>
      <c r="N38" s="96">
        <v>44197</v>
      </c>
      <c r="O38" s="96">
        <v>45261</v>
      </c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 t="s">
        <v>77</v>
      </c>
    </row>
    <row r="39" spans="1:27" ht="76.5" x14ac:dyDescent="0.2">
      <c r="A39" s="93">
        <v>34</v>
      </c>
      <c r="B39" s="38" t="s">
        <v>553</v>
      </c>
      <c r="C39" s="43" t="s">
        <v>560</v>
      </c>
      <c r="D39" s="39">
        <v>60990457</v>
      </c>
      <c r="E39" s="44" t="s">
        <v>97</v>
      </c>
      <c r="F39" s="39">
        <v>600149790</v>
      </c>
      <c r="G39" s="38" t="s">
        <v>888</v>
      </c>
      <c r="H39" s="38" t="s">
        <v>76</v>
      </c>
      <c r="I39" s="38" t="s">
        <v>77</v>
      </c>
      <c r="J39" s="38" t="s">
        <v>77</v>
      </c>
      <c r="K39" s="38" t="s">
        <v>888</v>
      </c>
      <c r="L39" s="112">
        <v>8000000</v>
      </c>
      <c r="M39" s="94"/>
      <c r="N39" s="96">
        <v>44197</v>
      </c>
      <c r="O39" s="96">
        <v>45261</v>
      </c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 t="s">
        <v>77</v>
      </c>
    </row>
    <row r="40" spans="1:27" ht="89.25" x14ac:dyDescent="0.2">
      <c r="A40" s="93">
        <v>35</v>
      </c>
      <c r="B40" s="38" t="s">
        <v>553</v>
      </c>
      <c r="C40" s="43" t="s">
        <v>560</v>
      </c>
      <c r="D40" s="39">
        <v>60990457</v>
      </c>
      <c r="E40" s="44" t="s">
        <v>97</v>
      </c>
      <c r="F40" s="39">
        <v>600149790</v>
      </c>
      <c r="G40" s="38" t="s">
        <v>556</v>
      </c>
      <c r="H40" s="38" t="s">
        <v>76</v>
      </c>
      <c r="I40" s="38" t="s">
        <v>77</v>
      </c>
      <c r="J40" s="38" t="s">
        <v>77</v>
      </c>
      <c r="K40" s="38" t="s">
        <v>556</v>
      </c>
      <c r="L40" s="112">
        <v>5000000</v>
      </c>
      <c r="M40" s="94"/>
      <c r="N40" s="96">
        <v>44197</v>
      </c>
      <c r="O40" s="96">
        <v>45261</v>
      </c>
      <c r="P40" s="93"/>
      <c r="Q40" s="93"/>
      <c r="R40" s="93"/>
      <c r="S40" s="93"/>
      <c r="T40" s="93"/>
      <c r="U40" s="93"/>
      <c r="V40" s="93"/>
      <c r="W40" s="93" t="s">
        <v>79</v>
      </c>
      <c r="X40" s="93"/>
      <c r="Y40" s="37" t="s">
        <v>791</v>
      </c>
      <c r="Z40" s="93"/>
      <c r="AA40" s="93" t="s">
        <v>77</v>
      </c>
    </row>
    <row r="41" spans="1:27" ht="51" x14ac:dyDescent="0.2">
      <c r="A41" s="93">
        <v>36</v>
      </c>
      <c r="B41" s="38" t="s">
        <v>553</v>
      </c>
      <c r="C41" s="43" t="s">
        <v>560</v>
      </c>
      <c r="D41" s="39">
        <v>60990457</v>
      </c>
      <c r="E41" s="44" t="s">
        <v>97</v>
      </c>
      <c r="F41" s="39">
        <v>600149790</v>
      </c>
      <c r="G41" s="38" t="s">
        <v>889</v>
      </c>
      <c r="H41" s="38" t="s">
        <v>76</v>
      </c>
      <c r="I41" s="38" t="s">
        <v>77</v>
      </c>
      <c r="J41" s="38" t="s">
        <v>77</v>
      </c>
      <c r="K41" s="38" t="s">
        <v>890</v>
      </c>
      <c r="L41" s="112">
        <v>6000000</v>
      </c>
      <c r="M41" s="94"/>
      <c r="N41" s="96">
        <v>44197</v>
      </c>
      <c r="O41" s="96">
        <v>45261</v>
      </c>
      <c r="P41" s="93"/>
      <c r="Q41" s="93"/>
      <c r="R41" s="93"/>
      <c r="S41" s="93"/>
      <c r="T41" s="93"/>
      <c r="U41" s="93"/>
      <c r="V41" s="93"/>
      <c r="W41" s="93" t="s">
        <v>79</v>
      </c>
      <c r="X41" s="93"/>
      <c r="Y41" s="93"/>
      <c r="Z41" s="93"/>
      <c r="AA41" s="93" t="s">
        <v>77</v>
      </c>
    </row>
    <row r="42" spans="1:27" ht="38.25" x14ac:dyDescent="0.2">
      <c r="A42" s="93">
        <v>37</v>
      </c>
      <c r="B42" s="38" t="s">
        <v>553</v>
      </c>
      <c r="C42" s="43" t="s">
        <v>560</v>
      </c>
      <c r="D42" s="39">
        <v>60990457</v>
      </c>
      <c r="E42" s="44" t="s">
        <v>97</v>
      </c>
      <c r="F42" s="39">
        <v>600149790</v>
      </c>
      <c r="G42" s="38" t="s">
        <v>557</v>
      </c>
      <c r="H42" s="38" t="s">
        <v>76</v>
      </c>
      <c r="I42" s="38" t="s">
        <v>77</v>
      </c>
      <c r="J42" s="38" t="s">
        <v>77</v>
      </c>
      <c r="K42" s="38" t="s">
        <v>557</v>
      </c>
      <c r="L42" s="112">
        <v>1000000</v>
      </c>
      <c r="M42" s="94"/>
      <c r="N42" s="96">
        <v>44197</v>
      </c>
      <c r="O42" s="96">
        <v>45261</v>
      </c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 t="s">
        <v>77</v>
      </c>
    </row>
    <row r="43" spans="1:27" ht="38.25" x14ac:dyDescent="0.2">
      <c r="A43" s="93">
        <v>38</v>
      </c>
      <c r="B43" s="38" t="s">
        <v>553</v>
      </c>
      <c r="C43" s="43" t="s">
        <v>560</v>
      </c>
      <c r="D43" s="39">
        <v>60990457</v>
      </c>
      <c r="E43" s="44" t="s">
        <v>97</v>
      </c>
      <c r="F43" s="39">
        <v>600149790</v>
      </c>
      <c r="G43" s="38" t="s">
        <v>558</v>
      </c>
      <c r="H43" s="38" t="s">
        <v>76</v>
      </c>
      <c r="I43" s="38" t="s">
        <v>77</v>
      </c>
      <c r="J43" s="38" t="s">
        <v>77</v>
      </c>
      <c r="K43" s="38" t="s">
        <v>558</v>
      </c>
      <c r="L43" s="112">
        <v>600000</v>
      </c>
      <c r="M43" s="94"/>
      <c r="N43" s="96">
        <v>44197</v>
      </c>
      <c r="O43" s="96">
        <v>45261</v>
      </c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 t="s">
        <v>77</v>
      </c>
    </row>
    <row r="44" spans="1:27" ht="51" x14ac:dyDescent="0.2">
      <c r="A44" s="93">
        <v>39</v>
      </c>
      <c r="B44" s="38" t="s">
        <v>561</v>
      </c>
      <c r="C44" s="43" t="s">
        <v>560</v>
      </c>
      <c r="D44" s="39">
        <v>60990449</v>
      </c>
      <c r="E44" s="44" t="s">
        <v>562</v>
      </c>
      <c r="F44" s="39">
        <v>600149781</v>
      </c>
      <c r="G44" s="38" t="s">
        <v>563</v>
      </c>
      <c r="H44" s="38" t="s">
        <v>76</v>
      </c>
      <c r="I44" s="38" t="s">
        <v>77</v>
      </c>
      <c r="J44" s="38" t="s">
        <v>77</v>
      </c>
      <c r="K44" s="38" t="s">
        <v>891</v>
      </c>
      <c r="L44" s="112">
        <v>2500000</v>
      </c>
      <c r="M44" s="94"/>
      <c r="N44" s="96">
        <v>44743</v>
      </c>
      <c r="O44" s="96">
        <v>44774</v>
      </c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 t="s">
        <v>77</v>
      </c>
    </row>
    <row r="45" spans="1:27" ht="51" x14ac:dyDescent="0.2">
      <c r="A45" s="93">
        <v>40</v>
      </c>
      <c r="B45" s="38" t="s">
        <v>561</v>
      </c>
      <c r="C45" s="43" t="s">
        <v>560</v>
      </c>
      <c r="D45" s="39">
        <v>60990449</v>
      </c>
      <c r="E45" s="44" t="s">
        <v>562</v>
      </c>
      <c r="F45" s="39">
        <v>600149781</v>
      </c>
      <c r="G45" s="38" t="s">
        <v>564</v>
      </c>
      <c r="H45" s="38" t="s">
        <v>76</v>
      </c>
      <c r="I45" s="38" t="s">
        <v>77</v>
      </c>
      <c r="J45" s="38" t="s">
        <v>77</v>
      </c>
      <c r="K45" s="38" t="s">
        <v>892</v>
      </c>
      <c r="L45" s="112">
        <v>2000000</v>
      </c>
      <c r="M45" s="94"/>
      <c r="N45" s="96">
        <v>45474</v>
      </c>
      <c r="O45" s="96">
        <v>45505</v>
      </c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 t="s">
        <v>77</v>
      </c>
    </row>
    <row r="46" spans="1:27" ht="63.75" x14ac:dyDescent="0.2">
      <c r="A46" s="93">
        <v>41</v>
      </c>
      <c r="B46" s="38" t="s">
        <v>561</v>
      </c>
      <c r="C46" s="43" t="s">
        <v>560</v>
      </c>
      <c r="D46" s="39">
        <v>60990449</v>
      </c>
      <c r="E46" s="44" t="s">
        <v>562</v>
      </c>
      <c r="F46" s="39">
        <v>600149781</v>
      </c>
      <c r="G46" s="38" t="s">
        <v>565</v>
      </c>
      <c r="H46" s="38" t="s">
        <v>76</v>
      </c>
      <c r="I46" s="38" t="s">
        <v>77</v>
      </c>
      <c r="J46" s="38" t="s">
        <v>77</v>
      </c>
      <c r="K46" s="38" t="s">
        <v>565</v>
      </c>
      <c r="L46" s="112">
        <v>1500000</v>
      </c>
      <c r="M46" s="94"/>
      <c r="N46" s="96">
        <v>44743</v>
      </c>
      <c r="O46" s="96">
        <v>44774</v>
      </c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 t="s">
        <v>77</v>
      </c>
    </row>
    <row r="47" spans="1:27" ht="76.5" x14ac:dyDescent="0.2">
      <c r="A47" s="93">
        <v>42</v>
      </c>
      <c r="B47" s="38" t="s">
        <v>561</v>
      </c>
      <c r="C47" s="43" t="s">
        <v>560</v>
      </c>
      <c r="D47" s="39">
        <v>60990449</v>
      </c>
      <c r="E47" s="44" t="s">
        <v>562</v>
      </c>
      <c r="F47" s="39">
        <v>600149781</v>
      </c>
      <c r="G47" s="38" t="s">
        <v>893</v>
      </c>
      <c r="H47" s="38" t="s">
        <v>76</v>
      </c>
      <c r="I47" s="38" t="s">
        <v>77</v>
      </c>
      <c r="J47" s="38" t="s">
        <v>77</v>
      </c>
      <c r="K47" s="38" t="s">
        <v>792</v>
      </c>
      <c r="L47" s="112">
        <v>12100000</v>
      </c>
      <c r="M47" s="94"/>
      <c r="N47" s="96">
        <v>44743</v>
      </c>
      <c r="O47" s="96">
        <v>44774</v>
      </c>
      <c r="P47" s="93"/>
      <c r="Q47" s="93"/>
      <c r="R47" s="93"/>
      <c r="S47" s="93"/>
      <c r="T47" s="93"/>
      <c r="U47" s="93"/>
      <c r="V47" s="93" t="s">
        <v>79</v>
      </c>
      <c r="W47" s="93" t="s">
        <v>79</v>
      </c>
      <c r="X47" s="93"/>
      <c r="Y47" s="93" t="s">
        <v>855</v>
      </c>
      <c r="Z47" s="93"/>
      <c r="AA47" s="93" t="s">
        <v>77</v>
      </c>
    </row>
    <row r="48" spans="1:27" ht="63.75" x14ac:dyDescent="0.2">
      <c r="A48" s="93">
        <v>43</v>
      </c>
      <c r="B48" s="38" t="s">
        <v>561</v>
      </c>
      <c r="C48" s="43" t="s">
        <v>560</v>
      </c>
      <c r="D48" s="39">
        <v>60990449</v>
      </c>
      <c r="E48" s="44" t="s">
        <v>562</v>
      </c>
      <c r="F48" s="39">
        <v>600149781</v>
      </c>
      <c r="G48" s="38" t="s">
        <v>793</v>
      </c>
      <c r="H48" s="38" t="s">
        <v>76</v>
      </c>
      <c r="I48" s="38" t="s">
        <v>77</v>
      </c>
      <c r="J48" s="38" t="s">
        <v>77</v>
      </c>
      <c r="K48" s="38" t="s">
        <v>794</v>
      </c>
      <c r="L48" s="112">
        <v>4500000</v>
      </c>
      <c r="M48" s="94"/>
      <c r="N48" s="96">
        <v>44378</v>
      </c>
      <c r="O48" s="96">
        <v>44409</v>
      </c>
      <c r="P48" s="93"/>
      <c r="Q48" s="93"/>
      <c r="R48" s="93"/>
      <c r="S48" s="93"/>
      <c r="T48" s="93"/>
      <c r="U48" s="93"/>
      <c r="V48" s="93"/>
      <c r="W48" s="93"/>
      <c r="X48" s="93" t="s">
        <v>79</v>
      </c>
      <c r="Y48" s="93" t="s">
        <v>855</v>
      </c>
      <c r="Z48" s="93"/>
      <c r="AA48" s="93" t="s">
        <v>77</v>
      </c>
    </row>
    <row r="49" spans="1:27" ht="63.75" x14ac:dyDescent="0.2">
      <c r="A49" s="93">
        <v>44</v>
      </c>
      <c r="B49" s="38" t="s">
        <v>349</v>
      </c>
      <c r="C49" s="43" t="s">
        <v>76</v>
      </c>
      <c r="D49" s="39">
        <v>70238898</v>
      </c>
      <c r="E49" s="39">
        <v>102780447</v>
      </c>
      <c r="F49" s="39">
        <v>600171639</v>
      </c>
      <c r="G49" s="38" t="s">
        <v>573</v>
      </c>
      <c r="H49" s="38" t="s">
        <v>76</v>
      </c>
      <c r="I49" s="38" t="s">
        <v>77</v>
      </c>
      <c r="J49" s="38" t="s">
        <v>77</v>
      </c>
      <c r="K49" s="38" t="s">
        <v>573</v>
      </c>
      <c r="L49" s="112">
        <v>4000000</v>
      </c>
      <c r="M49" s="94"/>
      <c r="N49" s="96">
        <v>44197</v>
      </c>
      <c r="O49" s="96">
        <v>45261</v>
      </c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 t="s">
        <v>77</v>
      </c>
    </row>
    <row r="50" spans="1:27" ht="51" x14ac:dyDescent="0.2">
      <c r="A50" s="93">
        <v>45</v>
      </c>
      <c r="B50" s="38" t="s">
        <v>349</v>
      </c>
      <c r="C50" s="43" t="s">
        <v>76</v>
      </c>
      <c r="D50" s="39">
        <v>70238898</v>
      </c>
      <c r="E50" s="39">
        <v>102780447</v>
      </c>
      <c r="F50" s="39">
        <v>600171639</v>
      </c>
      <c r="G50" s="38" t="s">
        <v>568</v>
      </c>
      <c r="H50" s="38" t="s">
        <v>76</v>
      </c>
      <c r="I50" s="38" t="s">
        <v>77</v>
      </c>
      <c r="J50" s="38" t="s">
        <v>77</v>
      </c>
      <c r="K50" s="38" t="s">
        <v>568</v>
      </c>
      <c r="L50" s="112">
        <v>5000000</v>
      </c>
      <c r="M50" s="94"/>
      <c r="N50" s="96">
        <v>44197</v>
      </c>
      <c r="O50" s="96">
        <v>45261</v>
      </c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 t="s">
        <v>77</v>
      </c>
    </row>
    <row r="51" spans="1:27" ht="51" x14ac:dyDescent="0.2">
      <c r="A51" s="93">
        <v>46</v>
      </c>
      <c r="B51" s="38" t="s">
        <v>349</v>
      </c>
      <c r="C51" s="43" t="s">
        <v>76</v>
      </c>
      <c r="D51" s="39">
        <v>70238898</v>
      </c>
      <c r="E51" s="39">
        <v>102780447</v>
      </c>
      <c r="F51" s="39">
        <v>600171639</v>
      </c>
      <c r="G51" s="38" t="s">
        <v>569</v>
      </c>
      <c r="H51" s="38" t="s">
        <v>76</v>
      </c>
      <c r="I51" s="38" t="s">
        <v>77</v>
      </c>
      <c r="J51" s="38" t="s">
        <v>77</v>
      </c>
      <c r="K51" s="38" t="s">
        <v>569</v>
      </c>
      <c r="L51" s="112">
        <v>2000000</v>
      </c>
      <c r="M51" s="94"/>
      <c r="N51" s="96">
        <v>44197</v>
      </c>
      <c r="O51" s="96">
        <v>45261</v>
      </c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 t="s">
        <v>77</v>
      </c>
    </row>
    <row r="52" spans="1:27" ht="51" x14ac:dyDescent="0.2">
      <c r="A52" s="93">
        <v>47</v>
      </c>
      <c r="B52" s="38" t="s">
        <v>349</v>
      </c>
      <c r="C52" s="43" t="s">
        <v>76</v>
      </c>
      <c r="D52" s="39">
        <v>70238898</v>
      </c>
      <c r="E52" s="39">
        <v>102780447</v>
      </c>
      <c r="F52" s="39">
        <v>600171639</v>
      </c>
      <c r="G52" s="38" t="s">
        <v>570</v>
      </c>
      <c r="H52" s="38" t="s">
        <v>76</v>
      </c>
      <c r="I52" s="38" t="s">
        <v>77</v>
      </c>
      <c r="J52" s="38" t="s">
        <v>77</v>
      </c>
      <c r="K52" s="38" t="s">
        <v>570</v>
      </c>
      <c r="L52" s="112">
        <v>700000</v>
      </c>
      <c r="M52" s="94"/>
      <c r="N52" s="96">
        <v>44197</v>
      </c>
      <c r="O52" s="96">
        <v>45261</v>
      </c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 t="s">
        <v>77</v>
      </c>
    </row>
    <row r="53" spans="1:27" ht="51" x14ac:dyDescent="0.2">
      <c r="A53" s="93">
        <v>48</v>
      </c>
      <c r="B53" s="38" t="s">
        <v>349</v>
      </c>
      <c r="C53" s="43" t="s">
        <v>76</v>
      </c>
      <c r="D53" s="39">
        <v>70238898</v>
      </c>
      <c r="E53" s="39">
        <v>102780447</v>
      </c>
      <c r="F53" s="39">
        <v>600171639</v>
      </c>
      <c r="G53" s="38" t="s">
        <v>571</v>
      </c>
      <c r="H53" s="38" t="s">
        <v>76</v>
      </c>
      <c r="I53" s="38" t="s">
        <v>77</v>
      </c>
      <c r="J53" s="38" t="s">
        <v>77</v>
      </c>
      <c r="K53" s="38" t="s">
        <v>571</v>
      </c>
      <c r="L53" s="112">
        <v>5000000</v>
      </c>
      <c r="M53" s="94"/>
      <c r="N53" s="96">
        <v>44197</v>
      </c>
      <c r="O53" s="96">
        <v>45261</v>
      </c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 t="s">
        <v>77</v>
      </c>
    </row>
    <row r="54" spans="1:27" ht="76.5" x14ac:dyDescent="0.2">
      <c r="A54" s="93">
        <v>49</v>
      </c>
      <c r="B54" s="38" t="s">
        <v>349</v>
      </c>
      <c r="C54" s="43" t="s">
        <v>76</v>
      </c>
      <c r="D54" s="39">
        <v>70238898</v>
      </c>
      <c r="E54" s="39">
        <v>102780447</v>
      </c>
      <c r="F54" s="39">
        <v>600171639</v>
      </c>
      <c r="G54" s="38" t="s">
        <v>572</v>
      </c>
      <c r="H54" s="38" t="s">
        <v>76</v>
      </c>
      <c r="I54" s="38" t="s">
        <v>77</v>
      </c>
      <c r="J54" s="38" t="s">
        <v>77</v>
      </c>
      <c r="K54" s="38" t="s">
        <v>572</v>
      </c>
      <c r="L54" s="112">
        <v>10000000</v>
      </c>
      <c r="M54" s="94"/>
      <c r="N54" s="96">
        <v>44197</v>
      </c>
      <c r="O54" s="96">
        <v>45261</v>
      </c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 t="s">
        <v>77</v>
      </c>
    </row>
    <row r="55" spans="1:27" ht="114.75" x14ac:dyDescent="0.2">
      <c r="A55" s="93">
        <v>50</v>
      </c>
      <c r="B55" s="38" t="s">
        <v>349</v>
      </c>
      <c r="C55" s="43" t="s">
        <v>76</v>
      </c>
      <c r="D55" s="39">
        <v>70238898</v>
      </c>
      <c r="E55" s="39">
        <v>102780447</v>
      </c>
      <c r="F55" s="39">
        <v>600171639</v>
      </c>
      <c r="G55" s="38" t="s">
        <v>733</v>
      </c>
      <c r="H55" s="38" t="s">
        <v>76</v>
      </c>
      <c r="I55" s="38" t="s">
        <v>77</v>
      </c>
      <c r="J55" s="38" t="s">
        <v>77</v>
      </c>
      <c r="K55" s="38" t="s">
        <v>734</v>
      </c>
      <c r="L55" s="112">
        <v>5450000</v>
      </c>
      <c r="M55" s="94"/>
      <c r="N55" s="96">
        <v>2022</v>
      </c>
      <c r="O55" s="96">
        <v>2023</v>
      </c>
      <c r="P55" s="93"/>
      <c r="Q55" s="93" t="s">
        <v>79</v>
      </c>
      <c r="R55" s="93"/>
      <c r="S55" s="93"/>
      <c r="T55" s="93"/>
      <c r="U55" s="93"/>
      <c r="V55" s="93"/>
      <c r="W55" s="93"/>
      <c r="X55" s="93"/>
      <c r="Y55" s="93"/>
      <c r="Z55" s="93"/>
      <c r="AA55" s="93" t="s">
        <v>77</v>
      </c>
    </row>
    <row r="56" spans="1:27" ht="38.25" x14ac:dyDescent="0.2">
      <c r="A56" s="93">
        <v>51</v>
      </c>
      <c r="B56" s="38" t="s">
        <v>539</v>
      </c>
      <c r="C56" s="43" t="s">
        <v>77</v>
      </c>
      <c r="D56" s="39">
        <v>60990406</v>
      </c>
      <c r="E56" s="44" t="s">
        <v>96</v>
      </c>
      <c r="F56" s="39">
        <v>600149757</v>
      </c>
      <c r="G56" s="38" t="s">
        <v>735</v>
      </c>
      <c r="H56" s="38" t="s">
        <v>76</v>
      </c>
      <c r="I56" s="38" t="s">
        <v>77</v>
      </c>
      <c r="J56" s="38" t="s">
        <v>77</v>
      </c>
      <c r="K56" s="38" t="s">
        <v>736</v>
      </c>
      <c r="L56" s="112">
        <v>1000000</v>
      </c>
      <c r="M56" s="94"/>
      <c r="N56" s="96">
        <v>44593</v>
      </c>
      <c r="O56" s="96">
        <v>45261</v>
      </c>
      <c r="P56" s="93" t="s">
        <v>79</v>
      </c>
      <c r="Q56" s="93"/>
      <c r="R56" s="93"/>
      <c r="S56" s="93" t="s">
        <v>79</v>
      </c>
      <c r="T56" s="93"/>
      <c r="U56" s="93"/>
      <c r="V56" s="93"/>
      <c r="W56" s="93" t="s">
        <v>79</v>
      </c>
      <c r="X56" s="93"/>
      <c r="Y56" s="93"/>
      <c r="Z56" s="93"/>
      <c r="AA56" s="93" t="s">
        <v>77</v>
      </c>
    </row>
    <row r="57" spans="1:27" ht="38.25" x14ac:dyDescent="0.2">
      <c r="A57" s="93">
        <v>52</v>
      </c>
      <c r="B57" s="38" t="s">
        <v>539</v>
      </c>
      <c r="C57" s="43" t="s">
        <v>77</v>
      </c>
      <c r="D57" s="39">
        <v>60990406</v>
      </c>
      <c r="E57" s="44" t="s">
        <v>96</v>
      </c>
      <c r="F57" s="39">
        <v>600149757</v>
      </c>
      <c r="G57" s="38" t="s">
        <v>737</v>
      </c>
      <c r="H57" s="38" t="s">
        <v>76</v>
      </c>
      <c r="I57" s="38" t="s">
        <v>77</v>
      </c>
      <c r="J57" s="38" t="s">
        <v>77</v>
      </c>
      <c r="K57" s="38" t="s">
        <v>738</v>
      </c>
      <c r="L57" s="112">
        <v>1500000</v>
      </c>
      <c r="M57" s="94"/>
      <c r="N57" s="96">
        <v>44593</v>
      </c>
      <c r="O57" s="96">
        <v>45261</v>
      </c>
      <c r="P57" s="93"/>
      <c r="Q57" s="93"/>
      <c r="R57" s="93"/>
      <c r="S57" s="93"/>
      <c r="T57" s="93"/>
      <c r="U57" s="93"/>
      <c r="V57" s="93"/>
      <c r="W57" s="93" t="s">
        <v>79</v>
      </c>
      <c r="X57" s="93"/>
      <c r="Y57" s="93"/>
      <c r="Z57" s="93"/>
      <c r="AA57" s="93" t="s">
        <v>77</v>
      </c>
    </row>
    <row r="58" spans="1:27" ht="38.25" x14ac:dyDescent="0.2">
      <c r="A58" s="93">
        <v>53</v>
      </c>
      <c r="B58" s="38" t="s">
        <v>539</v>
      </c>
      <c r="C58" s="43" t="s">
        <v>77</v>
      </c>
      <c r="D58" s="39">
        <v>60990406</v>
      </c>
      <c r="E58" s="44" t="s">
        <v>96</v>
      </c>
      <c r="F58" s="39">
        <v>600149757</v>
      </c>
      <c r="G58" s="38" t="s">
        <v>739</v>
      </c>
      <c r="H58" s="38" t="s">
        <v>76</v>
      </c>
      <c r="I58" s="38" t="s">
        <v>77</v>
      </c>
      <c r="J58" s="38" t="s">
        <v>77</v>
      </c>
      <c r="K58" s="38" t="s">
        <v>740</v>
      </c>
      <c r="L58" s="112">
        <v>250000</v>
      </c>
      <c r="M58" s="94"/>
      <c r="N58" s="96">
        <v>44378</v>
      </c>
      <c r="O58" s="96">
        <v>45261</v>
      </c>
      <c r="P58" s="93"/>
      <c r="Q58" s="93"/>
      <c r="R58" s="93" t="s">
        <v>79</v>
      </c>
      <c r="S58" s="93"/>
      <c r="T58" s="93"/>
      <c r="U58" s="93"/>
      <c r="V58" s="93" t="s">
        <v>79</v>
      </c>
      <c r="W58" s="93" t="s">
        <v>79</v>
      </c>
      <c r="X58" s="93"/>
      <c r="Y58" s="93"/>
      <c r="Z58" s="93"/>
      <c r="AA58" s="93" t="s">
        <v>77</v>
      </c>
    </row>
    <row r="59" spans="1:27" ht="38.25" x14ac:dyDescent="0.2">
      <c r="A59" s="93">
        <v>54</v>
      </c>
      <c r="B59" s="38" t="s">
        <v>539</v>
      </c>
      <c r="C59" s="43" t="s">
        <v>77</v>
      </c>
      <c r="D59" s="39">
        <v>60990406</v>
      </c>
      <c r="E59" s="44" t="s">
        <v>96</v>
      </c>
      <c r="F59" s="39">
        <v>600149757</v>
      </c>
      <c r="G59" s="38" t="s">
        <v>741</v>
      </c>
      <c r="H59" s="38" t="s">
        <v>76</v>
      </c>
      <c r="I59" s="38" t="s">
        <v>77</v>
      </c>
      <c r="J59" s="38" t="s">
        <v>77</v>
      </c>
      <c r="K59" s="38" t="s">
        <v>407</v>
      </c>
      <c r="L59" s="112">
        <v>3000000</v>
      </c>
      <c r="M59" s="94"/>
      <c r="N59" s="96">
        <v>44593</v>
      </c>
      <c r="O59" s="96">
        <v>45261</v>
      </c>
      <c r="P59" s="93"/>
      <c r="Q59" s="93"/>
      <c r="R59" s="93"/>
      <c r="S59" s="93"/>
      <c r="T59" s="93"/>
      <c r="U59" s="93"/>
      <c r="V59" s="93" t="s">
        <v>79</v>
      </c>
      <c r="W59" s="93" t="s">
        <v>79</v>
      </c>
      <c r="X59" s="93"/>
      <c r="Y59" s="93"/>
      <c r="Z59" s="93"/>
      <c r="AA59" s="93" t="s">
        <v>77</v>
      </c>
    </row>
    <row r="60" spans="1:27" ht="51" x14ac:dyDescent="0.2">
      <c r="A60" s="93">
        <v>55</v>
      </c>
      <c r="B60" s="38" t="s">
        <v>539</v>
      </c>
      <c r="C60" s="43" t="s">
        <v>77</v>
      </c>
      <c r="D60" s="39">
        <v>60990406</v>
      </c>
      <c r="E60" s="44" t="s">
        <v>96</v>
      </c>
      <c r="F60" s="39">
        <v>600149757</v>
      </c>
      <c r="G60" s="38" t="s">
        <v>742</v>
      </c>
      <c r="H60" s="38" t="s">
        <v>76</v>
      </c>
      <c r="I60" s="38" t="s">
        <v>77</v>
      </c>
      <c r="J60" s="38" t="s">
        <v>77</v>
      </c>
      <c r="K60" s="38" t="s">
        <v>743</v>
      </c>
      <c r="L60" s="112">
        <v>500000</v>
      </c>
      <c r="M60" s="94"/>
      <c r="N60" s="96">
        <v>44593</v>
      </c>
      <c r="O60" s="96">
        <v>45261</v>
      </c>
      <c r="P60" s="93"/>
      <c r="Q60" s="93" t="s">
        <v>79</v>
      </c>
      <c r="R60" s="93" t="s">
        <v>79</v>
      </c>
      <c r="S60" s="93"/>
      <c r="T60" s="93"/>
      <c r="U60" s="93"/>
      <c r="V60" s="93" t="s">
        <v>79</v>
      </c>
      <c r="W60" s="93" t="s">
        <v>79</v>
      </c>
      <c r="X60" s="93"/>
      <c r="Y60" s="93"/>
      <c r="Z60" s="93"/>
      <c r="AA60" s="93" t="s">
        <v>77</v>
      </c>
    </row>
    <row r="61" spans="1:27" ht="178.5" x14ac:dyDescent="0.2">
      <c r="A61" s="93">
        <v>56</v>
      </c>
      <c r="B61" s="38" t="s">
        <v>349</v>
      </c>
      <c r="C61" s="43" t="s">
        <v>76</v>
      </c>
      <c r="D61" s="39">
        <v>70238898</v>
      </c>
      <c r="E61" s="39">
        <v>102780447</v>
      </c>
      <c r="F61" s="39">
        <v>600171639</v>
      </c>
      <c r="G61" s="38" t="s">
        <v>744</v>
      </c>
      <c r="H61" s="38" t="s">
        <v>76</v>
      </c>
      <c r="I61" s="38" t="s">
        <v>77</v>
      </c>
      <c r="J61" s="38" t="s">
        <v>77</v>
      </c>
      <c r="K61" s="38" t="s">
        <v>744</v>
      </c>
      <c r="L61" s="112">
        <v>5450000</v>
      </c>
      <c r="M61" s="94"/>
      <c r="N61" s="93">
        <v>2022</v>
      </c>
      <c r="O61" s="93">
        <v>2023</v>
      </c>
      <c r="P61" s="93"/>
      <c r="Q61" s="93" t="s">
        <v>79</v>
      </c>
      <c r="R61" s="93"/>
      <c r="S61" s="93"/>
      <c r="T61" s="93"/>
      <c r="U61" s="93"/>
      <c r="V61" s="93"/>
      <c r="W61" s="93"/>
      <c r="X61" s="93"/>
      <c r="Y61" s="93" t="s">
        <v>745</v>
      </c>
      <c r="Z61" s="93"/>
      <c r="AA61" s="93" t="s">
        <v>77</v>
      </c>
    </row>
    <row r="62" spans="1:27" ht="51" x14ac:dyDescent="0.2">
      <c r="A62" s="93">
        <v>57</v>
      </c>
      <c r="B62" s="38" t="s">
        <v>349</v>
      </c>
      <c r="C62" s="43" t="s">
        <v>76</v>
      </c>
      <c r="D62" s="39">
        <v>70238898</v>
      </c>
      <c r="E62" s="39">
        <v>102780447</v>
      </c>
      <c r="F62" s="39">
        <v>600171639</v>
      </c>
      <c r="G62" s="38" t="s">
        <v>743</v>
      </c>
      <c r="H62" s="38" t="s">
        <v>76</v>
      </c>
      <c r="I62" s="38" t="s">
        <v>77</v>
      </c>
      <c r="J62" s="38" t="s">
        <v>77</v>
      </c>
      <c r="K62" s="38" t="s">
        <v>743</v>
      </c>
      <c r="L62" s="112">
        <v>500000</v>
      </c>
      <c r="M62" s="94"/>
      <c r="N62" s="93">
        <v>2022</v>
      </c>
      <c r="O62" s="93">
        <v>2023</v>
      </c>
      <c r="P62" s="93"/>
      <c r="Q62" s="93" t="s">
        <v>79</v>
      </c>
      <c r="R62" s="93"/>
      <c r="S62" s="93"/>
      <c r="T62" s="93"/>
      <c r="U62" s="93"/>
      <c r="V62" s="93"/>
      <c r="W62" s="93"/>
      <c r="X62" s="93"/>
      <c r="Y62" s="93"/>
      <c r="Z62" s="93"/>
      <c r="AA62" s="93" t="s">
        <v>77</v>
      </c>
    </row>
    <row r="63" spans="1:27" ht="38.25" x14ac:dyDescent="0.2">
      <c r="A63" s="93">
        <v>58</v>
      </c>
      <c r="B63" s="38" t="s">
        <v>561</v>
      </c>
      <c r="C63" s="43" t="s">
        <v>77</v>
      </c>
      <c r="D63" s="39">
        <v>60990449</v>
      </c>
      <c r="E63" s="44" t="s">
        <v>562</v>
      </c>
      <c r="F63" s="39">
        <v>600149781</v>
      </c>
      <c r="G63" s="38" t="s">
        <v>746</v>
      </c>
      <c r="H63" s="38" t="s">
        <v>76</v>
      </c>
      <c r="I63" s="38" t="s">
        <v>77</v>
      </c>
      <c r="J63" s="38" t="s">
        <v>77</v>
      </c>
      <c r="K63" s="38" t="s">
        <v>747</v>
      </c>
      <c r="L63" s="112">
        <v>400000</v>
      </c>
      <c r="M63" s="94"/>
      <c r="N63" s="96">
        <v>44378</v>
      </c>
      <c r="O63" s="96">
        <v>44409</v>
      </c>
      <c r="P63" s="93"/>
      <c r="Q63" s="93"/>
      <c r="R63" s="93"/>
      <c r="S63" s="93"/>
      <c r="T63" s="93"/>
      <c r="U63" s="93"/>
      <c r="V63" s="93"/>
      <c r="W63" s="93"/>
      <c r="X63" s="93"/>
      <c r="Y63" s="93" t="s">
        <v>855</v>
      </c>
      <c r="Z63" s="93"/>
      <c r="AA63" s="93" t="s">
        <v>77</v>
      </c>
    </row>
    <row r="64" spans="1:27" ht="38.25" x14ac:dyDescent="0.2">
      <c r="A64" s="93">
        <v>59</v>
      </c>
      <c r="B64" s="38" t="s">
        <v>561</v>
      </c>
      <c r="C64" s="43" t="s">
        <v>77</v>
      </c>
      <c r="D64" s="39">
        <v>60990449</v>
      </c>
      <c r="E64" s="44" t="s">
        <v>562</v>
      </c>
      <c r="F64" s="39">
        <v>600149781</v>
      </c>
      <c r="G64" s="38" t="s">
        <v>748</v>
      </c>
      <c r="H64" s="38" t="s">
        <v>76</v>
      </c>
      <c r="I64" s="38" t="s">
        <v>77</v>
      </c>
      <c r="J64" s="38" t="s">
        <v>77</v>
      </c>
      <c r="K64" s="38" t="s">
        <v>748</v>
      </c>
      <c r="L64" s="112">
        <v>250000</v>
      </c>
      <c r="M64" s="94"/>
      <c r="N64" s="96">
        <v>44378</v>
      </c>
      <c r="O64" s="96">
        <v>44409</v>
      </c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 t="s">
        <v>77</v>
      </c>
    </row>
    <row r="65" spans="1:27" ht="38.25" x14ac:dyDescent="0.2">
      <c r="A65" s="93">
        <v>60</v>
      </c>
      <c r="B65" s="38" t="s">
        <v>561</v>
      </c>
      <c r="C65" s="43" t="s">
        <v>77</v>
      </c>
      <c r="D65" s="39">
        <v>60990449</v>
      </c>
      <c r="E65" s="44" t="s">
        <v>562</v>
      </c>
      <c r="F65" s="39">
        <v>600149781</v>
      </c>
      <c r="G65" s="38" t="s">
        <v>749</v>
      </c>
      <c r="H65" s="38" t="s">
        <v>76</v>
      </c>
      <c r="I65" s="38" t="s">
        <v>77</v>
      </c>
      <c r="J65" s="38" t="s">
        <v>77</v>
      </c>
      <c r="K65" s="38" t="s">
        <v>750</v>
      </c>
      <c r="L65" s="112">
        <v>4500000</v>
      </c>
      <c r="M65" s="94"/>
      <c r="N65" s="96">
        <v>44743</v>
      </c>
      <c r="O65" s="96">
        <v>44774</v>
      </c>
      <c r="P65" s="93"/>
      <c r="Q65" s="93"/>
      <c r="R65" s="93"/>
      <c r="S65" s="93"/>
      <c r="T65" s="93"/>
      <c r="U65" s="93"/>
      <c r="V65" s="93"/>
      <c r="W65" s="93"/>
      <c r="X65" s="93" t="s">
        <v>79</v>
      </c>
      <c r="Y65" s="93"/>
      <c r="Z65" s="93"/>
      <c r="AA65" s="93" t="s">
        <v>77</v>
      </c>
    </row>
    <row r="66" spans="1:27" ht="38.25" x14ac:dyDescent="0.2">
      <c r="A66" s="93">
        <v>61</v>
      </c>
      <c r="B66" s="38" t="s">
        <v>561</v>
      </c>
      <c r="C66" s="43" t="s">
        <v>77</v>
      </c>
      <c r="D66" s="39">
        <v>60990449</v>
      </c>
      <c r="E66" s="44" t="s">
        <v>562</v>
      </c>
      <c r="F66" s="39">
        <v>600149781</v>
      </c>
      <c r="G66" s="38" t="s">
        <v>751</v>
      </c>
      <c r="H66" s="38" t="s">
        <v>76</v>
      </c>
      <c r="I66" s="38" t="s">
        <v>77</v>
      </c>
      <c r="J66" s="38" t="s">
        <v>77</v>
      </c>
      <c r="K66" s="38" t="s">
        <v>752</v>
      </c>
      <c r="L66" s="112">
        <v>750000</v>
      </c>
      <c r="M66" s="94"/>
      <c r="N66" s="96">
        <v>44743</v>
      </c>
      <c r="O66" s="96">
        <v>44774</v>
      </c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 t="s">
        <v>77</v>
      </c>
    </row>
    <row r="67" spans="1:27" ht="38.25" x14ac:dyDescent="0.2">
      <c r="A67" s="93">
        <v>62</v>
      </c>
      <c r="B67" s="38" t="s">
        <v>561</v>
      </c>
      <c r="C67" s="43" t="s">
        <v>77</v>
      </c>
      <c r="D67" s="39">
        <v>60990449</v>
      </c>
      <c r="E67" s="44" t="s">
        <v>562</v>
      </c>
      <c r="F67" s="39">
        <v>600149781</v>
      </c>
      <c r="G67" s="38" t="s">
        <v>753</v>
      </c>
      <c r="H67" s="38" t="s">
        <v>76</v>
      </c>
      <c r="I67" s="38" t="s">
        <v>77</v>
      </c>
      <c r="J67" s="38" t="s">
        <v>77</v>
      </c>
      <c r="K67" s="38" t="s">
        <v>753</v>
      </c>
      <c r="L67" s="112">
        <v>240000</v>
      </c>
      <c r="M67" s="94"/>
      <c r="N67" s="96">
        <v>44743</v>
      </c>
      <c r="O67" s="96">
        <v>44774</v>
      </c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 t="s">
        <v>77</v>
      </c>
    </row>
    <row r="68" spans="1:27" ht="38.25" x14ac:dyDescent="0.2">
      <c r="A68" s="93">
        <v>63</v>
      </c>
      <c r="B68" s="38" t="s">
        <v>561</v>
      </c>
      <c r="C68" s="43" t="s">
        <v>77</v>
      </c>
      <c r="D68" s="39">
        <v>60990449</v>
      </c>
      <c r="E68" s="44" t="s">
        <v>562</v>
      </c>
      <c r="F68" s="39">
        <v>600149781</v>
      </c>
      <c r="G68" s="38" t="s">
        <v>754</v>
      </c>
      <c r="H68" s="38" t="s">
        <v>76</v>
      </c>
      <c r="I68" s="38" t="s">
        <v>77</v>
      </c>
      <c r="J68" s="38" t="s">
        <v>77</v>
      </c>
      <c r="K68" s="38" t="s">
        <v>754</v>
      </c>
      <c r="L68" s="112">
        <v>1000000</v>
      </c>
      <c r="M68" s="94"/>
      <c r="N68" s="96">
        <v>44743</v>
      </c>
      <c r="O68" s="96">
        <v>45505</v>
      </c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 t="s">
        <v>77</v>
      </c>
    </row>
    <row r="69" spans="1:27" ht="38.25" x14ac:dyDescent="0.2">
      <c r="A69" s="93">
        <v>64</v>
      </c>
      <c r="B69" s="38" t="s">
        <v>561</v>
      </c>
      <c r="C69" s="43" t="s">
        <v>77</v>
      </c>
      <c r="D69" s="39">
        <v>60990449</v>
      </c>
      <c r="E69" s="44" t="s">
        <v>562</v>
      </c>
      <c r="F69" s="39">
        <v>600149781</v>
      </c>
      <c r="G69" s="38" t="s">
        <v>755</v>
      </c>
      <c r="H69" s="38" t="s">
        <v>76</v>
      </c>
      <c r="I69" s="38" t="s">
        <v>77</v>
      </c>
      <c r="J69" s="38" t="s">
        <v>77</v>
      </c>
      <c r="K69" s="38" t="s">
        <v>755</v>
      </c>
      <c r="L69" s="112">
        <v>1000000</v>
      </c>
      <c r="M69" s="94"/>
      <c r="N69" s="96">
        <v>44743</v>
      </c>
      <c r="O69" s="96">
        <v>45870</v>
      </c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 t="s">
        <v>77</v>
      </c>
    </row>
    <row r="70" spans="1:27" ht="38.25" x14ac:dyDescent="0.2">
      <c r="A70" s="93">
        <v>65</v>
      </c>
      <c r="B70" s="38" t="s">
        <v>561</v>
      </c>
      <c r="C70" s="43" t="s">
        <v>77</v>
      </c>
      <c r="D70" s="39">
        <v>60990449</v>
      </c>
      <c r="E70" s="44" t="s">
        <v>562</v>
      </c>
      <c r="F70" s="39">
        <v>600149781</v>
      </c>
      <c r="G70" s="38" t="s">
        <v>756</v>
      </c>
      <c r="H70" s="38" t="s">
        <v>76</v>
      </c>
      <c r="I70" s="38" t="s">
        <v>77</v>
      </c>
      <c r="J70" s="38" t="s">
        <v>77</v>
      </c>
      <c r="K70" s="38" t="s">
        <v>757</v>
      </c>
      <c r="L70" s="112">
        <v>700000</v>
      </c>
      <c r="M70" s="94"/>
      <c r="N70" s="96">
        <v>45108</v>
      </c>
      <c r="O70" s="96">
        <v>45505</v>
      </c>
      <c r="P70" s="93"/>
      <c r="Q70" s="93"/>
      <c r="R70" s="93"/>
      <c r="S70" s="93" t="s">
        <v>79</v>
      </c>
      <c r="T70" s="93"/>
      <c r="U70" s="93"/>
      <c r="V70" s="93"/>
      <c r="W70" s="93"/>
      <c r="X70" s="93"/>
      <c r="Y70" s="93"/>
      <c r="Z70" s="93"/>
      <c r="AA70" s="93" t="s">
        <v>77</v>
      </c>
    </row>
    <row r="71" spans="1:27" ht="76.5" x14ac:dyDescent="0.2">
      <c r="A71" s="93">
        <v>66</v>
      </c>
      <c r="B71" s="38" t="s">
        <v>561</v>
      </c>
      <c r="C71" s="43" t="s">
        <v>77</v>
      </c>
      <c r="D71" s="39">
        <v>60990449</v>
      </c>
      <c r="E71" s="44" t="s">
        <v>562</v>
      </c>
      <c r="F71" s="39">
        <v>600149781</v>
      </c>
      <c r="G71" s="38" t="s">
        <v>758</v>
      </c>
      <c r="H71" s="38" t="s">
        <v>76</v>
      </c>
      <c r="I71" s="38" t="s">
        <v>77</v>
      </c>
      <c r="J71" s="38" t="s">
        <v>77</v>
      </c>
      <c r="K71" s="38" t="s">
        <v>759</v>
      </c>
      <c r="L71" s="112">
        <v>5000000</v>
      </c>
      <c r="M71" s="94"/>
      <c r="N71" s="96">
        <v>45839</v>
      </c>
      <c r="O71" s="96">
        <v>45870</v>
      </c>
      <c r="P71" s="93"/>
      <c r="Q71" s="93"/>
      <c r="R71" s="93"/>
      <c r="S71" s="93"/>
      <c r="T71" s="93"/>
      <c r="U71" s="93" t="s">
        <v>79</v>
      </c>
      <c r="V71" s="93" t="s">
        <v>79</v>
      </c>
      <c r="W71" s="93"/>
      <c r="X71" s="93"/>
      <c r="Y71" s="93"/>
      <c r="Z71" s="93"/>
      <c r="AA71" s="93" t="s">
        <v>77</v>
      </c>
    </row>
    <row r="72" spans="1:27" ht="51" x14ac:dyDescent="0.2">
      <c r="A72" s="93">
        <v>67</v>
      </c>
      <c r="B72" s="38" t="s">
        <v>561</v>
      </c>
      <c r="C72" s="43" t="s">
        <v>77</v>
      </c>
      <c r="D72" s="39">
        <v>60990449</v>
      </c>
      <c r="E72" s="44" t="s">
        <v>562</v>
      </c>
      <c r="F72" s="39">
        <v>600149781</v>
      </c>
      <c r="G72" s="38" t="s">
        <v>760</v>
      </c>
      <c r="H72" s="38" t="s">
        <v>76</v>
      </c>
      <c r="I72" s="38" t="s">
        <v>77</v>
      </c>
      <c r="J72" s="38" t="s">
        <v>77</v>
      </c>
      <c r="K72" s="38" t="s">
        <v>760</v>
      </c>
      <c r="L72" s="112">
        <v>5000000</v>
      </c>
      <c r="M72" s="94"/>
      <c r="N72" s="96">
        <v>45839</v>
      </c>
      <c r="O72" s="96">
        <v>45870</v>
      </c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 t="s">
        <v>77</v>
      </c>
    </row>
    <row r="73" spans="1:27" ht="38.25" x14ac:dyDescent="0.2">
      <c r="A73" s="93">
        <v>68</v>
      </c>
      <c r="B73" s="38" t="s">
        <v>561</v>
      </c>
      <c r="C73" s="43" t="s">
        <v>77</v>
      </c>
      <c r="D73" s="39">
        <v>60990449</v>
      </c>
      <c r="E73" s="44" t="s">
        <v>562</v>
      </c>
      <c r="F73" s="39">
        <v>600149781</v>
      </c>
      <c r="G73" s="38" t="s">
        <v>761</v>
      </c>
      <c r="H73" s="38" t="s">
        <v>76</v>
      </c>
      <c r="I73" s="38" t="s">
        <v>77</v>
      </c>
      <c r="J73" s="38" t="s">
        <v>77</v>
      </c>
      <c r="K73" s="38" t="s">
        <v>762</v>
      </c>
      <c r="L73" s="112">
        <v>3000000</v>
      </c>
      <c r="M73" s="94"/>
      <c r="N73" s="96">
        <v>45839</v>
      </c>
      <c r="O73" s="96">
        <v>45870</v>
      </c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 t="s">
        <v>77</v>
      </c>
    </row>
    <row r="74" spans="1:27" ht="38.25" x14ac:dyDescent="0.2">
      <c r="A74" s="93">
        <v>69</v>
      </c>
      <c r="B74" s="38" t="s">
        <v>561</v>
      </c>
      <c r="C74" s="43" t="s">
        <v>77</v>
      </c>
      <c r="D74" s="39">
        <v>60990449</v>
      </c>
      <c r="E74" s="44" t="s">
        <v>562</v>
      </c>
      <c r="F74" s="39">
        <v>600149781</v>
      </c>
      <c r="G74" s="38" t="s">
        <v>763</v>
      </c>
      <c r="H74" s="38" t="s">
        <v>76</v>
      </c>
      <c r="I74" s="38" t="s">
        <v>77</v>
      </c>
      <c r="J74" s="38" t="s">
        <v>77</v>
      </c>
      <c r="K74" s="38" t="s">
        <v>764</v>
      </c>
      <c r="L74" s="112">
        <v>4000000</v>
      </c>
      <c r="M74" s="94"/>
      <c r="N74" s="96">
        <v>45839</v>
      </c>
      <c r="O74" s="96">
        <v>45870</v>
      </c>
      <c r="P74" s="93"/>
      <c r="Q74" s="93"/>
      <c r="R74" s="93"/>
      <c r="S74" s="93"/>
      <c r="T74" s="93"/>
      <c r="U74" s="93"/>
      <c r="V74" s="93"/>
      <c r="W74" s="93" t="s">
        <v>79</v>
      </c>
      <c r="X74" s="93"/>
      <c r="Y74" s="93"/>
      <c r="Z74" s="93"/>
      <c r="AA74" s="93" t="s">
        <v>77</v>
      </c>
    </row>
    <row r="75" spans="1:27" ht="38.25" x14ac:dyDescent="0.2">
      <c r="A75" s="93">
        <v>70</v>
      </c>
      <c r="B75" s="38" t="s">
        <v>561</v>
      </c>
      <c r="C75" s="43" t="s">
        <v>77</v>
      </c>
      <c r="D75" s="39">
        <v>60990449</v>
      </c>
      <c r="E75" s="44" t="s">
        <v>562</v>
      </c>
      <c r="F75" s="39">
        <v>600149781</v>
      </c>
      <c r="G75" s="38" t="s">
        <v>765</v>
      </c>
      <c r="H75" s="38" t="s">
        <v>76</v>
      </c>
      <c r="I75" s="38" t="s">
        <v>77</v>
      </c>
      <c r="J75" s="38" t="s">
        <v>77</v>
      </c>
      <c r="K75" s="38" t="s">
        <v>765</v>
      </c>
      <c r="L75" s="112">
        <v>300000</v>
      </c>
      <c r="M75" s="94"/>
      <c r="N75" s="96">
        <v>45839</v>
      </c>
      <c r="O75" s="96">
        <v>45870</v>
      </c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 t="s">
        <v>77</v>
      </c>
    </row>
    <row r="76" spans="1:27" ht="38.25" x14ac:dyDescent="0.2">
      <c r="A76" s="93">
        <v>71</v>
      </c>
      <c r="B76" s="38" t="s">
        <v>561</v>
      </c>
      <c r="C76" s="43" t="s">
        <v>77</v>
      </c>
      <c r="D76" s="39">
        <v>60990449</v>
      </c>
      <c r="E76" s="44" t="s">
        <v>562</v>
      </c>
      <c r="F76" s="39">
        <v>600149781</v>
      </c>
      <c r="G76" s="38" t="s">
        <v>766</v>
      </c>
      <c r="H76" s="38" t="s">
        <v>76</v>
      </c>
      <c r="I76" s="38" t="s">
        <v>77</v>
      </c>
      <c r="J76" s="38" t="s">
        <v>77</v>
      </c>
      <c r="K76" s="38" t="s">
        <v>767</v>
      </c>
      <c r="L76" s="112">
        <v>2000000</v>
      </c>
      <c r="M76" s="94"/>
      <c r="N76" s="96">
        <v>45839</v>
      </c>
      <c r="O76" s="96">
        <v>45870</v>
      </c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 t="s">
        <v>77</v>
      </c>
    </row>
    <row r="77" spans="1:27" ht="38.25" x14ac:dyDescent="0.2">
      <c r="A77" s="93">
        <v>72</v>
      </c>
      <c r="B77" s="38" t="s">
        <v>547</v>
      </c>
      <c r="C77" s="43" t="s">
        <v>77</v>
      </c>
      <c r="D77" s="39">
        <v>60990465</v>
      </c>
      <c r="E77" s="44" t="s">
        <v>559</v>
      </c>
      <c r="F77" s="39">
        <v>600149803</v>
      </c>
      <c r="G77" s="38" t="s">
        <v>768</v>
      </c>
      <c r="H77" s="38" t="s">
        <v>76</v>
      </c>
      <c r="I77" s="38" t="s">
        <v>77</v>
      </c>
      <c r="J77" s="38" t="s">
        <v>77</v>
      </c>
      <c r="K77" s="38" t="s">
        <v>769</v>
      </c>
      <c r="L77" s="112">
        <v>800000</v>
      </c>
      <c r="M77" s="97"/>
      <c r="N77" s="96">
        <v>44440</v>
      </c>
      <c r="O77" s="96">
        <v>45261</v>
      </c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 t="s">
        <v>77</v>
      </c>
    </row>
    <row r="78" spans="1:27" ht="76.5" x14ac:dyDescent="0.2">
      <c r="A78" s="93">
        <v>73</v>
      </c>
      <c r="B78" s="38" t="s">
        <v>547</v>
      </c>
      <c r="C78" s="43" t="s">
        <v>560</v>
      </c>
      <c r="D78" s="39">
        <v>60990465</v>
      </c>
      <c r="E78" s="44" t="s">
        <v>559</v>
      </c>
      <c r="F78" s="39">
        <v>600149803</v>
      </c>
      <c r="G78" s="38" t="s">
        <v>770</v>
      </c>
      <c r="H78" s="38" t="s">
        <v>76</v>
      </c>
      <c r="I78" s="38" t="s">
        <v>77</v>
      </c>
      <c r="J78" s="38" t="s">
        <v>77</v>
      </c>
      <c r="K78" s="38" t="s">
        <v>771</v>
      </c>
      <c r="L78" s="112">
        <v>1200000</v>
      </c>
      <c r="M78" s="94"/>
      <c r="N78" s="96">
        <v>44409</v>
      </c>
      <c r="O78" s="96">
        <v>44774</v>
      </c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 t="s">
        <v>77</v>
      </c>
    </row>
    <row r="79" spans="1:27" ht="38.25" x14ac:dyDescent="0.2">
      <c r="A79" s="93">
        <v>74</v>
      </c>
      <c r="B79" s="38" t="s">
        <v>547</v>
      </c>
      <c r="C79" s="43" t="s">
        <v>560</v>
      </c>
      <c r="D79" s="39">
        <v>60990465</v>
      </c>
      <c r="E79" s="44" t="s">
        <v>559</v>
      </c>
      <c r="F79" s="39">
        <v>600149803</v>
      </c>
      <c r="G79" s="38" t="s">
        <v>772</v>
      </c>
      <c r="H79" s="38" t="s">
        <v>76</v>
      </c>
      <c r="I79" s="38" t="s">
        <v>77</v>
      </c>
      <c r="J79" s="38" t="s">
        <v>77</v>
      </c>
      <c r="K79" s="38" t="s">
        <v>772</v>
      </c>
      <c r="L79" s="112">
        <v>100000</v>
      </c>
      <c r="M79" s="94"/>
      <c r="N79" s="96">
        <v>44409</v>
      </c>
      <c r="O79" s="96">
        <v>44774</v>
      </c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 t="s">
        <v>77</v>
      </c>
    </row>
    <row r="80" spans="1:27" ht="38.25" x14ac:dyDescent="0.2">
      <c r="A80" s="93">
        <v>75</v>
      </c>
      <c r="B80" s="38" t="s">
        <v>547</v>
      </c>
      <c r="C80" s="43" t="s">
        <v>560</v>
      </c>
      <c r="D80" s="39">
        <v>60990465</v>
      </c>
      <c r="E80" s="44" t="s">
        <v>559</v>
      </c>
      <c r="F80" s="39">
        <v>600149803</v>
      </c>
      <c r="G80" s="38" t="s">
        <v>773</v>
      </c>
      <c r="H80" s="38" t="s">
        <v>76</v>
      </c>
      <c r="I80" s="38" t="s">
        <v>77</v>
      </c>
      <c r="J80" s="38" t="s">
        <v>77</v>
      </c>
      <c r="K80" s="38" t="s">
        <v>774</v>
      </c>
      <c r="L80" s="112">
        <v>2000000</v>
      </c>
      <c r="M80" s="94"/>
      <c r="N80" s="96">
        <v>44409</v>
      </c>
      <c r="O80" s="96">
        <v>44774</v>
      </c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 t="s">
        <v>77</v>
      </c>
    </row>
    <row r="81" spans="1:28" ht="38.25" x14ac:dyDescent="0.2">
      <c r="A81" s="93">
        <v>76</v>
      </c>
      <c r="B81" s="38" t="s">
        <v>547</v>
      </c>
      <c r="C81" s="43" t="s">
        <v>560</v>
      </c>
      <c r="D81" s="39">
        <v>60990465</v>
      </c>
      <c r="E81" s="44" t="s">
        <v>559</v>
      </c>
      <c r="F81" s="39">
        <v>600149803</v>
      </c>
      <c r="G81" s="38" t="s">
        <v>775</v>
      </c>
      <c r="H81" s="38" t="s">
        <v>76</v>
      </c>
      <c r="I81" s="38" t="s">
        <v>77</v>
      </c>
      <c r="J81" s="38" t="s">
        <v>77</v>
      </c>
      <c r="K81" s="38" t="s">
        <v>776</v>
      </c>
      <c r="L81" s="112">
        <v>500000</v>
      </c>
      <c r="M81" s="94"/>
      <c r="N81" s="96">
        <v>44409</v>
      </c>
      <c r="O81" s="96">
        <v>44774</v>
      </c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 t="s">
        <v>77</v>
      </c>
    </row>
    <row r="82" spans="1:28" ht="38.25" x14ac:dyDescent="0.2">
      <c r="A82" s="93">
        <v>77</v>
      </c>
      <c r="B82" s="38" t="s">
        <v>547</v>
      </c>
      <c r="C82" s="43" t="s">
        <v>560</v>
      </c>
      <c r="D82" s="39">
        <v>60990465</v>
      </c>
      <c r="E82" s="44" t="s">
        <v>559</v>
      </c>
      <c r="F82" s="39">
        <v>600149803</v>
      </c>
      <c r="G82" s="38" t="s">
        <v>777</v>
      </c>
      <c r="H82" s="38" t="s">
        <v>76</v>
      </c>
      <c r="I82" s="38" t="s">
        <v>77</v>
      </c>
      <c r="J82" s="38" t="s">
        <v>77</v>
      </c>
      <c r="K82" s="38" t="s">
        <v>778</v>
      </c>
      <c r="L82" s="112">
        <v>1500000</v>
      </c>
      <c r="M82" s="94"/>
      <c r="N82" s="96">
        <v>44409</v>
      </c>
      <c r="O82" s="96">
        <v>44774</v>
      </c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 t="s">
        <v>77</v>
      </c>
    </row>
    <row r="83" spans="1:28" ht="51" x14ac:dyDescent="0.2">
      <c r="A83" s="98">
        <v>78</v>
      </c>
      <c r="B83" s="46" t="s">
        <v>285</v>
      </c>
      <c r="C83" s="47" t="s">
        <v>286</v>
      </c>
      <c r="D83" s="48">
        <v>70640416</v>
      </c>
      <c r="E83" s="48">
        <v>102768315</v>
      </c>
      <c r="F83" s="48">
        <v>600150020</v>
      </c>
      <c r="G83" s="46" t="s">
        <v>288</v>
      </c>
      <c r="H83" s="46" t="s">
        <v>76</v>
      </c>
      <c r="I83" s="46" t="s">
        <v>77</v>
      </c>
      <c r="J83" s="99" t="s">
        <v>300</v>
      </c>
      <c r="K83" s="46" t="s">
        <v>288</v>
      </c>
      <c r="L83" s="114">
        <v>2500000</v>
      </c>
      <c r="M83" s="99"/>
      <c r="N83" s="100">
        <v>44197</v>
      </c>
      <c r="O83" s="100">
        <v>45261</v>
      </c>
      <c r="P83" s="98"/>
      <c r="Q83" s="98" t="s">
        <v>79</v>
      </c>
      <c r="R83" s="98" t="s">
        <v>79</v>
      </c>
      <c r="S83" s="98" t="s">
        <v>79</v>
      </c>
      <c r="T83" s="98"/>
      <c r="U83" s="98"/>
      <c r="V83" s="98" t="s">
        <v>79</v>
      </c>
      <c r="W83" s="98"/>
      <c r="X83" s="98"/>
      <c r="Y83" s="98"/>
      <c r="Z83" s="98"/>
      <c r="AA83" s="98" t="s">
        <v>727</v>
      </c>
      <c r="AB83" s="13"/>
    </row>
    <row r="84" spans="1:28" ht="51" x14ac:dyDescent="0.2">
      <c r="A84" s="98">
        <v>79</v>
      </c>
      <c r="B84" s="46" t="s">
        <v>285</v>
      </c>
      <c r="C84" s="47" t="s">
        <v>286</v>
      </c>
      <c r="D84" s="48">
        <v>70640416</v>
      </c>
      <c r="E84" s="48">
        <v>102768315</v>
      </c>
      <c r="F84" s="48">
        <v>600150020</v>
      </c>
      <c r="G84" s="46" t="s">
        <v>289</v>
      </c>
      <c r="H84" s="46" t="s">
        <v>76</v>
      </c>
      <c r="I84" s="46" t="s">
        <v>77</v>
      </c>
      <c r="J84" s="99" t="s">
        <v>300</v>
      </c>
      <c r="K84" s="46" t="s">
        <v>289</v>
      </c>
      <c r="L84" s="114">
        <v>800000</v>
      </c>
      <c r="M84" s="99"/>
      <c r="N84" s="100">
        <v>44197</v>
      </c>
      <c r="O84" s="100">
        <v>45261</v>
      </c>
      <c r="P84" s="98" t="s">
        <v>79</v>
      </c>
      <c r="Q84" s="98"/>
      <c r="R84" s="98"/>
      <c r="S84" s="98" t="s">
        <v>79</v>
      </c>
      <c r="T84" s="98"/>
      <c r="U84" s="98"/>
      <c r="V84" s="98" t="s">
        <v>79</v>
      </c>
      <c r="W84" s="98"/>
      <c r="X84" s="98"/>
      <c r="Y84" s="98"/>
      <c r="Z84" s="98"/>
      <c r="AA84" s="98" t="s">
        <v>727</v>
      </c>
      <c r="AB84" s="13"/>
    </row>
    <row r="85" spans="1:28" ht="51" x14ac:dyDescent="0.2">
      <c r="A85" s="98">
        <v>80</v>
      </c>
      <c r="B85" s="46" t="s">
        <v>285</v>
      </c>
      <c r="C85" s="47" t="s">
        <v>286</v>
      </c>
      <c r="D85" s="48">
        <v>70640416</v>
      </c>
      <c r="E85" s="48">
        <v>102768315</v>
      </c>
      <c r="F85" s="48">
        <v>600150020</v>
      </c>
      <c r="G85" s="46" t="s">
        <v>290</v>
      </c>
      <c r="H85" s="46" t="s">
        <v>76</v>
      </c>
      <c r="I85" s="46" t="s">
        <v>77</v>
      </c>
      <c r="J85" s="99" t="s">
        <v>300</v>
      </c>
      <c r="K85" s="46" t="s">
        <v>290</v>
      </c>
      <c r="L85" s="114">
        <v>1000000</v>
      </c>
      <c r="M85" s="99"/>
      <c r="N85" s="100">
        <v>44197</v>
      </c>
      <c r="O85" s="100">
        <v>45261</v>
      </c>
      <c r="P85" s="98"/>
      <c r="Q85" s="98" t="s">
        <v>79</v>
      </c>
      <c r="R85" s="98" t="s">
        <v>79</v>
      </c>
      <c r="S85" s="98" t="s">
        <v>79</v>
      </c>
      <c r="T85" s="98"/>
      <c r="U85" s="98"/>
      <c r="V85" s="98" t="s">
        <v>79</v>
      </c>
      <c r="W85" s="98"/>
      <c r="X85" s="98"/>
      <c r="Y85" s="98"/>
      <c r="Z85" s="98"/>
      <c r="AA85" s="98" t="s">
        <v>727</v>
      </c>
      <c r="AB85" s="13"/>
    </row>
    <row r="86" spans="1:28" ht="63.75" x14ac:dyDescent="0.2">
      <c r="A86" s="98">
        <v>81</v>
      </c>
      <c r="B86" s="46" t="s">
        <v>285</v>
      </c>
      <c r="C86" s="47" t="s">
        <v>286</v>
      </c>
      <c r="D86" s="48">
        <v>70640416</v>
      </c>
      <c r="E86" s="48">
        <v>102768315</v>
      </c>
      <c r="F86" s="48">
        <v>600150020</v>
      </c>
      <c r="G86" s="46" t="s">
        <v>291</v>
      </c>
      <c r="H86" s="46" t="s">
        <v>76</v>
      </c>
      <c r="I86" s="46" t="s">
        <v>77</v>
      </c>
      <c r="J86" s="99" t="s">
        <v>300</v>
      </c>
      <c r="K86" s="46" t="s">
        <v>291</v>
      </c>
      <c r="L86" s="114">
        <v>600000</v>
      </c>
      <c r="M86" s="99"/>
      <c r="N86" s="100">
        <v>44197</v>
      </c>
      <c r="O86" s="100">
        <v>45261</v>
      </c>
      <c r="P86" s="98"/>
      <c r="Q86" s="98"/>
      <c r="R86" s="98"/>
      <c r="S86" s="98" t="s">
        <v>79</v>
      </c>
      <c r="T86" s="98"/>
      <c r="U86" s="98"/>
      <c r="V86" s="98" t="s">
        <v>79</v>
      </c>
      <c r="W86" s="98"/>
      <c r="X86" s="98"/>
      <c r="Y86" s="98"/>
      <c r="Z86" s="98"/>
      <c r="AA86" s="98" t="s">
        <v>727</v>
      </c>
      <c r="AB86" s="13"/>
    </row>
    <row r="87" spans="1:28" ht="51" x14ac:dyDescent="0.2">
      <c r="A87" s="98">
        <v>82</v>
      </c>
      <c r="B87" s="46" t="s">
        <v>285</v>
      </c>
      <c r="C87" s="47" t="s">
        <v>286</v>
      </c>
      <c r="D87" s="48">
        <v>70640416</v>
      </c>
      <c r="E87" s="48">
        <v>102768315</v>
      </c>
      <c r="F87" s="48">
        <v>600150020</v>
      </c>
      <c r="G87" s="46" t="s">
        <v>292</v>
      </c>
      <c r="H87" s="46" t="s">
        <v>76</v>
      </c>
      <c r="I87" s="46" t="s">
        <v>77</v>
      </c>
      <c r="J87" s="99" t="s">
        <v>300</v>
      </c>
      <c r="K87" s="46" t="s">
        <v>292</v>
      </c>
      <c r="L87" s="114">
        <v>1000000</v>
      </c>
      <c r="M87" s="99"/>
      <c r="N87" s="100">
        <v>44197</v>
      </c>
      <c r="O87" s="100">
        <v>45261</v>
      </c>
      <c r="P87" s="98"/>
      <c r="Q87" s="98" t="s">
        <v>79</v>
      </c>
      <c r="R87" s="98" t="s">
        <v>79</v>
      </c>
      <c r="S87" s="98" t="s">
        <v>79</v>
      </c>
      <c r="T87" s="98"/>
      <c r="U87" s="98"/>
      <c r="V87" s="98" t="s">
        <v>79</v>
      </c>
      <c r="W87" s="98"/>
      <c r="X87" s="98"/>
      <c r="Y87" s="98"/>
      <c r="Z87" s="98"/>
      <c r="AA87" s="98" t="s">
        <v>727</v>
      </c>
      <c r="AB87" s="13"/>
    </row>
    <row r="88" spans="1:28" ht="51" x14ac:dyDescent="0.2">
      <c r="A88" s="98">
        <v>83</v>
      </c>
      <c r="B88" s="46" t="s">
        <v>285</v>
      </c>
      <c r="C88" s="47" t="s">
        <v>286</v>
      </c>
      <c r="D88" s="48">
        <v>70640416</v>
      </c>
      <c r="E88" s="48">
        <v>102768315</v>
      </c>
      <c r="F88" s="48">
        <v>600150020</v>
      </c>
      <c r="G88" s="46" t="s">
        <v>293</v>
      </c>
      <c r="H88" s="46" t="s">
        <v>76</v>
      </c>
      <c r="I88" s="46" t="s">
        <v>77</v>
      </c>
      <c r="J88" s="99" t="s">
        <v>300</v>
      </c>
      <c r="K88" s="46" t="s">
        <v>293</v>
      </c>
      <c r="L88" s="114">
        <v>300000</v>
      </c>
      <c r="M88" s="99"/>
      <c r="N88" s="100">
        <v>44197</v>
      </c>
      <c r="O88" s="100">
        <v>45261</v>
      </c>
      <c r="P88" s="98" t="s">
        <v>79</v>
      </c>
      <c r="Q88" s="98"/>
      <c r="R88" s="98"/>
      <c r="S88" s="98" t="s">
        <v>79</v>
      </c>
      <c r="T88" s="98"/>
      <c r="U88" s="98"/>
      <c r="V88" s="98" t="s">
        <v>79</v>
      </c>
      <c r="W88" s="98"/>
      <c r="X88" s="98"/>
      <c r="Y88" s="98"/>
      <c r="Z88" s="98"/>
      <c r="AA88" s="98" t="s">
        <v>727</v>
      </c>
      <c r="AB88" s="13"/>
    </row>
    <row r="89" spans="1:28" ht="51" x14ac:dyDescent="0.2">
      <c r="A89" s="98">
        <v>84</v>
      </c>
      <c r="B89" s="46" t="s">
        <v>285</v>
      </c>
      <c r="C89" s="47" t="s">
        <v>286</v>
      </c>
      <c r="D89" s="48">
        <v>70640416</v>
      </c>
      <c r="E89" s="48">
        <v>102768315</v>
      </c>
      <c r="F89" s="48">
        <v>600150020</v>
      </c>
      <c r="G89" s="46" t="s">
        <v>294</v>
      </c>
      <c r="H89" s="46" t="s">
        <v>76</v>
      </c>
      <c r="I89" s="46" t="s">
        <v>77</v>
      </c>
      <c r="J89" s="99" t="s">
        <v>300</v>
      </c>
      <c r="K89" s="46" t="s">
        <v>294</v>
      </c>
      <c r="L89" s="114">
        <v>1500000</v>
      </c>
      <c r="M89" s="99"/>
      <c r="N89" s="100">
        <v>44197</v>
      </c>
      <c r="O89" s="100">
        <v>45261</v>
      </c>
      <c r="P89" s="98"/>
      <c r="Q89" s="98" t="s">
        <v>79</v>
      </c>
      <c r="R89" s="98" t="s">
        <v>79</v>
      </c>
      <c r="S89" s="98" t="s">
        <v>79</v>
      </c>
      <c r="T89" s="98"/>
      <c r="U89" s="98"/>
      <c r="V89" s="98" t="s">
        <v>79</v>
      </c>
      <c r="W89" s="98"/>
      <c r="X89" s="98"/>
      <c r="Y89" s="98"/>
      <c r="Z89" s="98"/>
      <c r="AA89" s="98" t="s">
        <v>727</v>
      </c>
      <c r="AB89" s="13"/>
    </row>
    <row r="90" spans="1:28" ht="51" x14ac:dyDescent="0.2">
      <c r="A90" s="98">
        <v>85</v>
      </c>
      <c r="B90" s="46" t="s">
        <v>285</v>
      </c>
      <c r="C90" s="47" t="s">
        <v>286</v>
      </c>
      <c r="D90" s="48">
        <v>70640416</v>
      </c>
      <c r="E90" s="48">
        <v>102768315</v>
      </c>
      <c r="F90" s="48">
        <v>600150020</v>
      </c>
      <c r="G90" s="46" t="s">
        <v>295</v>
      </c>
      <c r="H90" s="46" t="s">
        <v>76</v>
      </c>
      <c r="I90" s="46" t="s">
        <v>77</v>
      </c>
      <c r="J90" s="99" t="s">
        <v>300</v>
      </c>
      <c r="K90" s="46" t="s">
        <v>295</v>
      </c>
      <c r="L90" s="114">
        <v>500000</v>
      </c>
      <c r="M90" s="99"/>
      <c r="N90" s="100">
        <v>44197</v>
      </c>
      <c r="O90" s="100">
        <v>45261</v>
      </c>
      <c r="P90" s="98" t="s">
        <v>79</v>
      </c>
      <c r="Q90" s="98" t="s">
        <v>79</v>
      </c>
      <c r="R90" s="98" t="s">
        <v>79</v>
      </c>
      <c r="S90" s="98" t="s">
        <v>79</v>
      </c>
      <c r="T90" s="98"/>
      <c r="U90" s="98"/>
      <c r="V90" s="98" t="s">
        <v>79</v>
      </c>
      <c r="W90" s="98"/>
      <c r="X90" s="98"/>
      <c r="Y90" s="98"/>
      <c r="Z90" s="98"/>
      <c r="AA90" s="98" t="s">
        <v>727</v>
      </c>
      <c r="AB90" s="13"/>
    </row>
    <row r="91" spans="1:28" ht="51" x14ac:dyDescent="0.2">
      <c r="A91" s="98">
        <v>86</v>
      </c>
      <c r="B91" s="46" t="s">
        <v>285</v>
      </c>
      <c r="C91" s="47" t="s">
        <v>286</v>
      </c>
      <c r="D91" s="48">
        <v>70640416</v>
      </c>
      <c r="E91" s="48">
        <v>102768315</v>
      </c>
      <c r="F91" s="48">
        <v>600150020</v>
      </c>
      <c r="G91" s="46" t="s">
        <v>296</v>
      </c>
      <c r="H91" s="46" t="s">
        <v>76</v>
      </c>
      <c r="I91" s="46" t="s">
        <v>77</v>
      </c>
      <c r="J91" s="99" t="s">
        <v>300</v>
      </c>
      <c r="K91" s="46" t="s">
        <v>296</v>
      </c>
      <c r="L91" s="114">
        <v>1000000</v>
      </c>
      <c r="M91" s="99"/>
      <c r="N91" s="100">
        <v>44197</v>
      </c>
      <c r="O91" s="100">
        <v>45261</v>
      </c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 t="s">
        <v>727</v>
      </c>
      <c r="AB91" s="13"/>
    </row>
    <row r="92" spans="1:28" ht="51" x14ac:dyDescent="0.2">
      <c r="A92" s="98">
        <v>87</v>
      </c>
      <c r="B92" s="46" t="s">
        <v>285</v>
      </c>
      <c r="C92" s="47" t="s">
        <v>286</v>
      </c>
      <c r="D92" s="48">
        <v>70640416</v>
      </c>
      <c r="E92" s="48">
        <v>102768315</v>
      </c>
      <c r="F92" s="48">
        <v>600150020</v>
      </c>
      <c r="G92" s="46" t="s">
        <v>297</v>
      </c>
      <c r="H92" s="46" t="s">
        <v>76</v>
      </c>
      <c r="I92" s="46" t="s">
        <v>77</v>
      </c>
      <c r="J92" s="99" t="s">
        <v>300</v>
      </c>
      <c r="K92" s="46" t="s">
        <v>297</v>
      </c>
      <c r="L92" s="114">
        <v>500000</v>
      </c>
      <c r="M92" s="99"/>
      <c r="N92" s="100">
        <v>44197</v>
      </c>
      <c r="O92" s="100">
        <v>45261</v>
      </c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 t="s">
        <v>727</v>
      </c>
      <c r="AB92" s="13"/>
    </row>
    <row r="93" spans="1:28" ht="51" x14ac:dyDescent="0.2">
      <c r="A93" s="98">
        <v>88</v>
      </c>
      <c r="B93" s="46" t="s">
        <v>285</v>
      </c>
      <c r="C93" s="47" t="s">
        <v>286</v>
      </c>
      <c r="D93" s="48">
        <v>70640416</v>
      </c>
      <c r="E93" s="48">
        <v>102768315</v>
      </c>
      <c r="F93" s="48">
        <v>600150020</v>
      </c>
      <c r="G93" s="46" t="s">
        <v>298</v>
      </c>
      <c r="H93" s="46" t="s">
        <v>76</v>
      </c>
      <c r="I93" s="46" t="s">
        <v>77</v>
      </c>
      <c r="J93" s="99" t="s">
        <v>300</v>
      </c>
      <c r="K93" s="46" t="s">
        <v>298</v>
      </c>
      <c r="L93" s="114">
        <v>200000</v>
      </c>
      <c r="M93" s="99"/>
      <c r="N93" s="100">
        <v>44197</v>
      </c>
      <c r="O93" s="100">
        <v>45261</v>
      </c>
      <c r="P93" s="98"/>
      <c r="Q93" s="98" t="s">
        <v>79</v>
      </c>
      <c r="R93" s="98"/>
      <c r="S93" s="98" t="s">
        <v>79</v>
      </c>
      <c r="T93" s="98"/>
      <c r="U93" s="98"/>
      <c r="V93" s="98"/>
      <c r="W93" s="98"/>
      <c r="X93" s="98"/>
      <c r="Y93" s="98"/>
      <c r="Z93" s="98"/>
      <c r="AA93" s="98" t="s">
        <v>727</v>
      </c>
      <c r="AB93" s="13"/>
    </row>
    <row r="94" spans="1:28" ht="51" x14ac:dyDescent="0.2">
      <c r="A94" s="98">
        <v>89</v>
      </c>
      <c r="B94" s="46" t="s">
        <v>285</v>
      </c>
      <c r="C94" s="47" t="s">
        <v>286</v>
      </c>
      <c r="D94" s="48">
        <v>70640416</v>
      </c>
      <c r="E94" s="48">
        <v>102768315</v>
      </c>
      <c r="F94" s="48">
        <v>600150020</v>
      </c>
      <c r="G94" s="46" t="s">
        <v>299</v>
      </c>
      <c r="H94" s="46" t="s">
        <v>76</v>
      </c>
      <c r="I94" s="46" t="s">
        <v>77</v>
      </c>
      <c r="J94" s="99" t="s">
        <v>300</v>
      </c>
      <c r="K94" s="46" t="s">
        <v>299</v>
      </c>
      <c r="L94" s="114">
        <v>2500000</v>
      </c>
      <c r="M94" s="99"/>
      <c r="N94" s="100">
        <v>44197</v>
      </c>
      <c r="O94" s="100">
        <v>45261</v>
      </c>
      <c r="P94" s="98" t="s">
        <v>79</v>
      </c>
      <c r="Q94" s="98"/>
      <c r="R94" s="98"/>
      <c r="S94" s="98" t="s">
        <v>79</v>
      </c>
      <c r="T94" s="98"/>
      <c r="U94" s="98"/>
      <c r="V94" s="98" t="s">
        <v>79</v>
      </c>
      <c r="W94" s="98"/>
      <c r="X94" s="98"/>
      <c r="Y94" s="98"/>
      <c r="Z94" s="98"/>
      <c r="AA94" s="98" t="s">
        <v>727</v>
      </c>
      <c r="AB94" s="13"/>
    </row>
    <row r="95" spans="1:28" ht="51" x14ac:dyDescent="0.2">
      <c r="A95" s="98">
        <v>90</v>
      </c>
      <c r="B95" s="46" t="s">
        <v>600</v>
      </c>
      <c r="C95" s="47" t="s">
        <v>301</v>
      </c>
      <c r="D95" s="48">
        <v>62335057</v>
      </c>
      <c r="E95" s="48">
        <v>102768463</v>
      </c>
      <c r="F95" s="48">
        <v>600150046</v>
      </c>
      <c r="G95" s="46" t="s">
        <v>302</v>
      </c>
      <c r="H95" s="46" t="s">
        <v>76</v>
      </c>
      <c r="I95" s="46" t="s">
        <v>77</v>
      </c>
      <c r="J95" s="99" t="s">
        <v>301</v>
      </c>
      <c r="K95" s="46" t="s">
        <v>302</v>
      </c>
      <c r="L95" s="114">
        <v>500000</v>
      </c>
      <c r="M95" s="99"/>
      <c r="N95" s="100">
        <v>44197</v>
      </c>
      <c r="O95" s="100">
        <v>45261</v>
      </c>
      <c r="P95" s="98"/>
      <c r="Q95" s="98" t="s">
        <v>79</v>
      </c>
      <c r="R95" s="98"/>
      <c r="S95" s="98" t="s">
        <v>79</v>
      </c>
      <c r="T95" s="98"/>
      <c r="U95" s="98"/>
      <c r="V95" s="98"/>
      <c r="W95" s="98"/>
      <c r="X95" s="98"/>
      <c r="Y95" s="98"/>
      <c r="Z95" s="98"/>
      <c r="AA95" s="98" t="s">
        <v>727</v>
      </c>
      <c r="AB95" s="13"/>
    </row>
    <row r="96" spans="1:28" ht="55.5" customHeight="1" x14ac:dyDescent="0.2">
      <c r="A96" s="98">
        <v>91</v>
      </c>
      <c r="B96" s="46" t="s">
        <v>600</v>
      </c>
      <c r="C96" s="47" t="s">
        <v>301</v>
      </c>
      <c r="D96" s="48">
        <v>62335057</v>
      </c>
      <c r="E96" s="48">
        <v>102768463</v>
      </c>
      <c r="F96" s="48">
        <v>600150046</v>
      </c>
      <c r="G96" s="46" t="s">
        <v>303</v>
      </c>
      <c r="H96" s="46" t="s">
        <v>76</v>
      </c>
      <c r="I96" s="46" t="s">
        <v>77</v>
      </c>
      <c r="J96" s="46" t="s">
        <v>301</v>
      </c>
      <c r="K96" s="46" t="s">
        <v>303</v>
      </c>
      <c r="L96" s="114">
        <v>600000</v>
      </c>
      <c r="M96" s="99"/>
      <c r="N96" s="100">
        <v>44197</v>
      </c>
      <c r="O96" s="100">
        <v>45261</v>
      </c>
      <c r="P96" s="98" t="s">
        <v>79</v>
      </c>
      <c r="Q96" s="98"/>
      <c r="R96" s="98"/>
      <c r="S96" s="98" t="s">
        <v>79</v>
      </c>
      <c r="T96" s="98"/>
      <c r="U96" s="98"/>
      <c r="V96" s="98"/>
      <c r="W96" s="98"/>
      <c r="X96" s="98"/>
      <c r="Y96" s="98"/>
      <c r="Z96" s="98"/>
      <c r="AA96" s="98" t="s">
        <v>727</v>
      </c>
      <c r="AB96" s="13"/>
    </row>
    <row r="97" spans="1:28" ht="114.75" x14ac:dyDescent="0.2">
      <c r="A97" s="98">
        <v>92</v>
      </c>
      <c r="B97" s="46" t="s">
        <v>600</v>
      </c>
      <c r="C97" s="47" t="s">
        <v>301</v>
      </c>
      <c r="D97" s="48">
        <v>62335057</v>
      </c>
      <c r="E97" s="48">
        <v>102768463</v>
      </c>
      <c r="F97" s="48">
        <v>600150046</v>
      </c>
      <c r="G97" s="46" t="s">
        <v>304</v>
      </c>
      <c r="H97" s="46" t="s">
        <v>76</v>
      </c>
      <c r="I97" s="46" t="s">
        <v>77</v>
      </c>
      <c r="J97" s="46" t="s">
        <v>301</v>
      </c>
      <c r="K97" s="46" t="s">
        <v>304</v>
      </c>
      <c r="L97" s="114">
        <v>600000</v>
      </c>
      <c r="M97" s="99"/>
      <c r="N97" s="100">
        <v>44197</v>
      </c>
      <c r="O97" s="100">
        <v>45261</v>
      </c>
      <c r="P97" s="98" t="s">
        <v>79</v>
      </c>
      <c r="Q97" s="98"/>
      <c r="R97" s="98"/>
      <c r="S97" s="98" t="s">
        <v>79</v>
      </c>
      <c r="T97" s="98"/>
      <c r="U97" s="98"/>
      <c r="V97" s="98"/>
      <c r="W97" s="98"/>
      <c r="X97" s="98"/>
      <c r="Y97" s="98"/>
      <c r="Z97" s="98"/>
      <c r="AA97" s="98" t="s">
        <v>727</v>
      </c>
      <c r="AB97" s="13"/>
    </row>
    <row r="98" spans="1:28" ht="38.25" x14ac:dyDescent="0.2">
      <c r="A98" s="98">
        <v>93</v>
      </c>
      <c r="B98" s="46" t="s">
        <v>600</v>
      </c>
      <c r="C98" s="47" t="s">
        <v>301</v>
      </c>
      <c r="D98" s="48">
        <v>62335057</v>
      </c>
      <c r="E98" s="48">
        <v>102768463</v>
      </c>
      <c r="F98" s="48">
        <v>600150046</v>
      </c>
      <c r="G98" s="46" t="s">
        <v>305</v>
      </c>
      <c r="H98" s="46" t="s">
        <v>76</v>
      </c>
      <c r="I98" s="46" t="s">
        <v>77</v>
      </c>
      <c r="J98" s="46" t="s">
        <v>301</v>
      </c>
      <c r="K98" s="46" t="s">
        <v>305</v>
      </c>
      <c r="L98" s="114">
        <v>3000000</v>
      </c>
      <c r="M98" s="99"/>
      <c r="N98" s="100">
        <v>44197</v>
      </c>
      <c r="O98" s="100">
        <v>45261</v>
      </c>
      <c r="P98" s="98"/>
      <c r="Q98" s="98"/>
      <c r="R98" s="98"/>
      <c r="S98" s="98"/>
      <c r="T98" s="98"/>
      <c r="U98" s="98"/>
      <c r="V98" s="98" t="s">
        <v>79</v>
      </c>
      <c r="W98" s="98"/>
      <c r="X98" s="98"/>
      <c r="Y98" s="98"/>
      <c r="Z98" s="98"/>
      <c r="AA98" s="98" t="s">
        <v>727</v>
      </c>
      <c r="AB98" s="13"/>
    </row>
    <row r="99" spans="1:28" ht="38.25" x14ac:dyDescent="0.2">
      <c r="A99" s="98">
        <v>94</v>
      </c>
      <c r="B99" s="46" t="s">
        <v>600</v>
      </c>
      <c r="C99" s="47" t="s">
        <v>301</v>
      </c>
      <c r="D99" s="48">
        <v>62335057</v>
      </c>
      <c r="E99" s="48">
        <v>102768463</v>
      </c>
      <c r="F99" s="48">
        <v>600150046</v>
      </c>
      <c r="G99" s="46" t="s">
        <v>306</v>
      </c>
      <c r="H99" s="46" t="s">
        <v>76</v>
      </c>
      <c r="I99" s="46" t="s">
        <v>77</v>
      </c>
      <c r="J99" s="46" t="s">
        <v>301</v>
      </c>
      <c r="K99" s="46" t="s">
        <v>306</v>
      </c>
      <c r="L99" s="114">
        <v>500000</v>
      </c>
      <c r="M99" s="99"/>
      <c r="N99" s="100">
        <v>44197</v>
      </c>
      <c r="O99" s="100">
        <v>45261</v>
      </c>
      <c r="P99" s="98"/>
      <c r="Q99" s="98" t="s">
        <v>79</v>
      </c>
      <c r="R99" s="98" t="s">
        <v>79</v>
      </c>
      <c r="S99" s="98" t="s">
        <v>79</v>
      </c>
      <c r="T99" s="98"/>
      <c r="U99" s="98"/>
      <c r="V99" s="98"/>
      <c r="W99" s="98"/>
      <c r="X99" s="98"/>
      <c r="Y99" s="98"/>
      <c r="Z99" s="98"/>
      <c r="AA99" s="98" t="s">
        <v>727</v>
      </c>
      <c r="AB99" s="13"/>
    </row>
    <row r="100" spans="1:28" ht="38.25" x14ac:dyDescent="0.2">
      <c r="A100" s="98">
        <v>95</v>
      </c>
      <c r="B100" s="46" t="s">
        <v>600</v>
      </c>
      <c r="C100" s="47" t="s">
        <v>301</v>
      </c>
      <c r="D100" s="48">
        <v>62335057</v>
      </c>
      <c r="E100" s="48">
        <v>102768463</v>
      </c>
      <c r="F100" s="48">
        <v>600150046</v>
      </c>
      <c r="G100" s="46" t="s">
        <v>307</v>
      </c>
      <c r="H100" s="46" t="s">
        <v>76</v>
      </c>
      <c r="I100" s="46" t="s">
        <v>77</v>
      </c>
      <c r="J100" s="46" t="s">
        <v>301</v>
      </c>
      <c r="K100" s="46" t="s">
        <v>307</v>
      </c>
      <c r="L100" s="114">
        <v>1000000</v>
      </c>
      <c r="M100" s="99"/>
      <c r="N100" s="100">
        <v>44197</v>
      </c>
      <c r="O100" s="100">
        <v>45261</v>
      </c>
      <c r="P100" s="98"/>
      <c r="Q100" s="98"/>
      <c r="R100" s="98"/>
      <c r="S100" s="98" t="s">
        <v>79</v>
      </c>
      <c r="T100" s="98"/>
      <c r="U100" s="98"/>
      <c r="V100" s="98"/>
      <c r="W100" s="98"/>
      <c r="X100" s="98"/>
      <c r="Y100" s="98"/>
      <c r="Z100" s="98"/>
      <c r="AA100" s="98" t="s">
        <v>727</v>
      </c>
      <c r="AB100" s="13"/>
    </row>
    <row r="101" spans="1:28" ht="38.25" x14ac:dyDescent="0.2">
      <c r="A101" s="98">
        <v>96</v>
      </c>
      <c r="B101" s="46" t="s">
        <v>600</v>
      </c>
      <c r="C101" s="47" t="s">
        <v>301</v>
      </c>
      <c r="D101" s="48">
        <v>62335057</v>
      </c>
      <c r="E101" s="48">
        <v>102768463</v>
      </c>
      <c r="F101" s="48">
        <v>600150046</v>
      </c>
      <c r="G101" s="46" t="s">
        <v>308</v>
      </c>
      <c r="H101" s="46" t="s">
        <v>76</v>
      </c>
      <c r="I101" s="46" t="s">
        <v>77</v>
      </c>
      <c r="J101" s="46" t="s">
        <v>301</v>
      </c>
      <c r="K101" s="46" t="s">
        <v>308</v>
      </c>
      <c r="L101" s="114">
        <v>1000000</v>
      </c>
      <c r="M101" s="99"/>
      <c r="N101" s="100">
        <v>44197</v>
      </c>
      <c r="O101" s="100">
        <v>45261</v>
      </c>
      <c r="P101" s="98" t="s">
        <v>79</v>
      </c>
      <c r="Q101" s="98"/>
      <c r="R101" s="98" t="s">
        <v>79</v>
      </c>
      <c r="S101" s="98" t="s">
        <v>79</v>
      </c>
      <c r="T101" s="98"/>
      <c r="U101" s="98"/>
      <c r="V101" s="98"/>
      <c r="W101" s="98"/>
      <c r="X101" s="98"/>
      <c r="Y101" s="98"/>
      <c r="Z101" s="98"/>
      <c r="AA101" s="98" t="s">
        <v>727</v>
      </c>
      <c r="AB101" s="13"/>
    </row>
    <row r="102" spans="1:28" ht="38.25" x14ac:dyDescent="0.2">
      <c r="A102" s="98">
        <v>97</v>
      </c>
      <c r="B102" s="46" t="s">
        <v>600</v>
      </c>
      <c r="C102" s="47" t="s">
        <v>301</v>
      </c>
      <c r="D102" s="48">
        <v>62335057</v>
      </c>
      <c r="E102" s="48">
        <v>102768463</v>
      </c>
      <c r="F102" s="48">
        <v>600150046</v>
      </c>
      <c r="G102" s="46" t="s">
        <v>545</v>
      </c>
      <c r="H102" s="46" t="s">
        <v>76</v>
      </c>
      <c r="I102" s="46" t="s">
        <v>77</v>
      </c>
      <c r="J102" s="99" t="s">
        <v>301</v>
      </c>
      <c r="K102" s="46" t="s">
        <v>545</v>
      </c>
      <c r="L102" s="115">
        <v>300000</v>
      </c>
      <c r="M102" s="99"/>
      <c r="N102" s="100">
        <v>44197</v>
      </c>
      <c r="O102" s="100">
        <v>45261</v>
      </c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 t="s">
        <v>727</v>
      </c>
      <c r="AB102" s="13"/>
    </row>
    <row r="103" spans="1:28" ht="63.75" x14ac:dyDescent="0.2">
      <c r="A103" s="98">
        <v>98</v>
      </c>
      <c r="B103" s="46" t="s">
        <v>600</v>
      </c>
      <c r="C103" s="47" t="s">
        <v>301</v>
      </c>
      <c r="D103" s="48">
        <v>62335057</v>
      </c>
      <c r="E103" s="48">
        <v>102768463</v>
      </c>
      <c r="F103" s="48">
        <v>600150046</v>
      </c>
      <c r="G103" s="46" t="s">
        <v>601</v>
      </c>
      <c r="H103" s="46" t="s">
        <v>76</v>
      </c>
      <c r="I103" s="46" t="s">
        <v>77</v>
      </c>
      <c r="J103" s="99" t="s">
        <v>301</v>
      </c>
      <c r="K103" s="46" t="s">
        <v>601</v>
      </c>
      <c r="L103" s="115">
        <v>400000</v>
      </c>
      <c r="M103" s="99"/>
      <c r="N103" s="100">
        <v>44197</v>
      </c>
      <c r="O103" s="100">
        <v>45261</v>
      </c>
      <c r="P103" s="98"/>
      <c r="Q103" s="98"/>
      <c r="R103" s="98"/>
      <c r="S103" s="98" t="s">
        <v>79</v>
      </c>
      <c r="T103" s="98"/>
      <c r="U103" s="98"/>
      <c r="V103" s="98"/>
      <c r="W103" s="98"/>
      <c r="X103" s="98"/>
      <c r="Y103" s="98"/>
      <c r="Z103" s="98"/>
      <c r="AA103" s="98" t="s">
        <v>727</v>
      </c>
      <c r="AB103" s="13"/>
    </row>
    <row r="104" spans="1:28" ht="102" x14ac:dyDescent="0.2">
      <c r="A104" s="98">
        <v>99</v>
      </c>
      <c r="B104" s="46" t="s">
        <v>600</v>
      </c>
      <c r="C104" s="47" t="s">
        <v>301</v>
      </c>
      <c r="D104" s="48">
        <v>62335057</v>
      </c>
      <c r="E104" s="48">
        <v>102768463</v>
      </c>
      <c r="F104" s="48">
        <v>600150046</v>
      </c>
      <c r="G104" s="46" t="s">
        <v>602</v>
      </c>
      <c r="H104" s="46" t="s">
        <v>76</v>
      </c>
      <c r="I104" s="46" t="s">
        <v>77</v>
      </c>
      <c r="J104" s="99" t="s">
        <v>301</v>
      </c>
      <c r="K104" s="46" t="s">
        <v>602</v>
      </c>
      <c r="L104" s="115">
        <v>500000</v>
      </c>
      <c r="M104" s="99"/>
      <c r="N104" s="100">
        <v>44197</v>
      </c>
      <c r="O104" s="100">
        <v>45261</v>
      </c>
      <c r="P104" s="98"/>
      <c r="Q104" s="98"/>
      <c r="R104" s="98"/>
      <c r="S104" s="98" t="s">
        <v>79</v>
      </c>
      <c r="T104" s="98"/>
      <c r="U104" s="98"/>
      <c r="V104" s="98"/>
      <c r="W104" s="98"/>
      <c r="X104" s="98"/>
      <c r="Y104" s="98"/>
      <c r="Z104" s="98"/>
      <c r="AA104" s="98" t="s">
        <v>727</v>
      </c>
      <c r="AB104" s="13"/>
    </row>
    <row r="105" spans="1:28" ht="89.25" x14ac:dyDescent="0.2">
      <c r="A105" s="98">
        <v>100</v>
      </c>
      <c r="B105" s="46" t="s">
        <v>600</v>
      </c>
      <c r="C105" s="47" t="s">
        <v>301</v>
      </c>
      <c r="D105" s="48">
        <v>62335057</v>
      </c>
      <c r="E105" s="48">
        <v>102768463</v>
      </c>
      <c r="F105" s="48">
        <v>600150046</v>
      </c>
      <c r="G105" s="46" t="s">
        <v>603</v>
      </c>
      <c r="H105" s="46" t="s">
        <v>76</v>
      </c>
      <c r="I105" s="46" t="s">
        <v>77</v>
      </c>
      <c r="J105" s="99" t="s">
        <v>301</v>
      </c>
      <c r="K105" s="46" t="s">
        <v>603</v>
      </c>
      <c r="L105" s="115">
        <v>1500000</v>
      </c>
      <c r="M105" s="99"/>
      <c r="N105" s="100">
        <v>44197</v>
      </c>
      <c r="O105" s="100">
        <v>45261</v>
      </c>
      <c r="P105" s="98"/>
      <c r="Q105" s="98"/>
      <c r="R105" s="98"/>
      <c r="S105" s="98"/>
      <c r="T105" s="98"/>
      <c r="U105" s="98"/>
      <c r="V105" s="98" t="s">
        <v>79</v>
      </c>
      <c r="W105" s="98"/>
      <c r="X105" s="98"/>
      <c r="Y105" s="98"/>
      <c r="Z105" s="98"/>
      <c r="AA105" s="98" t="s">
        <v>727</v>
      </c>
      <c r="AB105" s="13"/>
    </row>
    <row r="106" spans="1:28" ht="127.5" x14ac:dyDescent="0.2">
      <c r="A106" s="98">
        <v>101</v>
      </c>
      <c r="B106" s="46" t="s">
        <v>600</v>
      </c>
      <c r="C106" s="47" t="s">
        <v>301</v>
      </c>
      <c r="D106" s="48">
        <v>62335057</v>
      </c>
      <c r="E106" s="48">
        <v>102768463</v>
      </c>
      <c r="F106" s="48">
        <v>600150046</v>
      </c>
      <c r="G106" s="46" t="s">
        <v>604</v>
      </c>
      <c r="H106" s="46" t="s">
        <v>76</v>
      </c>
      <c r="I106" s="46" t="s">
        <v>77</v>
      </c>
      <c r="J106" s="99" t="s">
        <v>301</v>
      </c>
      <c r="K106" s="46" t="s">
        <v>604</v>
      </c>
      <c r="L106" s="115">
        <v>1000000</v>
      </c>
      <c r="M106" s="99"/>
      <c r="N106" s="100">
        <v>44197</v>
      </c>
      <c r="O106" s="100">
        <v>45261</v>
      </c>
      <c r="P106" s="98"/>
      <c r="Q106" s="98"/>
      <c r="R106" s="98"/>
      <c r="S106" s="98" t="s">
        <v>79</v>
      </c>
      <c r="T106" s="98"/>
      <c r="U106" s="98"/>
      <c r="V106" s="98"/>
      <c r="W106" s="98"/>
      <c r="X106" s="98"/>
      <c r="Y106" s="98"/>
      <c r="Z106" s="98"/>
      <c r="AA106" s="98" t="s">
        <v>727</v>
      </c>
      <c r="AB106" s="13"/>
    </row>
    <row r="107" spans="1:28" ht="114.75" x14ac:dyDescent="0.2">
      <c r="A107" s="98">
        <v>102</v>
      </c>
      <c r="B107" s="46" t="s">
        <v>600</v>
      </c>
      <c r="C107" s="47" t="s">
        <v>301</v>
      </c>
      <c r="D107" s="48">
        <v>62335057</v>
      </c>
      <c r="E107" s="48">
        <v>102768463</v>
      </c>
      <c r="F107" s="48">
        <v>600150046</v>
      </c>
      <c r="G107" s="46" t="s">
        <v>605</v>
      </c>
      <c r="H107" s="46" t="s">
        <v>76</v>
      </c>
      <c r="I107" s="46" t="s">
        <v>77</v>
      </c>
      <c r="J107" s="99" t="s">
        <v>301</v>
      </c>
      <c r="K107" s="46" t="s">
        <v>605</v>
      </c>
      <c r="L107" s="115">
        <v>500000</v>
      </c>
      <c r="M107" s="99"/>
      <c r="N107" s="100">
        <v>44197</v>
      </c>
      <c r="O107" s="100">
        <v>45261</v>
      </c>
      <c r="P107" s="98"/>
      <c r="Q107" s="98"/>
      <c r="R107" s="98"/>
      <c r="S107" s="98" t="s">
        <v>79</v>
      </c>
      <c r="T107" s="98"/>
      <c r="U107" s="98"/>
      <c r="V107" s="98"/>
      <c r="W107" s="98"/>
      <c r="X107" s="98"/>
      <c r="Y107" s="98"/>
      <c r="Z107" s="98"/>
      <c r="AA107" s="98" t="s">
        <v>727</v>
      </c>
      <c r="AB107" s="13"/>
    </row>
    <row r="108" spans="1:28" ht="114.75" x14ac:dyDescent="0.2">
      <c r="A108" s="98">
        <v>103</v>
      </c>
      <c r="B108" s="46" t="s">
        <v>600</v>
      </c>
      <c r="C108" s="47" t="s">
        <v>301</v>
      </c>
      <c r="D108" s="48">
        <v>62335057</v>
      </c>
      <c r="E108" s="48">
        <v>102768463</v>
      </c>
      <c r="F108" s="48">
        <v>600150046</v>
      </c>
      <c r="G108" s="46" t="s">
        <v>608</v>
      </c>
      <c r="H108" s="46" t="s">
        <v>76</v>
      </c>
      <c r="I108" s="46" t="s">
        <v>77</v>
      </c>
      <c r="J108" s="99" t="s">
        <v>301</v>
      </c>
      <c r="K108" s="46" t="s">
        <v>608</v>
      </c>
      <c r="L108" s="115">
        <v>450000</v>
      </c>
      <c r="M108" s="99"/>
      <c r="N108" s="100">
        <v>44197</v>
      </c>
      <c r="O108" s="100">
        <v>45261</v>
      </c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 t="s">
        <v>727</v>
      </c>
      <c r="AB108" s="13"/>
    </row>
    <row r="109" spans="1:28" ht="153" x14ac:dyDescent="0.2">
      <c r="A109" s="98">
        <v>104</v>
      </c>
      <c r="B109" s="46" t="s">
        <v>600</v>
      </c>
      <c r="C109" s="47" t="s">
        <v>301</v>
      </c>
      <c r="D109" s="48">
        <v>62335057</v>
      </c>
      <c r="E109" s="48">
        <v>102768463</v>
      </c>
      <c r="F109" s="48">
        <v>600150046</v>
      </c>
      <c r="G109" s="46" t="s">
        <v>607</v>
      </c>
      <c r="H109" s="46" t="s">
        <v>76</v>
      </c>
      <c r="I109" s="46" t="s">
        <v>77</v>
      </c>
      <c r="J109" s="99" t="s">
        <v>301</v>
      </c>
      <c r="K109" s="46" t="s">
        <v>607</v>
      </c>
      <c r="L109" s="115">
        <v>250000</v>
      </c>
      <c r="M109" s="99"/>
      <c r="N109" s="100">
        <v>44197</v>
      </c>
      <c r="O109" s="100">
        <v>45261</v>
      </c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 t="s">
        <v>727</v>
      </c>
      <c r="AB109" s="13"/>
    </row>
    <row r="110" spans="1:28" ht="114.75" x14ac:dyDescent="0.2">
      <c r="A110" s="98">
        <v>105</v>
      </c>
      <c r="B110" s="46" t="s">
        <v>600</v>
      </c>
      <c r="C110" s="47" t="s">
        <v>301</v>
      </c>
      <c r="D110" s="48">
        <v>62335057</v>
      </c>
      <c r="E110" s="48">
        <v>102768463</v>
      </c>
      <c r="F110" s="48">
        <v>600150046</v>
      </c>
      <c r="G110" s="46" t="s">
        <v>606</v>
      </c>
      <c r="H110" s="46" t="s">
        <v>76</v>
      </c>
      <c r="I110" s="46" t="s">
        <v>77</v>
      </c>
      <c r="J110" s="99" t="s">
        <v>301</v>
      </c>
      <c r="K110" s="46" t="s">
        <v>617</v>
      </c>
      <c r="L110" s="115">
        <v>2000000</v>
      </c>
      <c r="M110" s="99"/>
      <c r="N110" s="100">
        <v>44197</v>
      </c>
      <c r="O110" s="100">
        <v>45261</v>
      </c>
      <c r="P110" s="98"/>
      <c r="Q110" s="98"/>
      <c r="R110" s="98"/>
      <c r="S110" s="98" t="s">
        <v>79</v>
      </c>
      <c r="T110" s="98"/>
      <c r="U110" s="98"/>
      <c r="V110" s="98"/>
      <c r="W110" s="98"/>
      <c r="X110" s="98"/>
      <c r="Y110" s="98"/>
      <c r="Z110" s="98"/>
      <c r="AA110" s="98" t="s">
        <v>727</v>
      </c>
      <c r="AB110" s="13"/>
    </row>
    <row r="111" spans="1:28" ht="153" x14ac:dyDescent="0.2">
      <c r="A111" s="98">
        <v>106</v>
      </c>
      <c r="B111" s="46" t="s">
        <v>600</v>
      </c>
      <c r="C111" s="47" t="s">
        <v>301</v>
      </c>
      <c r="D111" s="48">
        <v>62335057</v>
      </c>
      <c r="E111" s="48">
        <v>102768463</v>
      </c>
      <c r="F111" s="48">
        <v>600150046</v>
      </c>
      <c r="G111" s="46" t="s">
        <v>609</v>
      </c>
      <c r="H111" s="46" t="s">
        <v>76</v>
      </c>
      <c r="I111" s="46" t="s">
        <v>77</v>
      </c>
      <c r="J111" s="99" t="s">
        <v>301</v>
      </c>
      <c r="K111" s="46" t="s">
        <v>609</v>
      </c>
      <c r="L111" s="115">
        <v>3000000</v>
      </c>
      <c r="M111" s="99"/>
      <c r="N111" s="100">
        <v>44197</v>
      </c>
      <c r="O111" s="100">
        <v>45261</v>
      </c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 t="s">
        <v>727</v>
      </c>
      <c r="AB111" s="13"/>
    </row>
    <row r="112" spans="1:28" ht="114.75" x14ac:dyDescent="0.2">
      <c r="A112" s="98">
        <v>107</v>
      </c>
      <c r="B112" s="46" t="s">
        <v>600</v>
      </c>
      <c r="C112" s="47" t="s">
        <v>301</v>
      </c>
      <c r="D112" s="48">
        <v>62335057</v>
      </c>
      <c r="E112" s="48">
        <v>102768463</v>
      </c>
      <c r="F112" s="48">
        <v>600150046</v>
      </c>
      <c r="G112" s="46" t="s">
        <v>610</v>
      </c>
      <c r="H112" s="46" t="s">
        <v>76</v>
      </c>
      <c r="I112" s="46" t="s">
        <v>77</v>
      </c>
      <c r="J112" s="99" t="s">
        <v>301</v>
      </c>
      <c r="K112" s="46" t="s">
        <v>610</v>
      </c>
      <c r="L112" s="115">
        <v>1000000</v>
      </c>
      <c r="M112" s="99"/>
      <c r="N112" s="100">
        <v>44197</v>
      </c>
      <c r="O112" s="100">
        <v>45261</v>
      </c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 t="s">
        <v>727</v>
      </c>
      <c r="AB112" s="13"/>
    </row>
    <row r="113" spans="1:28" ht="140.25" x14ac:dyDescent="0.2">
      <c r="A113" s="98">
        <v>108</v>
      </c>
      <c r="B113" s="46" t="s">
        <v>600</v>
      </c>
      <c r="C113" s="47" t="s">
        <v>301</v>
      </c>
      <c r="D113" s="48">
        <v>62335057</v>
      </c>
      <c r="E113" s="48">
        <v>102768463</v>
      </c>
      <c r="F113" s="48">
        <v>600150046</v>
      </c>
      <c r="G113" s="46" t="s">
        <v>611</v>
      </c>
      <c r="H113" s="46" t="s">
        <v>76</v>
      </c>
      <c r="I113" s="46" t="s">
        <v>77</v>
      </c>
      <c r="J113" s="99" t="s">
        <v>301</v>
      </c>
      <c r="K113" s="46" t="s">
        <v>611</v>
      </c>
      <c r="L113" s="115">
        <v>2500000</v>
      </c>
      <c r="M113" s="99"/>
      <c r="N113" s="100">
        <v>44197</v>
      </c>
      <c r="O113" s="100">
        <v>45261</v>
      </c>
      <c r="P113" s="98" t="s">
        <v>79</v>
      </c>
      <c r="Q113" s="98" t="s">
        <v>79</v>
      </c>
      <c r="R113" s="98" t="s">
        <v>79</v>
      </c>
      <c r="S113" s="98" t="s">
        <v>79</v>
      </c>
      <c r="T113" s="98"/>
      <c r="U113" s="98"/>
      <c r="V113" s="98"/>
      <c r="W113" s="98"/>
      <c r="X113" s="98"/>
      <c r="Y113" s="98"/>
      <c r="Z113" s="98"/>
      <c r="AA113" s="98" t="s">
        <v>727</v>
      </c>
      <c r="AB113" s="13"/>
    </row>
    <row r="114" spans="1:28" ht="76.5" x14ac:dyDescent="0.2">
      <c r="A114" s="98">
        <v>109</v>
      </c>
      <c r="B114" s="46" t="s">
        <v>600</v>
      </c>
      <c r="C114" s="47" t="s">
        <v>301</v>
      </c>
      <c r="D114" s="48">
        <v>62335057</v>
      </c>
      <c r="E114" s="48">
        <v>102768463</v>
      </c>
      <c r="F114" s="48">
        <v>600150046</v>
      </c>
      <c r="G114" s="46" t="s">
        <v>612</v>
      </c>
      <c r="H114" s="46" t="s">
        <v>76</v>
      </c>
      <c r="I114" s="46" t="s">
        <v>77</v>
      </c>
      <c r="J114" s="99" t="s">
        <v>301</v>
      </c>
      <c r="K114" s="46" t="s">
        <v>612</v>
      </c>
      <c r="L114" s="115">
        <v>2000000</v>
      </c>
      <c r="M114" s="99"/>
      <c r="N114" s="100">
        <v>44197</v>
      </c>
      <c r="O114" s="100">
        <v>45261</v>
      </c>
      <c r="P114" s="98" t="s">
        <v>79</v>
      </c>
      <c r="Q114" s="98" t="s">
        <v>79</v>
      </c>
      <c r="R114" s="98" t="s">
        <v>79</v>
      </c>
      <c r="S114" s="98" t="s">
        <v>79</v>
      </c>
      <c r="T114" s="98"/>
      <c r="U114" s="98"/>
      <c r="V114" s="98"/>
      <c r="W114" s="98"/>
      <c r="X114" s="98"/>
      <c r="Y114" s="98"/>
      <c r="Z114" s="98"/>
      <c r="AA114" s="98" t="s">
        <v>727</v>
      </c>
      <c r="AB114" s="13"/>
    </row>
    <row r="115" spans="1:28" ht="140.25" x14ac:dyDescent="0.2">
      <c r="A115" s="98">
        <v>110</v>
      </c>
      <c r="B115" s="46" t="s">
        <v>600</v>
      </c>
      <c r="C115" s="47" t="s">
        <v>301</v>
      </c>
      <c r="D115" s="48">
        <v>62335057</v>
      </c>
      <c r="E115" s="48">
        <v>102768463</v>
      </c>
      <c r="F115" s="48">
        <v>600150046</v>
      </c>
      <c r="G115" s="46" t="s">
        <v>613</v>
      </c>
      <c r="H115" s="46" t="s">
        <v>76</v>
      </c>
      <c r="I115" s="46" t="s">
        <v>77</v>
      </c>
      <c r="J115" s="99" t="s">
        <v>301</v>
      </c>
      <c r="K115" s="46" t="s">
        <v>613</v>
      </c>
      <c r="L115" s="115">
        <v>1500000</v>
      </c>
      <c r="M115" s="99"/>
      <c r="N115" s="100">
        <v>44197</v>
      </c>
      <c r="O115" s="100">
        <v>45261</v>
      </c>
      <c r="P115" s="98" t="s">
        <v>79</v>
      </c>
      <c r="Q115" s="98" t="s">
        <v>79</v>
      </c>
      <c r="R115" s="98" t="s">
        <v>79</v>
      </c>
      <c r="S115" s="98" t="s">
        <v>79</v>
      </c>
      <c r="T115" s="98"/>
      <c r="U115" s="98"/>
      <c r="V115" s="98"/>
      <c r="W115" s="98"/>
      <c r="X115" s="98"/>
      <c r="Y115" s="98"/>
      <c r="Z115" s="98"/>
      <c r="AA115" s="98" t="s">
        <v>727</v>
      </c>
      <c r="AB115" s="13"/>
    </row>
    <row r="116" spans="1:28" ht="102" x14ac:dyDescent="0.2">
      <c r="A116" s="98">
        <v>111</v>
      </c>
      <c r="B116" s="46" t="s">
        <v>600</v>
      </c>
      <c r="C116" s="47" t="s">
        <v>301</v>
      </c>
      <c r="D116" s="48">
        <v>62335057</v>
      </c>
      <c r="E116" s="48">
        <v>102768463</v>
      </c>
      <c r="F116" s="48">
        <v>600150046</v>
      </c>
      <c r="G116" s="46" t="s">
        <v>614</v>
      </c>
      <c r="H116" s="46" t="s">
        <v>76</v>
      </c>
      <c r="I116" s="46" t="s">
        <v>77</v>
      </c>
      <c r="J116" s="99" t="s">
        <v>301</v>
      </c>
      <c r="K116" s="46" t="s">
        <v>614</v>
      </c>
      <c r="L116" s="115">
        <v>1750000</v>
      </c>
      <c r="M116" s="99"/>
      <c r="N116" s="100">
        <v>44197</v>
      </c>
      <c r="O116" s="100">
        <v>45261</v>
      </c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 t="s">
        <v>727</v>
      </c>
      <c r="AB116" s="13"/>
    </row>
    <row r="117" spans="1:28" ht="76.5" x14ac:dyDescent="0.2">
      <c r="A117" s="98">
        <v>112</v>
      </c>
      <c r="B117" s="46" t="s">
        <v>600</v>
      </c>
      <c r="C117" s="47" t="s">
        <v>301</v>
      </c>
      <c r="D117" s="48">
        <v>62335057</v>
      </c>
      <c r="E117" s="48">
        <v>102768463</v>
      </c>
      <c r="F117" s="48">
        <v>600150046</v>
      </c>
      <c r="G117" s="46" t="s">
        <v>615</v>
      </c>
      <c r="H117" s="46" t="s">
        <v>76</v>
      </c>
      <c r="I117" s="46" t="s">
        <v>77</v>
      </c>
      <c r="J117" s="99" t="s">
        <v>301</v>
      </c>
      <c r="K117" s="46" t="s">
        <v>615</v>
      </c>
      <c r="L117" s="115">
        <v>500000</v>
      </c>
      <c r="M117" s="99"/>
      <c r="N117" s="100">
        <v>44197</v>
      </c>
      <c r="O117" s="100">
        <v>45261</v>
      </c>
      <c r="P117" s="98"/>
      <c r="Q117" s="98" t="s">
        <v>79</v>
      </c>
      <c r="R117" s="98" t="s">
        <v>79</v>
      </c>
      <c r="S117" s="98"/>
      <c r="T117" s="98"/>
      <c r="U117" s="98"/>
      <c r="V117" s="98"/>
      <c r="W117" s="98"/>
      <c r="X117" s="98"/>
      <c r="Y117" s="98"/>
      <c r="Z117" s="98"/>
      <c r="AA117" s="98" t="s">
        <v>727</v>
      </c>
      <c r="AB117" s="13"/>
    </row>
    <row r="118" spans="1:28" ht="76.5" x14ac:dyDescent="0.2">
      <c r="A118" s="98">
        <v>113</v>
      </c>
      <c r="B118" s="46" t="s">
        <v>600</v>
      </c>
      <c r="C118" s="47" t="s">
        <v>301</v>
      </c>
      <c r="D118" s="48">
        <v>62335057</v>
      </c>
      <c r="E118" s="48">
        <v>102768463</v>
      </c>
      <c r="F118" s="48">
        <v>600150046</v>
      </c>
      <c r="G118" s="46" t="s">
        <v>616</v>
      </c>
      <c r="H118" s="46" t="s">
        <v>76</v>
      </c>
      <c r="I118" s="46" t="s">
        <v>77</v>
      </c>
      <c r="J118" s="99" t="s">
        <v>301</v>
      </c>
      <c r="K118" s="46" t="s">
        <v>616</v>
      </c>
      <c r="L118" s="115">
        <v>500000</v>
      </c>
      <c r="M118" s="99"/>
      <c r="N118" s="100">
        <v>44197</v>
      </c>
      <c r="O118" s="100">
        <v>45261</v>
      </c>
      <c r="P118" s="98"/>
      <c r="Q118" s="98"/>
      <c r="R118" s="98" t="s">
        <v>79</v>
      </c>
      <c r="S118" s="98"/>
      <c r="T118" s="98"/>
      <c r="U118" s="98"/>
      <c r="V118" s="98"/>
      <c r="W118" s="98"/>
      <c r="X118" s="98"/>
      <c r="Y118" s="98"/>
      <c r="Z118" s="98"/>
      <c r="AA118" s="98" t="s">
        <v>727</v>
      </c>
      <c r="AB118" s="13"/>
    </row>
    <row r="119" spans="1:28" ht="102" x14ac:dyDescent="0.2">
      <c r="A119" s="98">
        <v>114</v>
      </c>
      <c r="B119" s="46" t="s">
        <v>618</v>
      </c>
      <c r="C119" s="47" t="s">
        <v>619</v>
      </c>
      <c r="D119" s="48">
        <v>70985359</v>
      </c>
      <c r="E119" s="48">
        <v>102768145</v>
      </c>
      <c r="F119" s="48">
        <v>600149919</v>
      </c>
      <c r="G119" s="46" t="s">
        <v>620</v>
      </c>
      <c r="H119" s="46" t="s">
        <v>76</v>
      </c>
      <c r="I119" s="46" t="s">
        <v>77</v>
      </c>
      <c r="J119" s="99" t="s">
        <v>375</v>
      </c>
      <c r="K119" s="46" t="s">
        <v>620</v>
      </c>
      <c r="L119" s="114">
        <v>2000000</v>
      </c>
      <c r="M119" s="99"/>
      <c r="N119" s="100">
        <v>44197</v>
      </c>
      <c r="O119" s="100">
        <v>45261</v>
      </c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 t="s">
        <v>727</v>
      </c>
      <c r="AB119" s="13"/>
    </row>
    <row r="120" spans="1:28" ht="38.25" x14ac:dyDescent="0.2">
      <c r="A120" s="98">
        <v>115</v>
      </c>
      <c r="B120" s="46" t="s">
        <v>618</v>
      </c>
      <c r="C120" s="47" t="s">
        <v>375</v>
      </c>
      <c r="D120" s="48">
        <v>70985359</v>
      </c>
      <c r="E120" s="48">
        <v>102768145</v>
      </c>
      <c r="F120" s="48">
        <v>600149919</v>
      </c>
      <c r="G120" s="46" t="s">
        <v>621</v>
      </c>
      <c r="H120" s="46" t="s">
        <v>76</v>
      </c>
      <c r="I120" s="46" t="s">
        <v>77</v>
      </c>
      <c r="J120" s="99" t="s">
        <v>375</v>
      </c>
      <c r="K120" s="46" t="s">
        <v>621</v>
      </c>
      <c r="L120" s="114">
        <v>100000</v>
      </c>
      <c r="M120" s="99"/>
      <c r="N120" s="100">
        <v>44197</v>
      </c>
      <c r="O120" s="100">
        <v>45261</v>
      </c>
      <c r="P120" s="98" t="s">
        <v>79</v>
      </c>
      <c r="Q120" s="98" t="s">
        <v>79</v>
      </c>
      <c r="R120" s="98" t="s">
        <v>79</v>
      </c>
      <c r="S120" s="98" t="s">
        <v>79</v>
      </c>
      <c r="T120" s="98"/>
      <c r="U120" s="98"/>
      <c r="V120" s="98"/>
      <c r="W120" s="98"/>
      <c r="X120" s="98"/>
      <c r="Y120" s="98"/>
      <c r="Z120" s="98"/>
      <c r="AA120" s="98" t="s">
        <v>727</v>
      </c>
      <c r="AB120" s="13"/>
    </row>
    <row r="121" spans="1:28" ht="102" x14ac:dyDescent="0.2">
      <c r="A121" s="98">
        <v>116</v>
      </c>
      <c r="B121" s="46" t="s">
        <v>618</v>
      </c>
      <c r="C121" s="47" t="s">
        <v>375</v>
      </c>
      <c r="D121" s="48">
        <v>70985359</v>
      </c>
      <c r="E121" s="48">
        <v>102768145</v>
      </c>
      <c r="F121" s="48">
        <v>600149919</v>
      </c>
      <c r="G121" s="46" t="s">
        <v>622</v>
      </c>
      <c r="H121" s="46" t="s">
        <v>76</v>
      </c>
      <c r="I121" s="46" t="s">
        <v>77</v>
      </c>
      <c r="J121" s="99" t="s">
        <v>375</v>
      </c>
      <c r="K121" s="46" t="s">
        <v>622</v>
      </c>
      <c r="L121" s="114">
        <v>500000</v>
      </c>
      <c r="M121" s="99"/>
      <c r="N121" s="100">
        <v>44197</v>
      </c>
      <c r="O121" s="100">
        <v>45261</v>
      </c>
      <c r="P121" s="98" t="s">
        <v>79</v>
      </c>
      <c r="Q121" s="98" t="s">
        <v>79</v>
      </c>
      <c r="R121" s="98" t="s">
        <v>79</v>
      </c>
      <c r="S121" s="98" t="s">
        <v>79</v>
      </c>
      <c r="T121" s="98"/>
      <c r="U121" s="98"/>
      <c r="V121" s="98"/>
      <c r="W121" s="98"/>
      <c r="X121" s="98"/>
      <c r="Y121" s="98"/>
      <c r="Z121" s="98"/>
      <c r="AA121" s="98" t="s">
        <v>727</v>
      </c>
      <c r="AB121" s="13"/>
    </row>
    <row r="122" spans="1:28" ht="63.75" x14ac:dyDescent="0.2">
      <c r="A122" s="98">
        <v>117</v>
      </c>
      <c r="B122" s="46" t="s">
        <v>618</v>
      </c>
      <c r="C122" s="47" t="s">
        <v>375</v>
      </c>
      <c r="D122" s="48">
        <v>70985359</v>
      </c>
      <c r="E122" s="48">
        <v>102768145</v>
      </c>
      <c r="F122" s="48">
        <v>600149919</v>
      </c>
      <c r="G122" s="46" t="s">
        <v>623</v>
      </c>
      <c r="H122" s="46" t="s">
        <v>76</v>
      </c>
      <c r="I122" s="46" t="s">
        <v>77</v>
      </c>
      <c r="J122" s="99" t="s">
        <v>375</v>
      </c>
      <c r="K122" s="46" t="s">
        <v>623</v>
      </c>
      <c r="L122" s="114">
        <v>400000</v>
      </c>
      <c r="M122" s="99"/>
      <c r="N122" s="100">
        <v>44197</v>
      </c>
      <c r="O122" s="100">
        <v>45261</v>
      </c>
      <c r="P122" s="98" t="s">
        <v>79</v>
      </c>
      <c r="Q122" s="98" t="s">
        <v>79</v>
      </c>
      <c r="R122" s="98" t="s">
        <v>79</v>
      </c>
      <c r="S122" s="98" t="s">
        <v>79</v>
      </c>
      <c r="T122" s="98"/>
      <c r="U122" s="98"/>
      <c r="V122" s="98"/>
      <c r="W122" s="98"/>
      <c r="X122" s="98"/>
      <c r="Y122" s="98"/>
      <c r="Z122" s="98"/>
      <c r="AA122" s="98" t="s">
        <v>727</v>
      </c>
      <c r="AB122" s="13"/>
    </row>
    <row r="123" spans="1:28" ht="63.75" x14ac:dyDescent="0.2">
      <c r="A123" s="98">
        <v>118</v>
      </c>
      <c r="B123" s="46" t="s">
        <v>618</v>
      </c>
      <c r="C123" s="47" t="s">
        <v>375</v>
      </c>
      <c r="D123" s="48">
        <v>70985359</v>
      </c>
      <c r="E123" s="48">
        <v>102768145</v>
      </c>
      <c r="F123" s="48">
        <v>600149919</v>
      </c>
      <c r="G123" s="46" t="s">
        <v>624</v>
      </c>
      <c r="H123" s="46" t="s">
        <v>76</v>
      </c>
      <c r="I123" s="46" t="s">
        <v>77</v>
      </c>
      <c r="J123" s="99" t="s">
        <v>375</v>
      </c>
      <c r="K123" s="46" t="s">
        <v>624</v>
      </c>
      <c r="L123" s="114">
        <v>250000</v>
      </c>
      <c r="M123" s="99"/>
      <c r="N123" s="100">
        <v>44197</v>
      </c>
      <c r="O123" s="100">
        <v>45261</v>
      </c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 t="s">
        <v>727</v>
      </c>
      <c r="AB123" s="13"/>
    </row>
    <row r="124" spans="1:28" ht="38.25" x14ac:dyDescent="0.2">
      <c r="A124" s="98">
        <v>119</v>
      </c>
      <c r="B124" s="46" t="s">
        <v>618</v>
      </c>
      <c r="C124" s="47" t="s">
        <v>375</v>
      </c>
      <c r="D124" s="48">
        <v>70985359</v>
      </c>
      <c r="E124" s="48">
        <v>102768145</v>
      </c>
      <c r="F124" s="48">
        <v>600149919</v>
      </c>
      <c r="G124" s="46" t="s">
        <v>625</v>
      </c>
      <c r="H124" s="46" t="s">
        <v>76</v>
      </c>
      <c r="I124" s="46" t="s">
        <v>77</v>
      </c>
      <c r="J124" s="99" t="s">
        <v>375</v>
      </c>
      <c r="K124" s="46" t="s">
        <v>625</v>
      </c>
      <c r="L124" s="114">
        <v>1500000</v>
      </c>
      <c r="M124" s="99"/>
      <c r="N124" s="100">
        <v>44197</v>
      </c>
      <c r="O124" s="100">
        <v>45261</v>
      </c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 t="s">
        <v>727</v>
      </c>
      <c r="AB124" s="13"/>
    </row>
    <row r="125" spans="1:28" ht="38.25" x14ac:dyDescent="0.2">
      <c r="A125" s="98">
        <v>120</v>
      </c>
      <c r="B125" s="46" t="s">
        <v>618</v>
      </c>
      <c r="C125" s="47" t="s">
        <v>375</v>
      </c>
      <c r="D125" s="48">
        <v>70985359</v>
      </c>
      <c r="E125" s="48">
        <v>102768145</v>
      </c>
      <c r="F125" s="48">
        <v>600149919</v>
      </c>
      <c r="G125" s="46" t="s">
        <v>626</v>
      </c>
      <c r="H125" s="46" t="s">
        <v>76</v>
      </c>
      <c r="I125" s="46" t="s">
        <v>77</v>
      </c>
      <c r="J125" s="99" t="s">
        <v>375</v>
      </c>
      <c r="K125" s="46" t="s">
        <v>626</v>
      </c>
      <c r="L125" s="114">
        <v>1000000</v>
      </c>
      <c r="M125" s="99"/>
      <c r="N125" s="100">
        <v>44197</v>
      </c>
      <c r="O125" s="100">
        <v>45261</v>
      </c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 t="s">
        <v>727</v>
      </c>
      <c r="AB125" s="13"/>
    </row>
    <row r="126" spans="1:28" ht="38.25" x14ac:dyDescent="0.2">
      <c r="A126" s="98">
        <v>121</v>
      </c>
      <c r="B126" s="46" t="s">
        <v>618</v>
      </c>
      <c r="C126" s="47" t="s">
        <v>375</v>
      </c>
      <c r="D126" s="48">
        <v>70985359</v>
      </c>
      <c r="E126" s="48">
        <v>102768145</v>
      </c>
      <c r="F126" s="48">
        <v>600149919</v>
      </c>
      <c r="G126" s="46" t="s">
        <v>627</v>
      </c>
      <c r="H126" s="46" t="s">
        <v>76</v>
      </c>
      <c r="I126" s="46" t="s">
        <v>77</v>
      </c>
      <c r="J126" s="99" t="s">
        <v>375</v>
      </c>
      <c r="K126" s="46" t="s">
        <v>627</v>
      </c>
      <c r="L126" s="114">
        <v>2000000</v>
      </c>
      <c r="M126" s="99"/>
      <c r="N126" s="100">
        <v>44197</v>
      </c>
      <c r="O126" s="100">
        <v>45261</v>
      </c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 t="s">
        <v>727</v>
      </c>
      <c r="AB126" s="13"/>
    </row>
    <row r="127" spans="1:28" ht="51" x14ac:dyDescent="0.2">
      <c r="A127" s="98">
        <v>122</v>
      </c>
      <c r="B127" s="46" t="s">
        <v>618</v>
      </c>
      <c r="C127" s="47" t="s">
        <v>375</v>
      </c>
      <c r="D127" s="48">
        <v>70985359</v>
      </c>
      <c r="E127" s="48">
        <v>102768145</v>
      </c>
      <c r="F127" s="48">
        <v>600149919</v>
      </c>
      <c r="G127" s="46" t="s">
        <v>628</v>
      </c>
      <c r="H127" s="46" t="s">
        <v>76</v>
      </c>
      <c r="I127" s="46" t="s">
        <v>77</v>
      </c>
      <c r="J127" s="99" t="s">
        <v>375</v>
      </c>
      <c r="K127" s="46" t="s">
        <v>628</v>
      </c>
      <c r="L127" s="114">
        <v>1500000</v>
      </c>
      <c r="M127" s="99"/>
      <c r="N127" s="100">
        <v>44197</v>
      </c>
      <c r="O127" s="100">
        <v>45261</v>
      </c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 t="s">
        <v>727</v>
      </c>
      <c r="AB127" s="13"/>
    </row>
    <row r="128" spans="1:28" ht="38.25" x14ac:dyDescent="0.2">
      <c r="A128" s="98">
        <v>123</v>
      </c>
      <c r="B128" s="46" t="s">
        <v>618</v>
      </c>
      <c r="C128" s="47" t="s">
        <v>375</v>
      </c>
      <c r="D128" s="48">
        <v>70985359</v>
      </c>
      <c r="E128" s="48">
        <v>102768145</v>
      </c>
      <c r="F128" s="48">
        <v>600149919</v>
      </c>
      <c r="G128" s="46" t="s">
        <v>629</v>
      </c>
      <c r="H128" s="46" t="s">
        <v>76</v>
      </c>
      <c r="I128" s="46" t="s">
        <v>77</v>
      </c>
      <c r="J128" s="99" t="s">
        <v>375</v>
      </c>
      <c r="K128" s="46" t="s">
        <v>629</v>
      </c>
      <c r="L128" s="114">
        <v>500000</v>
      </c>
      <c r="M128" s="99"/>
      <c r="N128" s="100">
        <v>44197</v>
      </c>
      <c r="O128" s="100">
        <v>45261</v>
      </c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 t="s">
        <v>727</v>
      </c>
      <c r="AB128" s="13"/>
    </row>
    <row r="129" spans="1:28" ht="89.25" x14ac:dyDescent="0.2">
      <c r="A129" s="98">
        <v>124</v>
      </c>
      <c r="B129" s="46" t="s">
        <v>618</v>
      </c>
      <c r="C129" s="47" t="s">
        <v>375</v>
      </c>
      <c r="D129" s="48">
        <v>70985359</v>
      </c>
      <c r="E129" s="48">
        <v>102768145</v>
      </c>
      <c r="F129" s="48">
        <v>600149919</v>
      </c>
      <c r="G129" s="46" t="s">
        <v>630</v>
      </c>
      <c r="H129" s="46" t="s">
        <v>76</v>
      </c>
      <c r="I129" s="46" t="s">
        <v>77</v>
      </c>
      <c r="J129" s="99" t="s">
        <v>375</v>
      </c>
      <c r="K129" s="46" t="s">
        <v>630</v>
      </c>
      <c r="L129" s="114">
        <v>2000000</v>
      </c>
      <c r="M129" s="99"/>
      <c r="N129" s="100">
        <v>44197</v>
      </c>
      <c r="O129" s="100">
        <v>45261</v>
      </c>
      <c r="P129" s="98"/>
      <c r="Q129" s="98" t="s">
        <v>79</v>
      </c>
      <c r="R129" s="98" t="s">
        <v>79</v>
      </c>
      <c r="S129" s="98"/>
      <c r="T129" s="98"/>
      <c r="U129" s="98"/>
      <c r="V129" s="98"/>
      <c r="W129" s="98"/>
      <c r="X129" s="98"/>
      <c r="Y129" s="98"/>
      <c r="Z129" s="98"/>
      <c r="AA129" s="98" t="s">
        <v>727</v>
      </c>
      <c r="AB129" s="13"/>
    </row>
    <row r="130" spans="1:28" ht="76.5" x14ac:dyDescent="0.2">
      <c r="A130" s="98">
        <v>125</v>
      </c>
      <c r="B130" s="46" t="s">
        <v>309</v>
      </c>
      <c r="C130" s="47" t="s">
        <v>310</v>
      </c>
      <c r="D130" s="48">
        <v>70983798</v>
      </c>
      <c r="E130" s="48">
        <v>102768153</v>
      </c>
      <c r="F130" s="48">
        <v>600149927</v>
      </c>
      <c r="G130" s="46" t="s">
        <v>894</v>
      </c>
      <c r="H130" s="46" t="s">
        <v>76</v>
      </c>
      <c r="I130" s="46" t="s">
        <v>77</v>
      </c>
      <c r="J130" s="99" t="s">
        <v>310</v>
      </c>
      <c r="K130" s="47" t="s">
        <v>895</v>
      </c>
      <c r="L130" s="114">
        <v>1000000</v>
      </c>
      <c r="M130" s="99"/>
      <c r="N130" s="100">
        <v>44562</v>
      </c>
      <c r="O130" s="100">
        <v>45627</v>
      </c>
      <c r="P130" s="98"/>
      <c r="Q130" s="98"/>
      <c r="R130" s="98"/>
      <c r="S130" s="98" t="s">
        <v>79</v>
      </c>
      <c r="T130" s="98"/>
      <c r="U130" s="98"/>
      <c r="V130" s="98"/>
      <c r="W130" s="98"/>
      <c r="X130" s="98"/>
      <c r="Y130" s="98"/>
      <c r="Z130" s="98"/>
      <c r="AA130" s="98" t="s">
        <v>727</v>
      </c>
      <c r="AB130" s="13"/>
    </row>
    <row r="131" spans="1:28" ht="127.5" x14ac:dyDescent="0.2">
      <c r="A131" s="98">
        <v>126</v>
      </c>
      <c r="B131" s="46" t="s">
        <v>309</v>
      </c>
      <c r="C131" s="47" t="s">
        <v>310</v>
      </c>
      <c r="D131" s="48">
        <v>70983798</v>
      </c>
      <c r="E131" s="48">
        <v>102768153</v>
      </c>
      <c r="F131" s="48">
        <v>600149927</v>
      </c>
      <c r="G131" s="46" t="s">
        <v>896</v>
      </c>
      <c r="H131" s="46" t="s">
        <v>76</v>
      </c>
      <c r="I131" s="46" t="s">
        <v>77</v>
      </c>
      <c r="J131" s="99" t="s">
        <v>310</v>
      </c>
      <c r="K131" s="46" t="s">
        <v>897</v>
      </c>
      <c r="L131" s="114">
        <v>500000</v>
      </c>
      <c r="M131" s="99"/>
      <c r="N131" s="100">
        <v>44562</v>
      </c>
      <c r="O131" s="100">
        <v>45627</v>
      </c>
      <c r="P131" s="98"/>
      <c r="Q131" s="98" t="s">
        <v>79</v>
      </c>
      <c r="R131" s="98"/>
      <c r="S131" s="98"/>
      <c r="T131" s="98"/>
      <c r="U131" s="98"/>
      <c r="V131" s="98"/>
      <c r="W131" s="98"/>
      <c r="X131" s="98"/>
      <c r="Y131" s="98"/>
      <c r="Z131" s="98"/>
      <c r="AA131" s="98" t="s">
        <v>727</v>
      </c>
      <c r="AB131" s="13"/>
    </row>
    <row r="132" spans="1:28" ht="76.5" x14ac:dyDescent="0.2">
      <c r="A132" s="98">
        <v>127</v>
      </c>
      <c r="B132" s="46" t="s">
        <v>309</v>
      </c>
      <c r="C132" s="47" t="s">
        <v>310</v>
      </c>
      <c r="D132" s="48">
        <v>70983798</v>
      </c>
      <c r="E132" s="48">
        <v>102768153</v>
      </c>
      <c r="F132" s="48">
        <v>600149927</v>
      </c>
      <c r="G132" s="46" t="s">
        <v>631</v>
      </c>
      <c r="H132" s="46" t="s">
        <v>76</v>
      </c>
      <c r="I132" s="46" t="s">
        <v>77</v>
      </c>
      <c r="J132" s="99" t="s">
        <v>310</v>
      </c>
      <c r="K132" s="46" t="s">
        <v>631</v>
      </c>
      <c r="L132" s="114">
        <v>2000000</v>
      </c>
      <c r="M132" s="99"/>
      <c r="N132" s="100">
        <v>44562</v>
      </c>
      <c r="O132" s="100">
        <v>45627</v>
      </c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 t="s">
        <v>727</v>
      </c>
      <c r="AB132" s="13"/>
    </row>
    <row r="133" spans="1:28" ht="153" x14ac:dyDescent="0.2">
      <c r="A133" s="98">
        <v>128</v>
      </c>
      <c r="B133" s="46" t="s">
        <v>309</v>
      </c>
      <c r="C133" s="47" t="s">
        <v>310</v>
      </c>
      <c r="D133" s="48">
        <v>70983798</v>
      </c>
      <c r="E133" s="48">
        <v>102768153</v>
      </c>
      <c r="F133" s="48">
        <v>600149927</v>
      </c>
      <c r="G133" s="46" t="s">
        <v>632</v>
      </c>
      <c r="H133" s="46" t="s">
        <v>76</v>
      </c>
      <c r="I133" s="46" t="s">
        <v>77</v>
      </c>
      <c r="J133" s="99" t="s">
        <v>310</v>
      </c>
      <c r="K133" s="46" t="s">
        <v>632</v>
      </c>
      <c r="L133" s="114">
        <v>4000000</v>
      </c>
      <c r="M133" s="99"/>
      <c r="N133" s="100">
        <v>44562</v>
      </c>
      <c r="O133" s="100">
        <v>45627</v>
      </c>
      <c r="P133" s="98" t="s">
        <v>79</v>
      </c>
      <c r="Q133" s="98" t="s">
        <v>79</v>
      </c>
      <c r="R133" s="98" t="s">
        <v>79</v>
      </c>
      <c r="S133" s="98" t="s">
        <v>79</v>
      </c>
      <c r="T133" s="98"/>
      <c r="U133" s="98"/>
      <c r="V133" s="98" t="s">
        <v>79</v>
      </c>
      <c r="W133" s="98" t="s">
        <v>79</v>
      </c>
      <c r="X133" s="98"/>
      <c r="Y133" s="98"/>
      <c r="Z133" s="98"/>
      <c r="AA133" s="98" t="s">
        <v>727</v>
      </c>
      <c r="AB133" s="13"/>
    </row>
    <row r="134" spans="1:28" ht="165.75" x14ac:dyDescent="0.2">
      <c r="A134" s="98">
        <v>129</v>
      </c>
      <c r="B134" s="46" t="s">
        <v>309</v>
      </c>
      <c r="C134" s="47" t="s">
        <v>310</v>
      </c>
      <c r="D134" s="48">
        <v>70983798</v>
      </c>
      <c r="E134" s="48">
        <v>102768153</v>
      </c>
      <c r="F134" s="48">
        <v>600149927</v>
      </c>
      <c r="G134" s="46" t="s">
        <v>817</v>
      </c>
      <c r="H134" s="46" t="s">
        <v>76</v>
      </c>
      <c r="I134" s="46" t="s">
        <v>77</v>
      </c>
      <c r="J134" s="99" t="s">
        <v>310</v>
      </c>
      <c r="K134" s="46" t="s">
        <v>633</v>
      </c>
      <c r="L134" s="114">
        <v>3000000</v>
      </c>
      <c r="M134" s="99"/>
      <c r="N134" s="100">
        <v>44562</v>
      </c>
      <c r="O134" s="100">
        <v>45627</v>
      </c>
      <c r="P134" s="98" t="s">
        <v>79</v>
      </c>
      <c r="Q134" s="98" t="s">
        <v>79</v>
      </c>
      <c r="R134" s="98" t="s">
        <v>79</v>
      </c>
      <c r="S134" s="98" t="s">
        <v>79</v>
      </c>
      <c r="T134" s="98"/>
      <c r="U134" s="98"/>
      <c r="V134" s="98" t="s">
        <v>79</v>
      </c>
      <c r="W134" s="98"/>
      <c r="X134" s="98"/>
      <c r="Y134" s="98"/>
      <c r="Z134" s="98"/>
      <c r="AA134" s="98" t="s">
        <v>727</v>
      </c>
      <c r="AB134" s="13"/>
    </row>
    <row r="135" spans="1:28" ht="89.25" x14ac:dyDescent="0.2">
      <c r="A135" s="98">
        <v>130</v>
      </c>
      <c r="B135" s="46" t="s">
        <v>309</v>
      </c>
      <c r="C135" s="47" t="s">
        <v>310</v>
      </c>
      <c r="D135" s="48">
        <v>70983798</v>
      </c>
      <c r="E135" s="48">
        <v>102768153</v>
      </c>
      <c r="F135" s="48">
        <v>600149927</v>
      </c>
      <c r="G135" s="46" t="s">
        <v>634</v>
      </c>
      <c r="H135" s="46" t="s">
        <v>76</v>
      </c>
      <c r="I135" s="46" t="s">
        <v>77</v>
      </c>
      <c r="J135" s="99" t="s">
        <v>310</v>
      </c>
      <c r="K135" s="46" t="s">
        <v>634</v>
      </c>
      <c r="L135" s="114">
        <v>1000000</v>
      </c>
      <c r="M135" s="99"/>
      <c r="N135" s="100">
        <v>44562</v>
      </c>
      <c r="O135" s="100">
        <v>45627</v>
      </c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 t="s">
        <v>727</v>
      </c>
      <c r="AB135" s="13"/>
    </row>
    <row r="136" spans="1:28" ht="76.5" x14ac:dyDescent="0.2">
      <c r="A136" s="98">
        <v>131</v>
      </c>
      <c r="B136" s="46" t="s">
        <v>309</v>
      </c>
      <c r="C136" s="47" t="s">
        <v>310</v>
      </c>
      <c r="D136" s="48">
        <v>70983798</v>
      </c>
      <c r="E136" s="48">
        <v>102768153</v>
      </c>
      <c r="F136" s="48">
        <v>600149927</v>
      </c>
      <c r="G136" s="46" t="s">
        <v>635</v>
      </c>
      <c r="H136" s="46" t="s">
        <v>76</v>
      </c>
      <c r="I136" s="46" t="s">
        <v>77</v>
      </c>
      <c r="J136" s="99" t="s">
        <v>310</v>
      </c>
      <c r="K136" s="46" t="s">
        <v>635</v>
      </c>
      <c r="L136" s="114">
        <v>500000</v>
      </c>
      <c r="M136" s="99"/>
      <c r="N136" s="100">
        <v>44562</v>
      </c>
      <c r="O136" s="100">
        <v>45627</v>
      </c>
      <c r="P136" s="98"/>
      <c r="Q136" s="98" t="s">
        <v>79</v>
      </c>
      <c r="R136" s="98" t="s">
        <v>79</v>
      </c>
      <c r="S136" s="98"/>
      <c r="T136" s="98"/>
      <c r="U136" s="98"/>
      <c r="V136" s="98"/>
      <c r="W136" s="98"/>
      <c r="X136" s="98"/>
      <c r="Y136" s="98"/>
      <c r="Z136" s="98"/>
      <c r="AA136" s="98" t="s">
        <v>727</v>
      </c>
      <c r="AB136" s="13"/>
    </row>
    <row r="137" spans="1:28" ht="76.5" x14ac:dyDescent="0.2">
      <c r="A137" s="98">
        <v>132</v>
      </c>
      <c r="B137" s="46" t="s">
        <v>309</v>
      </c>
      <c r="C137" s="47" t="s">
        <v>310</v>
      </c>
      <c r="D137" s="48">
        <v>70983798</v>
      </c>
      <c r="E137" s="48">
        <v>102768153</v>
      </c>
      <c r="F137" s="48">
        <v>600149927</v>
      </c>
      <c r="G137" s="46" t="s">
        <v>636</v>
      </c>
      <c r="H137" s="46" t="s">
        <v>76</v>
      </c>
      <c r="I137" s="46" t="s">
        <v>77</v>
      </c>
      <c r="J137" s="99" t="s">
        <v>310</v>
      </c>
      <c r="K137" s="46" t="s">
        <v>636</v>
      </c>
      <c r="L137" s="114">
        <v>1000000</v>
      </c>
      <c r="M137" s="99"/>
      <c r="N137" s="100">
        <v>44562</v>
      </c>
      <c r="O137" s="100">
        <v>45627</v>
      </c>
      <c r="P137" s="98"/>
      <c r="Q137" s="98" t="s">
        <v>79</v>
      </c>
      <c r="R137" s="98" t="s">
        <v>79</v>
      </c>
      <c r="S137" s="98"/>
      <c r="T137" s="98"/>
      <c r="U137" s="98"/>
      <c r="V137" s="98"/>
      <c r="W137" s="98"/>
      <c r="X137" s="98"/>
      <c r="Y137" s="98"/>
      <c r="Z137" s="98"/>
      <c r="AA137" s="98" t="s">
        <v>727</v>
      </c>
      <c r="AB137" s="13"/>
    </row>
    <row r="138" spans="1:28" ht="76.5" x14ac:dyDescent="0.2">
      <c r="A138" s="98">
        <v>133</v>
      </c>
      <c r="B138" s="46" t="s">
        <v>309</v>
      </c>
      <c r="C138" s="47" t="s">
        <v>310</v>
      </c>
      <c r="D138" s="48">
        <v>70983798</v>
      </c>
      <c r="E138" s="48">
        <v>102768153</v>
      </c>
      <c r="F138" s="48">
        <v>600149927</v>
      </c>
      <c r="G138" s="46" t="s">
        <v>637</v>
      </c>
      <c r="H138" s="46" t="s">
        <v>76</v>
      </c>
      <c r="I138" s="46" t="s">
        <v>77</v>
      </c>
      <c r="J138" s="99" t="s">
        <v>310</v>
      </c>
      <c r="K138" s="46" t="s">
        <v>637</v>
      </c>
      <c r="L138" s="114">
        <v>3000000</v>
      </c>
      <c r="M138" s="99"/>
      <c r="N138" s="100">
        <v>44562</v>
      </c>
      <c r="O138" s="100">
        <v>45627</v>
      </c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 t="s">
        <v>727</v>
      </c>
      <c r="AB138" s="13"/>
    </row>
    <row r="139" spans="1:28" ht="76.5" x14ac:dyDescent="0.2">
      <c r="A139" s="98">
        <v>134</v>
      </c>
      <c r="B139" s="46" t="s">
        <v>309</v>
      </c>
      <c r="C139" s="47" t="s">
        <v>310</v>
      </c>
      <c r="D139" s="48">
        <v>70983798</v>
      </c>
      <c r="E139" s="48">
        <v>102768153</v>
      </c>
      <c r="F139" s="48">
        <v>600149927</v>
      </c>
      <c r="G139" s="46" t="s">
        <v>638</v>
      </c>
      <c r="H139" s="46" t="s">
        <v>76</v>
      </c>
      <c r="I139" s="46" t="s">
        <v>77</v>
      </c>
      <c r="J139" s="99" t="s">
        <v>310</v>
      </c>
      <c r="K139" s="46" t="s">
        <v>638</v>
      </c>
      <c r="L139" s="114">
        <v>500000</v>
      </c>
      <c r="M139" s="99"/>
      <c r="N139" s="100">
        <v>44562</v>
      </c>
      <c r="O139" s="100">
        <v>45627</v>
      </c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 t="s">
        <v>727</v>
      </c>
      <c r="AB139" s="13"/>
    </row>
    <row r="140" spans="1:28" ht="76.5" x14ac:dyDescent="0.2">
      <c r="A140" s="98">
        <v>135</v>
      </c>
      <c r="B140" s="46" t="s">
        <v>309</v>
      </c>
      <c r="C140" s="47" t="s">
        <v>310</v>
      </c>
      <c r="D140" s="48">
        <v>70983798</v>
      </c>
      <c r="E140" s="48">
        <v>102768153</v>
      </c>
      <c r="F140" s="48">
        <v>600149927</v>
      </c>
      <c r="G140" s="46" t="s">
        <v>818</v>
      </c>
      <c r="H140" s="46" t="s">
        <v>76</v>
      </c>
      <c r="I140" s="46" t="s">
        <v>77</v>
      </c>
      <c r="J140" s="99" t="s">
        <v>310</v>
      </c>
      <c r="K140" s="46" t="s">
        <v>818</v>
      </c>
      <c r="L140" s="114">
        <v>1000000</v>
      </c>
      <c r="M140" s="99"/>
      <c r="N140" s="100">
        <v>44562</v>
      </c>
      <c r="O140" s="100">
        <v>45627</v>
      </c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 t="s">
        <v>727</v>
      </c>
      <c r="AB140" s="13"/>
    </row>
    <row r="141" spans="1:28" ht="76.5" x14ac:dyDescent="0.2">
      <c r="A141" s="98">
        <v>136</v>
      </c>
      <c r="B141" s="46" t="s">
        <v>309</v>
      </c>
      <c r="C141" s="47" t="s">
        <v>310</v>
      </c>
      <c r="D141" s="48">
        <v>70983798</v>
      </c>
      <c r="E141" s="48">
        <v>102768153</v>
      </c>
      <c r="F141" s="48">
        <v>60014992</v>
      </c>
      <c r="G141" s="46" t="s">
        <v>819</v>
      </c>
      <c r="H141" s="46" t="s">
        <v>76</v>
      </c>
      <c r="I141" s="46" t="s">
        <v>77</v>
      </c>
      <c r="J141" s="99" t="s">
        <v>310</v>
      </c>
      <c r="K141" s="46" t="s">
        <v>820</v>
      </c>
      <c r="L141" s="114">
        <v>1000000</v>
      </c>
      <c r="M141" s="99"/>
      <c r="N141" s="100">
        <v>44562</v>
      </c>
      <c r="O141" s="100">
        <v>45627</v>
      </c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 t="s">
        <v>727</v>
      </c>
      <c r="AB141" s="13"/>
    </row>
    <row r="142" spans="1:28" ht="38.25" x14ac:dyDescent="0.2">
      <c r="A142" s="98">
        <v>137</v>
      </c>
      <c r="B142" s="46" t="s">
        <v>311</v>
      </c>
      <c r="C142" s="47" t="s">
        <v>312</v>
      </c>
      <c r="D142" s="48">
        <v>70986061</v>
      </c>
      <c r="E142" s="48">
        <v>102768285</v>
      </c>
      <c r="F142" s="48">
        <v>600150003</v>
      </c>
      <c r="G142" s="46" t="s">
        <v>313</v>
      </c>
      <c r="H142" s="46" t="s">
        <v>76</v>
      </c>
      <c r="I142" s="46" t="s">
        <v>77</v>
      </c>
      <c r="J142" s="99" t="s">
        <v>312</v>
      </c>
      <c r="K142" s="46" t="s">
        <v>313</v>
      </c>
      <c r="L142" s="114">
        <v>700000</v>
      </c>
      <c r="M142" s="99"/>
      <c r="N142" s="100">
        <v>44197</v>
      </c>
      <c r="O142" s="100">
        <v>45261</v>
      </c>
      <c r="P142" s="98" t="s">
        <v>79</v>
      </c>
      <c r="Q142" s="98"/>
      <c r="R142" s="98"/>
      <c r="S142" s="98" t="s">
        <v>79</v>
      </c>
      <c r="T142" s="98"/>
      <c r="U142" s="98"/>
      <c r="V142" s="98"/>
      <c r="W142" s="98"/>
      <c r="X142" s="98"/>
      <c r="Y142" s="98"/>
      <c r="Z142" s="98"/>
      <c r="AA142" s="98" t="s">
        <v>727</v>
      </c>
      <c r="AB142" s="13"/>
    </row>
    <row r="143" spans="1:28" ht="38.25" x14ac:dyDescent="0.2">
      <c r="A143" s="98">
        <v>138</v>
      </c>
      <c r="B143" s="46" t="s">
        <v>311</v>
      </c>
      <c r="C143" s="47" t="s">
        <v>312</v>
      </c>
      <c r="D143" s="48">
        <v>70986061</v>
      </c>
      <c r="E143" s="48">
        <v>102768285</v>
      </c>
      <c r="F143" s="48">
        <v>600150003</v>
      </c>
      <c r="G143" s="46" t="s">
        <v>314</v>
      </c>
      <c r="H143" s="46" t="s">
        <v>76</v>
      </c>
      <c r="I143" s="46" t="s">
        <v>77</v>
      </c>
      <c r="J143" s="99" t="s">
        <v>312</v>
      </c>
      <c r="K143" s="46" t="s">
        <v>314</v>
      </c>
      <c r="L143" s="114">
        <v>500000</v>
      </c>
      <c r="M143" s="99"/>
      <c r="N143" s="100">
        <v>44197</v>
      </c>
      <c r="O143" s="100">
        <v>45261</v>
      </c>
      <c r="P143" s="98"/>
      <c r="Q143" s="98"/>
      <c r="R143" s="98" t="s">
        <v>79</v>
      </c>
      <c r="S143" s="98" t="s">
        <v>79</v>
      </c>
      <c r="T143" s="98"/>
      <c r="U143" s="98"/>
      <c r="V143" s="98"/>
      <c r="W143" s="98"/>
      <c r="X143" s="98"/>
      <c r="Y143" s="98"/>
      <c r="Z143" s="98"/>
      <c r="AA143" s="98" t="s">
        <v>727</v>
      </c>
      <c r="AB143" s="13"/>
    </row>
    <row r="144" spans="1:28" ht="51" x14ac:dyDescent="0.2">
      <c r="A144" s="98">
        <v>139</v>
      </c>
      <c r="B144" s="46" t="s">
        <v>311</v>
      </c>
      <c r="C144" s="47" t="s">
        <v>312</v>
      </c>
      <c r="D144" s="48">
        <v>70986061</v>
      </c>
      <c r="E144" s="48">
        <v>102768285</v>
      </c>
      <c r="F144" s="48">
        <v>600150003</v>
      </c>
      <c r="G144" s="46" t="s">
        <v>315</v>
      </c>
      <c r="H144" s="46" t="s">
        <v>76</v>
      </c>
      <c r="I144" s="46" t="s">
        <v>77</v>
      </c>
      <c r="J144" s="99" t="s">
        <v>312</v>
      </c>
      <c r="K144" s="46" t="s">
        <v>315</v>
      </c>
      <c r="L144" s="114">
        <v>450000</v>
      </c>
      <c r="M144" s="99"/>
      <c r="N144" s="100">
        <v>44197</v>
      </c>
      <c r="O144" s="100">
        <v>45261</v>
      </c>
      <c r="P144" s="98" t="s">
        <v>79</v>
      </c>
      <c r="Q144" s="98" t="s">
        <v>79</v>
      </c>
      <c r="R144" s="98" t="s">
        <v>79</v>
      </c>
      <c r="S144" s="98" t="s">
        <v>79</v>
      </c>
      <c r="T144" s="98"/>
      <c r="U144" s="98"/>
      <c r="V144" s="98"/>
      <c r="W144" s="98"/>
      <c r="X144" s="98"/>
      <c r="Y144" s="98"/>
      <c r="Z144" s="98"/>
      <c r="AA144" s="98" t="s">
        <v>727</v>
      </c>
      <c r="AB144" s="13"/>
    </row>
    <row r="145" spans="1:28" ht="89.25" x14ac:dyDescent="0.2">
      <c r="A145" s="98">
        <v>140</v>
      </c>
      <c r="B145" s="46" t="s">
        <v>311</v>
      </c>
      <c r="C145" s="47" t="s">
        <v>312</v>
      </c>
      <c r="D145" s="48">
        <v>70986061</v>
      </c>
      <c r="E145" s="48">
        <v>102768285</v>
      </c>
      <c r="F145" s="48">
        <v>600150003</v>
      </c>
      <c r="G145" s="46" t="s">
        <v>316</v>
      </c>
      <c r="H145" s="46" t="s">
        <v>76</v>
      </c>
      <c r="I145" s="46" t="s">
        <v>77</v>
      </c>
      <c r="J145" s="99" t="s">
        <v>312</v>
      </c>
      <c r="K145" s="46" t="s">
        <v>316</v>
      </c>
      <c r="L145" s="114">
        <v>1200000</v>
      </c>
      <c r="M145" s="99"/>
      <c r="N145" s="100">
        <v>44197</v>
      </c>
      <c r="O145" s="100">
        <v>45261</v>
      </c>
      <c r="P145" s="98" t="s">
        <v>79</v>
      </c>
      <c r="Q145" s="98" t="s">
        <v>79</v>
      </c>
      <c r="R145" s="98" t="s">
        <v>79</v>
      </c>
      <c r="S145" s="98" t="s">
        <v>79</v>
      </c>
      <c r="T145" s="98"/>
      <c r="U145" s="98"/>
      <c r="V145" s="98"/>
      <c r="W145" s="98"/>
      <c r="X145" s="98"/>
      <c r="Y145" s="98"/>
      <c r="Z145" s="98"/>
      <c r="AA145" s="98" t="s">
        <v>727</v>
      </c>
      <c r="AB145" s="13"/>
    </row>
    <row r="146" spans="1:28" ht="102" x14ac:dyDescent="0.2">
      <c r="A146" s="98">
        <v>141</v>
      </c>
      <c r="B146" s="46" t="s">
        <v>311</v>
      </c>
      <c r="C146" s="47" t="s">
        <v>312</v>
      </c>
      <c r="D146" s="48">
        <v>70986061</v>
      </c>
      <c r="E146" s="48">
        <v>102768285</v>
      </c>
      <c r="F146" s="48">
        <v>600150003</v>
      </c>
      <c r="G146" s="46" t="s">
        <v>584</v>
      </c>
      <c r="H146" s="46" t="s">
        <v>76</v>
      </c>
      <c r="I146" s="46" t="s">
        <v>77</v>
      </c>
      <c r="J146" s="99" t="s">
        <v>312</v>
      </c>
      <c r="K146" s="46" t="s">
        <v>584</v>
      </c>
      <c r="L146" s="114">
        <v>2500000</v>
      </c>
      <c r="M146" s="99"/>
      <c r="N146" s="100">
        <v>44197</v>
      </c>
      <c r="O146" s="100">
        <v>45261</v>
      </c>
      <c r="P146" s="98"/>
      <c r="Q146" s="98"/>
      <c r="R146" s="98"/>
      <c r="S146" s="98"/>
      <c r="T146" s="98"/>
      <c r="U146" s="98"/>
      <c r="V146" s="98" t="s">
        <v>79</v>
      </c>
      <c r="W146" s="98"/>
      <c r="X146" s="98"/>
      <c r="Y146" s="98"/>
      <c r="Z146" s="98"/>
      <c r="AA146" s="98" t="s">
        <v>727</v>
      </c>
      <c r="AB146" s="13"/>
    </row>
    <row r="147" spans="1:28" ht="90.75" customHeight="1" x14ac:dyDescent="0.2">
      <c r="A147" s="98">
        <v>142</v>
      </c>
      <c r="B147" s="46" t="s">
        <v>311</v>
      </c>
      <c r="C147" s="47" t="s">
        <v>312</v>
      </c>
      <c r="D147" s="48">
        <v>70986061</v>
      </c>
      <c r="E147" s="48">
        <v>102768285</v>
      </c>
      <c r="F147" s="48">
        <v>600150003</v>
      </c>
      <c r="G147" s="46" t="s">
        <v>639</v>
      </c>
      <c r="H147" s="46" t="s">
        <v>76</v>
      </c>
      <c r="I147" s="46" t="s">
        <v>77</v>
      </c>
      <c r="J147" s="99" t="s">
        <v>312</v>
      </c>
      <c r="K147" s="46" t="s">
        <v>639</v>
      </c>
      <c r="L147" s="114">
        <v>400000</v>
      </c>
      <c r="M147" s="99"/>
      <c r="N147" s="100">
        <v>44197</v>
      </c>
      <c r="O147" s="100">
        <v>45261</v>
      </c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 t="s">
        <v>727</v>
      </c>
      <c r="AB147" s="13"/>
    </row>
    <row r="148" spans="1:28" ht="105" customHeight="1" x14ac:dyDescent="0.2">
      <c r="A148" s="98">
        <v>143</v>
      </c>
      <c r="B148" s="46" t="s">
        <v>311</v>
      </c>
      <c r="C148" s="47" t="s">
        <v>312</v>
      </c>
      <c r="D148" s="48">
        <v>70986061</v>
      </c>
      <c r="E148" s="48">
        <v>102768285</v>
      </c>
      <c r="F148" s="48">
        <v>600150003</v>
      </c>
      <c r="G148" s="46" t="s">
        <v>640</v>
      </c>
      <c r="H148" s="46" t="s">
        <v>76</v>
      </c>
      <c r="I148" s="46" t="s">
        <v>77</v>
      </c>
      <c r="J148" s="99" t="s">
        <v>312</v>
      </c>
      <c r="K148" s="46" t="s">
        <v>640</v>
      </c>
      <c r="L148" s="114">
        <v>300000</v>
      </c>
      <c r="M148" s="99"/>
      <c r="N148" s="100">
        <v>44197</v>
      </c>
      <c r="O148" s="100">
        <v>45261</v>
      </c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 t="s">
        <v>727</v>
      </c>
      <c r="AB148" s="13"/>
    </row>
    <row r="149" spans="1:28" ht="76.5" x14ac:dyDescent="0.2">
      <c r="A149" s="98">
        <v>144</v>
      </c>
      <c r="B149" s="46" t="s">
        <v>311</v>
      </c>
      <c r="C149" s="47" t="s">
        <v>312</v>
      </c>
      <c r="D149" s="48">
        <v>70986061</v>
      </c>
      <c r="E149" s="48">
        <v>102768285</v>
      </c>
      <c r="F149" s="48">
        <v>600150003</v>
      </c>
      <c r="G149" s="46" t="s">
        <v>641</v>
      </c>
      <c r="H149" s="46" t="s">
        <v>76</v>
      </c>
      <c r="I149" s="46" t="s">
        <v>77</v>
      </c>
      <c r="J149" s="99" t="s">
        <v>312</v>
      </c>
      <c r="K149" s="46" t="s">
        <v>641</v>
      </c>
      <c r="L149" s="114">
        <v>300000</v>
      </c>
      <c r="M149" s="99"/>
      <c r="N149" s="100">
        <v>44197</v>
      </c>
      <c r="O149" s="100">
        <v>45261</v>
      </c>
      <c r="P149" s="98"/>
      <c r="Q149" s="98"/>
      <c r="R149" s="98"/>
      <c r="S149" s="98"/>
      <c r="T149" s="98"/>
      <c r="U149" s="98"/>
      <c r="V149" s="98" t="s">
        <v>79</v>
      </c>
      <c r="W149" s="98"/>
      <c r="X149" s="98"/>
      <c r="Y149" s="98"/>
      <c r="Z149" s="98"/>
      <c r="AA149" s="98" t="s">
        <v>727</v>
      </c>
      <c r="AB149" s="13"/>
    </row>
    <row r="150" spans="1:28" ht="63.75" x14ac:dyDescent="0.2">
      <c r="A150" s="98">
        <v>145</v>
      </c>
      <c r="B150" s="46" t="s">
        <v>311</v>
      </c>
      <c r="C150" s="47" t="s">
        <v>312</v>
      </c>
      <c r="D150" s="48">
        <v>70986061</v>
      </c>
      <c r="E150" s="48">
        <v>102768285</v>
      </c>
      <c r="F150" s="48">
        <v>600150003</v>
      </c>
      <c r="G150" s="46" t="s">
        <v>642</v>
      </c>
      <c r="H150" s="48">
        <v>600150003</v>
      </c>
      <c r="I150" s="46" t="s">
        <v>77</v>
      </c>
      <c r="J150" s="99" t="s">
        <v>312</v>
      </c>
      <c r="K150" s="46" t="s">
        <v>642</v>
      </c>
      <c r="L150" s="114">
        <v>2500000</v>
      </c>
      <c r="M150" s="99"/>
      <c r="N150" s="100">
        <v>44197</v>
      </c>
      <c r="O150" s="100">
        <v>45261</v>
      </c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 t="s">
        <v>727</v>
      </c>
      <c r="AB150" s="13"/>
    </row>
    <row r="151" spans="1:28" ht="38.25" x14ac:dyDescent="0.2">
      <c r="A151" s="98">
        <v>146</v>
      </c>
      <c r="B151" s="46" t="s">
        <v>311</v>
      </c>
      <c r="C151" s="47" t="s">
        <v>312</v>
      </c>
      <c r="D151" s="48">
        <v>70986061</v>
      </c>
      <c r="E151" s="48">
        <v>102768285</v>
      </c>
      <c r="F151" s="48">
        <v>600150003</v>
      </c>
      <c r="G151" s="46" t="s">
        <v>275</v>
      </c>
      <c r="H151" s="48">
        <v>600150003</v>
      </c>
      <c r="I151" s="46" t="s">
        <v>77</v>
      </c>
      <c r="J151" s="99" t="s">
        <v>312</v>
      </c>
      <c r="K151" s="46" t="s">
        <v>275</v>
      </c>
      <c r="L151" s="114">
        <v>400000</v>
      </c>
      <c r="M151" s="99"/>
      <c r="N151" s="100"/>
      <c r="O151" s="100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 t="s">
        <v>727</v>
      </c>
      <c r="AB151" s="13"/>
    </row>
    <row r="152" spans="1:28" ht="63.75" x14ac:dyDescent="0.2">
      <c r="A152" s="98">
        <v>147</v>
      </c>
      <c r="B152" s="46" t="s">
        <v>330</v>
      </c>
      <c r="C152" s="47" t="s">
        <v>331</v>
      </c>
      <c r="D152" s="48">
        <v>70918449</v>
      </c>
      <c r="E152" s="48">
        <v>102768196</v>
      </c>
      <c r="F152" s="48">
        <v>600149943</v>
      </c>
      <c r="G152" s="46" t="s">
        <v>708</v>
      </c>
      <c r="H152" s="46" t="s">
        <v>76</v>
      </c>
      <c r="I152" s="46" t="s">
        <v>77</v>
      </c>
      <c r="J152" s="99" t="s">
        <v>331</v>
      </c>
      <c r="K152" s="47" t="s">
        <v>332</v>
      </c>
      <c r="L152" s="114">
        <v>1500000</v>
      </c>
      <c r="M152" s="99"/>
      <c r="N152" s="100">
        <v>44197</v>
      </c>
      <c r="O152" s="100">
        <v>45261</v>
      </c>
      <c r="P152" s="98" t="s">
        <v>79</v>
      </c>
      <c r="Q152" s="98"/>
      <c r="R152" s="98"/>
      <c r="S152" s="98" t="s">
        <v>79</v>
      </c>
      <c r="T152" s="98"/>
      <c r="U152" s="98"/>
      <c r="V152" s="98" t="s">
        <v>79</v>
      </c>
      <c r="W152" s="98"/>
      <c r="X152" s="98"/>
      <c r="Y152" s="98"/>
      <c r="Z152" s="98"/>
      <c r="AA152" s="98" t="s">
        <v>727</v>
      </c>
      <c r="AB152" s="13"/>
    </row>
    <row r="153" spans="1:28" ht="63.75" x14ac:dyDescent="0.2">
      <c r="A153" s="98">
        <v>148</v>
      </c>
      <c r="B153" s="46" t="s">
        <v>330</v>
      </c>
      <c r="C153" s="47" t="s">
        <v>331</v>
      </c>
      <c r="D153" s="48">
        <v>70918449</v>
      </c>
      <c r="E153" s="48">
        <v>102768196</v>
      </c>
      <c r="F153" s="48">
        <v>600149943</v>
      </c>
      <c r="G153" s="46" t="s">
        <v>675</v>
      </c>
      <c r="H153" s="46" t="s">
        <v>76</v>
      </c>
      <c r="I153" s="46" t="s">
        <v>77</v>
      </c>
      <c r="J153" s="99" t="s">
        <v>331</v>
      </c>
      <c r="K153" s="46" t="s">
        <v>675</v>
      </c>
      <c r="L153" s="114">
        <v>1000000</v>
      </c>
      <c r="M153" s="99"/>
      <c r="N153" s="100">
        <v>44197</v>
      </c>
      <c r="O153" s="100">
        <v>45261</v>
      </c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 t="s">
        <v>727</v>
      </c>
      <c r="AB153" s="13"/>
    </row>
    <row r="154" spans="1:28" ht="102" x14ac:dyDescent="0.2">
      <c r="A154" s="98">
        <v>149</v>
      </c>
      <c r="B154" s="46" t="s">
        <v>330</v>
      </c>
      <c r="C154" s="47" t="s">
        <v>331</v>
      </c>
      <c r="D154" s="48">
        <v>70918449</v>
      </c>
      <c r="E154" s="48">
        <v>102768196</v>
      </c>
      <c r="F154" s="48">
        <v>600149943</v>
      </c>
      <c r="G154" s="46" t="s">
        <v>676</v>
      </c>
      <c r="H154" s="46" t="s">
        <v>76</v>
      </c>
      <c r="I154" s="46" t="s">
        <v>77</v>
      </c>
      <c r="J154" s="99" t="s">
        <v>331</v>
      </c>
      <c r="K154" s="46" t="s">
        <v>676</v>
      </c>
      <c r="L154" s="114">
        <v>1000000</v>
      </c>
      <c r="M154" s="99"/>
      <c r="N154" s="100">
        <v>44197</v>
      </c>
      <c r="O154" s="100">
        <v>45261</v>
      </c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 t="s">
        <v>727</v>
      </c>
      <c r="AB154" s="13"/>
    </row>
    <row r="155" spans="1:28" ht="191.25" x14ac:dyDescent="0.2">
      <c r="A155" s="98">
        <v>150</v>
      </c>
      <c r="B155" s="46" t="s">
        <v>330</v>
      </c>
      <c r="C155" s="47" t="s">
        <v>331</v>
      </c>
      <c r="D155" s="48">
        <v>70918449</v>
      </c>
      <c r="E155" s="48">
        <v>102768196</v>
      </c>
      <c r="F155" s="48">
        <v>600149943</v>
      </c>
      <c r="G155" s="46" t="s">
        <v>677</v>
      </c>
      <c r="H155" s="46" t="s">
        <v>76</v>
      </c>
      <c r="I155" s="46" t="s">
        <v>77</v>
      </c>
      <c r="J155" s="99" t="s">
        <v>331</v>
      </c>
      <c r="K155" s="46" t="s">
        <v>677</v>
      </c>
      <c r="L155" s="114">
        <v>2000000</v>
      </c>
      <c r="M155" s="99"/>
      <c r="N155" s="100">
        <v>44197</v>
      </c>
      <c r="O155" s="100">
        <v>45261</v>
      </c>
      <c r="P155" s="98"/>
      <c r="Q155" s="98"/>
      <c r="R155" s="98"/>
      <c r="S155" s="98"/>
      <c r="T155" s="98"/>
      <c r="U155" s="98"/>
      <c r="V155" s="98" t="s">
        <v>79</v>
      </c>
      <c r="W155" s="98"/>
      <c r="X155" s="98"/>
      <c r="Y155" s="98"/>
      <c r="Z155" s="98"/>
      <c r="AA155" s="98" t="s">
        <v>727</v>
      </c>
      <c r="AB155" s="13"/>
    </row>
    <row r="156" spans="1:28" ht="63.75" x14ac:dyDescent="0.2">
      <c r="A156" s="98">
        <v>151</v>
      </c>
      <c r="B156" s="46" t="s">
        <v>330</v>
      </c>
      <c r="C156" s="47" t="s">
        <v>331</v>
      </c>
      <c r="D156" s="48">
        <v>70918449</v>
      </c>
      <c r="E156" s="48">
        <v>102768196</v>
      </c>
      <c r="F156" s="48">
        <v>600149943</v>
      </c>
      <c r="G156" s="46" t="s">
        <v>678</v>
      </c>
      <c r="H156" s="46" t="s">
        <v>76</v>
      </c>
      <c r="I156" s="46" t="s">
        <v>77</v>
      </c>
      <c r="J156" s="99" t="s">
        <v>331</v>
      </c>
      <c r="K156" s="46" t="s">
        <v>678</v>
      </c>
      <c r="L156" s="114">
        <v>500000</v>
      </c>
      <c r="M156" s="99"/>
      <c r="N156" s="100">
        <v>44197</v>
      </c>
      <c r="O156" s="100">
        <v>45261</v>
      </c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 t="s">
        <v>727</v>
      </c>
      <c r="AB156" s="13"/>
    </row>
    <row r="157" spans="1:28" ht="76.5" x14ac:dyDescent="0.2">
      <c r="A157" s="98">
        <v>152</v>
      </c>
      <c r="B157" s="46" t="s">
        <v>330</v>
      </c>
      <c r="C157" s="47" t="s">
        <v>331</v>
      </c>
      <c r="D157" s="48">
        <v>70918449</v>
      </c>
      <c r="E157" s="48">
        <v>102768196</v>
      </c>
      <c r="F157" s="48">
        <v>600149943</v>
      </c>
      <c r="G157" s="46" t="s">
        <v>679</v>
      </c>
      <c r="H157" s="46" t="s">
        <v>76</v>
      </c>
      <c r="I157" s="46" t="s">
        <v>77</v>
      </c>
      <c r="J157" s="99" t="s">
        <v>331</v>
      </c>
      <c r="K157" s="46" t="s">
        <v>679</v>
      </c>
      <c r="L157" s="114">
        <v>200000</v>
      </c>
      <c r="M157" s="99"/>
      <c r="N157" s="100">
        <v>44197</v>
      </c>
      <c r="O157" s="100">
        <v>45261</v>
      </c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 t="s">
        <v>727</v>
      </c>
      <c r="AB157" s="13"/>
    </row>
    <row r="158" spans="1:28" ht="63.75" x14ac:dyDescent="0.2">
      <c r="A158" s="98">
        <v>153</v>
      </c>
      <c r="B158" s="46" t="s">
        <v>330</v>
      </c>
      <c r="C158" s="47" t="s">
        <v>331</v>
      </c>
      <c r="D158" s="48">
        <v>70918449</v>
      </c>
      <c r="E158" s="48">
        <v>102768196</v>
      </c>
      <c r="F158" s="48">
        <v>600149943</v>
      </c>
      <c r="G158" s="46" t="s">
        <v>680</v>
      </c>
      <c r="H158" s="46" t="s">
        <v>76</v>
      </c>
      <c r="I158" s="46" t="s">
        <v>77</v>
      </c>
      <c r="J158" s="99" t="s">
        <v>331</v>
      </c>
      <c r="K158" s="46" t="s">
        <v>680</v>
      </c>
      <c r="L158" s="114">
        <v>1000000</v>
      </c>
      <c r="M158" s="99"/>
      <c r="N158" s="100">
        <v>44197</v>
      </c>
      <c r="O158" s="100">
        <v>45261</v>
      </c>
      <c r="P158" s="98" t="s">
        <v>79</v>
      </c>
      <c r="Q158" s="98" t="s">
        <v>79</v>
      </c>
      <c r="R158" s="98" t="s">
        <v>79</v>
      </c>
      <c r="S158" s="98" t="s">
        <v>79</v>
      </c>
      <c r="T158" s="98"/>
      <c r="U158" s="98"/>
      <c r="V158" s="98"/>
      <c r="W158" s="98"/>
      <c r="X158" s="98"/>
      <c r="Y158" s="98"/>
      <c r="Z158" s="98"/>
      <c r="AA158" s="98" t="s">
        <v>727</v>
      </c>
      <c r="AB158" s="13"/>
    </row>
    <row r="159" spans="1:28" ht="63.75" x14ac:dyDescent="0.2">
      <c r="A159" s="98">
        <v>154</v>
      </c>
      <c r="B159" s="46" t="s">
        <v>821</v>
      </c>
      <c r="C159" s="47" t="s">
        <v>317</v>
      </c>
      <c r="D159" s="48">
        <v>70998418</v>
      </c>
      <c r="E159" s="48">
        <v>102768234</v>
      </c>
      <c r="F159" s="48">
        <v>600149978</v>
      </c>
      <c r="G159" s="46" t="s">
        <v>318</v>
      </c>
      <c r="H159" s="46" t="s">
        <v>76</v>
      </c>
      <c r="I159" s="46" t="s">
        <v>77</v>
      </c>
      <c r="J159" s="99" t="s">
        <v>317</v>
      </c>
      <c r="K159" s="46" t="s">
        <v>318</v>
      </c>
      <c r="L159" s="114">
        <v>200000</v>
      </c>
      <c r="M159" s="99"/>
      <c r="N159" s="100">
        <v>44197</v>
      </c>
      <c r="O159" s="100">
        <v>45261</v>
      </c>
      <c r="P159" s="98" t="s">
        <v>79</v>
      </c>
      <c r="Q159" s="98" t="s">
        <v>79</v>
      </c>
      <c r="R159" s="98"/>
      <c r="S159" s="98" t="s">
        <v>79</v>
      </c>
      <c r="T159" s="98"/>
      <c r="U159" s="98"/>
      <c r="V159" s="98"/>
      <c r="W159" s="98"/>
      <c r="X159" s="98"/>
      <c r="Y159" s="98"/>
      <c r="Z159" s="98"/>
      <c r="AA159" s="98" t="s">
        <v>727</v>
      </c>
      <c r="AB159" s="13"/>
    </row>
    <row r="160" spans="1:28" ht="63.75" x14ac:dyDescent="0.2">
      <c r="A160" s="98">
        <v>155</v>
      </c>
      <c r="B160" s="46" t="s">
        <v>821</v>
      </c>
      <c r="C160" s="47" t="s">
        <v>317</v>
      </c>
      <c r="D160" s="48">
        <v>70998418</v>
      </c>
      <c r="E160" s="48">
        <v>102768234</v>
      </c>
      <c r="F160" s="48">
        <v>600149978</v>
      </c>
      <c r="G160" s="46" t="s">
        <v>319</v>
      </c>
      <c r="H160" s="46" t="s">
        <v>76</v>
      </c>
      <c r="I160" s="46" t="s">
        <v>77</v>
      </c>
      <c r="J160" s="99" t="s">
        <v>317</v>
      </c>
      <c r="K160" s="46" t="s">
        <v>319</v>
      </c>
      <c r="L160" s="114">
        <v>2000000</v>
      </c>
      <c r="M160" s="99"/>
      <c r="N160" s="100">
        <v>44197</v>
      </c>
      <c r="O160" s="100">
        <v>45261</v>
      </c>
      <c r="P160" s="98"/>
      <c r="Q160" s="98"/>
      <c r="R160" s="98"/>
      <c r="S160" s="98"/>
      <c r="T160" s="98"/>
      <c r="U160" s="98"/>
      <c r="V160" s="98" t="s">
        <v>79</v>
      </c>
      <c r="W160" s="98"/>
      <c r="X160" s="98"/>
      <c r="Y160" s="98"/>
      <c r="Z160" s="98"/>
      <c r="AA160" s="98" t="s">
        <v>727</v>
      </c>
      <c r="AB160" s="13"/>
    </row>
    <row r="161" spans="1:28" ht="102" x14ac:dyDescent="0.2">
      <c r="A161" s="98">
        <v>156</v>
      </c>
      <c r="B161" s="46" t="s">
        <v>821</v>
      </c>
      <c r="C161" s="47" t="s">
        <v>317</v>
      </c>
      <c r="D161" s="48">
        <v>70998418</v>
      </c>
      <c r="E161" s="48">
        <v>102768234</v>
      </c>
      <c r="F161" s="48">
        <v>600149978</v>
      </c>
      <c r="G161" s="46" t="s">
        <v>646</v>
      </c>
      <c r="H161" s="46" t="s">
        <v>76</v>
      </c>
      <c r="I161" s="46" t="s">
        <v>77</v>
      </c>
      <c r="J161" s="99" t="s">
        <v>317</v>
      </c>
      <c r="K161" s="46" t="s">
        <v>646</v>
      </c>
      <c r="L161" s="114">
        <v>4500000</v>
      </c>
      <c r="M161" s="99"/>
      <c r="N161" s="100">
        <v>44197</v>
      </c>
      <c r="O161" s="100">
        <v>45261</v>
      </c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 t="s">
        <v>727</v>
      </c>
      <c r="AB161" s="13"/>
    </row>
    <row r="162" spans="1:28" ht="178.5" x14ac:dyDescent="0.2">
      <c r="A162" s="98">
        <v>157</v>
      </c>
      <c r="B162" s="46" t="s">
        <v>821</v>
      </c>
      <c r="C162" s="47" t="s">
        <v>317</v>
      </c>
      <c r="D162" s="48">
        <v>70998418</v>
      </c>
      <c r="E162" s="48">
        <v>102768234</v>
      </c>
      <c r="F162" s="48">
        <v>600149978</v>
      </c>
      <c r="G162" s="46" t="s">
        <v>898</v>
      </c>
      <c r="H162" s="46" t="s">
        <v>76</v>
      </c>
      <c r="I162" s="46" t="s">
        <v>77</v>
      </c>
      <c r="J162" s="99" t="s">
        <v>317</v>
      </c>
      <c r="K162" s="46" t="s">
        <v>899</v>
      </c>
      <c r="L162" s="114">
        <v>6500000</v>
      </c>
      <c r="M162" s="99"/>
      <c r="N162" s="100">
        <v>44197</v>
      </c>
      <c r="O162" s="100">
        <v>45261</v>
      </c>
      <c r="P162" s="98" t="s">
        <v>79</v>
      </c>
      <c r="Q162" s="98" t="s">
        <v>79</v>
      </c>
      <c r="R162" s="98" t="s">
        <v>79</v>
      </c>
      <c r="S162" s="98" t="s">
        <v>79</v>
      </c>
      <c r="T162" s="98"/>
      <c r="U162" s="98"/>
      <c r="V162" s="98"/>
      <c r="W162" s="98"/>
      <c r="X162" s="98"/>
      <c r="Y162" s="98"/>
      <c r="Z162" s="98"/>
      <c r="AA162" s="98" t="s">
        <v>727</v>
      </c>
      <c r="AB162" s="13"/>
    </row>
    <row r="163" spans="1:28" ht="102" x14ac:dyDescent="0.2">
      <c r="A163" s="98">
        <v>158</v>
      </c>
      <c r="B163" s="46" t="s">
        <v>821</v>
      </c>
      <c r="C163" s="47" t="s">
        <v>317</v>
      </c>
      <c r="D163" s="48">
        <v>70998418</v>
      </c>
      <c r="E163" s="48">
        <v>102768234</v>
      </c>
      <c r="F163" s="48">
        <v>600149978</v>
      </c>
      <c r="G163" s="46" t="s">
        <v>647</v>
      </c>
      <c r="H163" s="46" t="s">
        <v>76</v>
      </c>
      <c r="I163" s="46" t="s">
        <v>77</v>
      </c>
      <c r="J163" s="99" t="s">
        <v>317</v>
      </c>
      <c r="K163" s="46" t="s">
        <v>647</v>
      </c>
      <c r="L163" s="114">
        <v>1000000</v>
      </c>
      <c r="M163" s="99"/>
      <c r="N163" s="100">
        <v>44197</v>
      </c>
      <c r="O163" s="100">
        <v>45261</v>
      </c>
      <c r="P163" s="98"/>
      <c r="Q163" s="98" t="s">
        <v>79</v>
      </c>
      <c r="R163" s="98" t="s">
        <v>79</v>
      </c>
      <c r="S163" s="98"/>
      <c r="T163" s="98"/>
      <c r="U163" s="98"/>
      <c r="V163" s="98"/>
      <c r="W163" s="98"/>
      <c r="X163" s="98"/>
      <c r="Y163" s="98"/>
      <c r="Z163" s="98"/>
      <c r="AA163" s="98" t="s">
        <v>727</v>
      </c>
      <c r="AB163" s="13"/>
    </row>
    <row r="164" spans="1:28" ht="76.5" x14ac:dyDescent="0.2">
      <c r="A164" s="98">
        <v>159</v>
      </c>
      <c r="B164" s="46" t="s">
        <v>821</v>
      </c>
      <c r="C164" s="47" t="s">
        <v>317</v>
      </c>
      <c r="D164" s="48">
        <v>70998418</v>
      </c>
      <c r="E164" s="48">
        <v>102768234</v>
      </c>
      <c r="F164" s="48">
        <v>600149978</v>
      </c>
      <c r="G164" s="46" t="s">
        <v>648</v>
      </c>
      <c r="H164" s="46" t="s">
        <v>76</v>
      </c>
      <c r="I164" s="46" t="s">
        <v>77</v>
      </c>
      <c r="J164" s="99" t="s">
        <v>317</v>
      </c>
      <c r="K164" s="46" t="s">
        <v>648</v>
      </c>
      <c r="L164" s="114">
        <v>300000</v>
      </c>
      <c r="M164" s="99"/>
      <c r="N164" s="100">
        <v>44197</v>
      </c>
      <c r="O164" s="100">
        <v>45261</v>
      </c>
      <c r="P164" s="98" t="s">
        <v>79</v>
      </c>
      <c r="Q164" s="98" t="s">
        <v>79</v>
      </c>
      <c r="R164" s="98" t="s">
        <v>79</v>
      </c>
      <c r="S164" s="98" t="s">
        <v>79</v>
      </c>
      <c r="T164" s="98"/>
      <c r="U164" s="98"/>
      <c r="V164" s="98"/>
      <c r="W164" s="98"/>
      <c r="X164" s="98"/>
      <c r="Y164" s="98"/>
      <c r="Z164" s="98"/>
      <c r="AA164" s="98" t="s">
        <v>727</v>
      </c>
      <c r="AB164" s="13"/>
    </row>
    <row r="165" spans="1:28" ht="63.75" x14ac:dyDescent="0.2">
      <c r="A165" s="98">
        <v>160</v>
      </c>
      <c r="B165" s="46" t="s">
        <v>821</v>
      </c>
      <c r="C165" s="47" t="s">
        <v>317</v>
      </c>
      <c r="D165" s="48">
        <v>70998418</v>
      </c>
      <c r="E165" s="48">
        <v>102768234</v>
      </c>
      <c r="F165" s="48">
        <v>600149978</v>
      </c>
      <c r="G165" s="46" t="s">
        <v>649</v>
      </c>
      <c r="H165" s="46" t="s">
        <v>76</v>
      </c>
      <c r="I165" s="46" t="s">
        <v>77</v>
      </c>
      <c r="J165" s="99" t="s">
        <v>317</v>
      </c>
      <c r="K165" s="46" t="s">
        <v>649</v>
      </c>
      <c r="L165" s="114">
        <v>200000</v>
      </c>
      <c r="M165" s="99"/>
      <c r="N165" s="100">
        <v>44197</v>
      </c>
      <c r="O165" s="100">
        <v>45261</v>
      </c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 t="s">
        <v>727</v>
      </c>
      <c r="AB165" s="13"/>
    </row>
    <row r="166" spans="1:28" ht="76.5" x14ac:dyDescent="0.2">
      <c r="A166" s="98">
        <v>161</v>
      </c>
      <c r="B166" s="46" t="s">
        <v>821</v>
      </c>
      <c r="C166" s="47" t="s">
        <v>317</v>
      </c>
      <c r="D166" s="48">
        <v>70998418</v>
      </c>
      <c r="E166" s="48">
        <v>102768234</v>
      </c>
      <c r="F166" s="48">
        <v>600149978</v>
      </c>
      <c r="G166" s="46" t="s">
        <v>650</v>
      </c>
      <c r="H166" s="46" t="s">
        <v>76</v>
      </c>
      <c r="I166" s="46" t="s">
        <v>77</v>
      </c>
      <c r="J166" s="99" t="s">
        <v>317</v>
      </c>
      <c r="K166" s="46" t="s">
        <v>650</v>
      </c>
      <c r="L166" s="114">
        <v>80000</v>
      </c>
      <c r="M166" s="99"/>
      <c r="N166" s="100">
        <v>44197</v>
      </c>
      <c r="O166" s="100">
        <v>45261</v>
      </c>
      <c r="P166" s="98" t="s">
        <v>79</v>
      </c>
      <c r="Q166" s="98" t="s">
        <v>79</v>
      </c>
      <c r="R166" s="98" t="s">
        <v>79</v>
      </c>
      <c r="S166" s="98" t="s">
        <v>79</v>
      </c>
      <c r="T166" s="98"/>
      <c r="U166" s="98"/>
      <c r="V166" s="98"/>
      <c r="W166" s="98"/>
      <c r="X166" s="98"/>
      <c r="Y166" s="98"/>
      <c r="Z166" s="98"/>
      <c r="AA166" s="98" t="s">
        <v>727</v>
      </c>
      <c r="AB166" s="13"/>
    </row>
    <row r="167" spans="1:28" ht="89.25" x14ac:dyDescent="0.2">
      <c r="A167" s="98">
        <v>162</v>
      </c>
      <c r="B167" s="46" t="s">
        <v>821</v>
      </c>
      <c r="C167" s="47" t="s">
        <v>317</v>
      </c>
      <c r="D167" s="48">
        <v>70998418</v>
      </c>
      <c r="E167" s="48">
        <v>102768234</v>
      </c>
      <c r="F167" s="48">
        <v>600149978</v>
      </c>
      <c r="G167" s="46" t="s">
        <v>651</v>
      </c>
      <c r="H167" s="46" t="s">
        <v>76</v>
      </c>
      <c r="I167" s="46" t="s">
        <v>77</v>
      </c>
      <c r="J167" s="99" t="s">
        <v>317</v>
      </c>
      <c r="K167" s="46" t="s">
        <v>651</v>
      </c>
      <c r="L167" s="114">
        <v>150000</v>
      </c>
      <c r="M167" s="99"/>
      <c r="N167" s="100">
        <v>44197</v>
      </c>
      <c r="O167" s="100">
        <v>45261</v>
      </c>
      <c r="P167" s="98" t="s">
        <v>79</v>
      </c>
      <c r="Q167" s="98" t="s">
        <v>79</v>
      </c>
      <c r="R167" s="98" t="s">
        <v>79</v>
      </c>
      <c r="S167" s="98" t="s">
        <v>79</v>
      </c>
      <c r="T167" s="98"/>
      <c r="U167" s="98"/>
      <c r="V167" s="98"/>
      <c r="W167" s="98"/>
      <c r="X167" s="98"/>
      <c r="Y167" s="98"/>
      <c r="Z167" s="98"/>
      <c r="AA167" s="98" t="s">
        <v>727</v>
      </c>
      <c r="AB167" s="13"/>
    </row>
    <row r="168" spans="1:28" ht="117.75" customHeight="1" x14ac:dyDescent="0.2">
      <c r="A168" s="98">
        <v>163</v>
      </c>
      <c r="B168" s="46" t="s">
        <v>821</v>
      </c>
      <c r="C168" s="47" t="s">
        <v>317</v>
      </c>
      <c r="D168" s="48">
        <v>70998418</v>
      </c>
      <c r="E168" s="48">
        <v>102768234</v>
      </c>
      <c r="F168" s="48">
        <v>600149978</v>
      </c>
      <c r="G168" s="46" t="s">
        <v>822</v>
      </c>
      <c r="H168" s="46" t="s">
        <v>76</v>
      </c>
      <c r="I168" s="46" t="s">
        <v>77</v>
      </c>
      <c r="J168" s="99" t="s">
        <v>317</v>
      </c>
      <c r="K168" s="46" t="s">
        <v>822</v>
      </c>
      <c r="L168" s="114">
        <v>700000</v>
      </c>
      <c r="M168" s="99"/>
      <c r="N168" s="100"/>
      <c r="O168" s="100"/>
      <c r="P168" s="98" t="s">
        <v>79</v>
      </c>
      <c r="Q168" s="98" t="s">
        <v>79</v>
      </c>
      <c r="R168" s="98" t="s">
        <v>79</v>
      </c>
      <c r="S168" s="98" t="s">
        <v>79</v>
      </c>
      <c r="T168" s="98"/>
      <c r="U168" s="98"/>
      <c r="V168" s="98"/>
      <c r="W168" s="98"/>
      <c r="X168" s="98"/>
      <c r="Y168" s="98"/>
      <c r="Z168" s="98"/>
      <c r="AA168" s="98" t="s">
        <v>727</v>
      </c>
      <c r="AB168" s="13"/>
    </row>
    <row r="169" spans="1:28" ht="51" x14ac:dyDescent="0.2">
      <c r="A169" s="98">
        <v>164</v>
      </c>
      <c r="B169" s="46" t="s">
        <v>320</v>
      </c>
      <c r="C169" s="47" t="s">
        <v>322</v>
      </c>
      <c r="D169" s="48">
        <v>45211515</v>
      </c>
      <c r="E169" s="101" t="s">
        <v>321</v>
      </c>
      <c r="F169" s="48">
        <v>600149609</v>
      </c>
      <c r="G169" s="46" t="s">
        <v>327</v>
      </c>
      <c r="H169" s="46" t="s">
        <v>76</v>
      </c>
      <c r="I169" s="46" t="s">
        <v>77</v>
      </c>
      <c r="J169" s="99" t="s">
        <v>322</v>
      </c>
      <c r="K169" s="46" t="s">
        <v>327</v>
      </c>
      <c r="L169" s="114">
        <v>1200000</v>
      </c>
      <c r="M169" s="99"/>
      <c r="N169" s="100">
        <v>44197</v>
      </c>
      <c r="O169" s="100">
        <v>45261</v>
      </c>
      <c r="P169" s="98"/>
      <c r="Q169" s="98" t="s">
        <v>79</v>
      </c>
      <c r="R169" s="98"/>
      <c r="S169" s="98"/>
      <c r="T169" s="98"/>
      <c r="U169" s="98"/>
      <c r="V169" s="98"/>
      <c r="W169" s="98"/>
      <c r="X169" s="98"/>
      <c r="Y169" s="98"/>
      <c r="Z169" s="98"/>
      <c r="AA169" s="98" t="s">
        <v>727</v>
      </c>
      <c r="AB169" s="13"/>
    </row>
    <row r="170" spans="1:28" ht="51" x14ac:dyDescent="0.2">
      <c r="A170" s="98">
        <v>165</v>
      </c>
      <c r="B170" s="46" t="s">
        <v>320</v>
      </c>
      <c r="C170" s="47" t="s">
        <v>322</v>
      </c>
      <c r="D170" s="48">
        <v>45211515</v>
      </c>
      <c r="E170" s="101" t="s">
        <v>321</v>
      </c>
      <c r="F170" s="48">
        <v>600149609</v>
      </c>
      <c r="G170" s="46" t="s">
        <v>823</v>
      </c>
      <c r="H170" s="46" t="s">
        <v>76</v>
      </c>
      <c r="I170" s="46" t="s">
        <v>77</v>
      </c>
      <c r="J170" s="99" t="s">
        <v>322</v>
      </c>
      <c r="K170" s="46" t="s">
        <v>323</v>
      </c>
      <c r="L170" s="114">
        <v>2500000</v>
      </c>
      <c r="M170" s="99"/>
      <c r="N170" s="100">
        <v>44197</v>
      </c>
      <c r="O170" s="100">
        <v>45261</v>
      </c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 t="s">
        <v>727</v>
      </c>
      <c r="AB170" s="13"/>
    </row>
    <row r="171" spans="1:28" ht="51" x14ac:dyDescent="0.2">
      <c r="A171" s="98">
        <v>166</v>
      </c>
      <c r="B171" s="46" t="s">
        <v>320</v>
      </c>
      <c r="C171" s="47" t="s">
        <v>322</v>
      </c>
      <c r="D171" s="48">
        <v>45211515</v>
      </c>
      <c r="E171" s="101" t="s">
        <v>321</v>
      </c>
      <c r="F171" s="48">
        <v>600149609</v>
      </c>
      <c r="G171" s="46" t="s">
        <v>328</v>
      </c>
      <c r="H171" s="46" t="s">
        <v>76</v>
      </c>
      <c r="I171" s="46" t="s">
        <v>77</v>
      </c>
      <c r="J171" s="99" t="s">
        <v>322</v>
      </c>
      <c r="K171" s="46" t="s">
        <v>328</v>
      </c>
      <c r="L171" s="114">
        <v>600000</v>
      </c>
      <c r="M171" s="99"/>
      <c r="N171" s="100">
        <v>44197</v>
      </c>
      <c r="O171" s="100">
        <v>45261</v>
      </c>
      <c r="P171" s="98"/>
      <c r="Q171" s="98"/>
      <c r="R171" s="98"/>
      <c r="S171" s="98" t="s">
        <v>79</v>
      </c>
      <c r="T171" s="98"/>
      <c r="U171" s="98"/>
      <c r="V171" s="98"/>
      <c r="W171" s="98"/>
      <c r="X171" s="98"/>
      <c r="Y171" s="98"/>
      <c r="Z171" s="98"/>
      <c r="AA171" s="98" t="s">
        <v>727</v>
      </c>
      <c r="AB171" s="13"/>
    </row>
    <row r="172" spans="1:28" ht="51" x14ac:dyDescent="0.2">
      <c r="A172" s="98">
        <v>167</v>
      </c>
      <c r="B172" s="46" t="s">
        <v>320</v>
      </c>
      <c r="C172" s="47" t="s">
        <v>322</v>
      </c>
      <c r="D172" s="48">
        <v>45211515</v>
      </c>
      <c r="E172" s="101" t="s">
        <v>321</v>
      </c>
      <c r="F172" s="48">
        <v>600149609</v>
      </c>
      <c r="G172" s="46" t="s">
        <v>329</v>
      </c>
      <c r="H172" s="46" t="s">
        <v>76</v>
      </c>
      <c r="I172" s="46" t="s">
        <v>77</v>
      </c>
      <c r="J172" s="99" t="s">
        <v>322</v>
      </c>
      <c r="K172" s="46" t="s">
        <v>329</v>
      </c>
      <c r="L172" s="114">
        <v>2000000</v>
      </c>
      <c r="M172" s="99"/>
      <c r="N172" s="100">
        <v>44197</v>
      </c>
      <c r="O172" s="100">
        <v>45261</v>
      </c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 t="s">
        <v>727</v>
      </c>
      <c r="AB172" s="13"/>
    </row>
    <row r="173" spans="1:28" ht="51" x14ac:dyDescent="0.2">
      <c r="A173" s="98">
        <v>168</v>
      </c>
      <c r="B173" s="46" t="s">
        <v>320</v>
      </c>
      <c r="C173" s="47" t="s">
        <v>322</v>
      </c>
      <c r="D173" s="48">
        <v>45211515</v>
      </c>
      <c r="E173" s="101" t="s">
        <v>321</v>
      </c>
      <c r="F173" s="48">
        <v>600149609</v>
      </c>
      <c r="G173" s="46" t="s">
        <v>324</v>
      </c>
      <c r="H173" s="46" t="s">
        <v>76</v>
      </c>
      <c r="I173" s="46" t="s">
        <v>77</v>
      </c>
      <c r="J173" s="99" t="s">
        <v>322</v>
      </c>
      <c r="K173" s="46" t="s">
        <v>324</v>
      </c>
      <c r="L173" s="114">
        <v>300000</v>
      </c>
      <c r="M173" s="99"/>
      <c r="N173" s="100">
        <v>44197</v>
      </c>
      <c r="O173" s="100">
        <v>45261</v>
      </c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 t="s">
        <v>727</v>
      </c>
      <c r="AB173" s="13"/>
    </row>
    <row r="174" spans="1:28" ht="51" x14ac:dyDescent="0.2">
      <c r="A174" s="98">
        <v>169</v>
      </c>
      <c r="B174" s="46" t="s">
        <v>320</v>
      </c>
      <c r="C174" s="47" t="s">
        <v>322</v>
      </c>
      <c r="D174" s="48">
        <v>45211515</v>
      </c>
      <c r="E174" s="101" t="s">
        <v>321</v>
      </c>
      <c r="F174" s="48">
        <v>600149609</v>
      </c>
      <c r="G174" s="46" t="s">
        <v>325</v>
      </c>
      <c r="H174" s="46" t="s">
        <v>76</v>
      </c>
      <c r="I174" s="46" t="s">
        <v>77</v>
      </c>
      <c r="J174" s="99" t="s">
        <v>322</v>
      </c>
      <c r="K174" s="46" t="s">
        <v>325</v>
      </c>
      <c r="L174" s="114">
        <v>300000</v>
      </c>
      <c r="M174" s="99"/>
      <c r="N174" s="100">
        <v>44197</v>
      </c>
      <c r="O174" s="100">
        <v>45261</v>
      </c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 t="s">
        <v>727</v>
      </c>
      <c r="AB174" s="13"/>
    </row>
    <row r="175" spans="1:28" ht="51" x14ac:dyDescent="0.2">
      <c r="A175" s="98">
        <v>170</v>
      </c>
      <c r="B175" s="46" t="s">
        <v>320</v>
      </c>
      <c r="C175" s="47" t="s">
        <v>322</v>
      </c>
      <c r="D175" s="48">
        <v>45211515</v>
      </c>
      <c r="E175" s="101" t="s">
        <v>321</v>
      </c>
      <c r="F175" s="48">
        <v>600149609</v>
      </c>
      <c r="G175" s="46" t="s">
        <v>824</v>
      </c>
      <c r="H175" s="46" t="s">
        <v>76</v>
      </c>
      <c r="I175" s="46" t="s">
        <v>77</v>
      </c>
      <c r="J175" s="99" t="s">
        <v>322</v>
      </c>
      <c r="K175" s="46" t="s">
        <v>825</v>
      </c>
      <c r="L175" s="114">
        <v>1000000</v>
      </c>
      <c r="M175" s="99"/>
      <c r="N175" s="100">
        <v>44197</v>
      </c>
      <c r="O175" s="100">
        <v>45261</v>
      </c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 t="s">
        <v>727</v>
      </c>
      <c r="AB175" s="13"/>
    </row>
    <row r="176" spans="1:28" ht="51" x14ac:dyDescent="0.2">
      <c r="A176" s="98">
        <v>171</v>
      </c>
      <c r="B176" s="46" t="s">
        <v>320</v>
      </c>
      <c r="C176" s="47" t="s">
        <v>322</v>
      </c>
      <c r="D176" s="48">
        <v>45211515</v>
      </c>
      <c r="E176" s="101" t="s">
        <v>321</v>
      </c>
      <c r="F176" s="48">
        <v>600149609</v>
      </c>
      <c r="G176" s="46" t="s">
        <v>326</v>
      </c>
      <c r="H176" s="46" t="s">
        <v>76</v>
      </c>
      <c r="I176" s="46" t="s">
        <v>77</v>
      </c>
      <c r="J176" s="99" t="s">
        <v>322</v>
      </c>
      <c r="K176" s="46" t="s">
        <v>326</v>
      </c>
      <c r="L176" s="114">
        <v>4000000</v>
      </c>
      <c r="M176" s="99"/>
      <c r="N176" s="100">
        <v>44197</v>
      </c>
      <c r="O176" s="100">
        <v>45261</v>
      </c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 t="s">
        <v>727</v>
      </c>
      <c r="AB176" s="13"/>
    </row>
    <row r="177" spans="1:28" ht="51" x14ac:dyDescent="0.2">
      <c r="A177" s="98">
        <v>172</v>
      </c>
      <c r="B177" s="46" t="s">
        <v>320</v>
      </c>
      <c r="C177" s="47" t="s">
        <v>322</v>
      </c>
      <c r="D177" s="48">
        <v>45211515</v>
      </c>
      <c r="E177" s="101" t="s">
        <v>321</v>
      </c>
      <c r="F177" s="48">
        <v>600149609</v>
      </c>
      <c r="G177" s="46" t="s">
        <v>826</v>
      </c>
      <c r="H177" s="46" t="s">
        <v>76</v>
      </c>
      <c r="I177" s="46" t="s">
        <v>77</v>
      </c>
      <c r="J177" s="99" t="s">
        <v>322</v>
      </c>
      <c r="K177" s="46" t="s">
        <v>827</v>
      </c>
      <c r="L177" s="114">
        <v>1000000</v>
      </c>
      <c r="M177" s="99"/>
      <c r="N177" s="100"/>
      <c r="O177" s="100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 t="s">
        <v>727</v>
      </c>
      <c r="AB177" s="13"/>
    </row>
    <row r="178" spans="1:28" ht="76.5" x14ac:dyDescent="0.2">
      <c r="A178" s="98">
        <v>173</v>
      </c>
      <c r="B178" s="46" t="s">
        <v>320</v>
      </c>
      <c r="C178" s="47" t="s">
        <v>322</v>
      </c>
      <c r="D178" s="48">
        <v>45211515</v>
      </c>
      <c r="E178" s="101" t="s">
        <v>321</v>
      </c>
      <c r="F178" s="48">
        <v>600149609</v>
      </c>
      <c r="G178" s="46" t="s">
        <v>828</v>
      </c>
      <c r="H178" s="46" t="s">
        <v>76</v>
      </c>
      <c r="I178" s="46" t="s">
        <v>77</v>
      </c>
      <c r="J178" s="99" t="s">
        <v>322</v>
      </c>
      <c r="K178" s="46" t="s">
        <v>829</v>
      </c>
      <c r="L178" s="114">
        <v>500000</v>
      </c>
      <c r="M178" s="99"/>
      <c r="N178" s="100"/>
      <c r="O178" s="100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 t="s">
        <v>727</v>
      </c>
      <c r="AB178" s="13"/>
    </row>
    <row r="179" spans="1:28" ht="25.5" x14ac:dyDescent="0.2">
      <c r="A179" s="98">
        <v>174</v>
      </c>
      <c r="B179" s="46" t="s">
        <v>830</v>
      </c>
      <c r="C179" s="47" t="s">
        <v>76</v>
      </c>
      <c r="D179" s="48">
        <v>48739235</v>
      </c>
      <c r="E179" s="48" t="s">
        <v>831</v>
      </c>
      <c r="F179" s="48">
        <v>600027180</v>
      </c>
      <c r="G179" s="46" t="s">
        <v>832</v>
      </c>
      <c r="H179" s="46" t="s">
        <v>76</v>
      </c>
      <c r="I179" s="46" t="s">
        <v>77</v>
      </c>
      <c r="J179" s="99" t="s">
        <v>301</v>
      </c>
      <c r="K179" s="46" t="s">
        <v>832</v>
      </c>
      <c r="L179" s="114">
        <v>1000000</v>
      </c>
      <c r="M179" s="99"/>
      <c r="N179" s="100">
        <v>44197</v>
      </c>
      <c r="O179" s="100">
        <v>45992</v>
      </c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 t="s">
        <v>727</v>
      </c>
      <c r="AB179" s="13"/>
    </row>
    <row r="180" spans="1:28" ht="25.5" x14ac:dyDescent="0.2">
      <c r="A180" s="98">
        <v>175</v>
      </c>
      <c r="B180" s="46" t="s">
        <v>830</v>
      </c>
      <c r="C180" s="47" t="s">
        <v>76</v>
      </c>
      <c r="D180" s="48">
        <v>48739235</v>
      </c>
      <c r="E180" s="48" t="s">
        <v>831</v>
      </c>
      <c r="F180" s="48">
        <v>600027180</v>
      </c>
      <c r="G180" s="46" t="s">
        <v>833</v>
      </c>
      <c r="H180" s="46" t="s">
        <v>76</v>
      </c>
      <c r="I180" s="46" t="s">
        <v>77</v>
      </c>
      <c r="J180" s="99" t="s">
        <v>301</v>
      </c>
      <c r="K180" s="46" t="s">
        <v>834</v>
      </c>
      <c r="L180" s="114">
        <v>300000</v>
      </c>
      <c r="M180" s="99"/>
      <c r="N180" s="100">
        <v>44197</v>
      </c>
      <c r="O180" s="100">
        <v>45261</v>
      </c>
      <c r="P180" s="98"/>
      <c r="Q180" s="98"/>
      <c r="R180" s="98"/>
      <c r="S180" s="98"/>
      <c r="T180" s="98"/>
      <c r="U180" s="98"/>
      <c r="V180" s="98" t="s">
        <v>79</v>
      </c>
      <c r="W180" s="98"/>
      <c r="X180" s="98"/>
      <c r="Y180" s="98"/>
      <c r="Z180" s="98"/>
      <c r="AA180" s="98" t="s">
        <v>727</v>
      </c>
      <c r="AB180" s="13"/>
    </row>
    <row r="181" spans="1:28" ht="25.5" x14ac:dyDescent="0.2">
      <c r="A181" s="98">
        <v>176</v>
      </c>
      <c r="B181" s="46" t="s">
        <v>830</v>
      </c>
      <c r="C181" s="47" t="s">
        <v>76</v>
      </c>
      <c r="D181" s="48">
        <v>48739235</v>
      </c>
      <c r="E181" s="48" t="s">
        <v>831</v>
      </c>
      <c r="F181" s="48">
        <v>600027180</v>
      </c>
      <c r="G181" s="46" t="s">
        <v>835</v>
      </c>
      <c r="H181" s="46" t="s">
        <v>76</v>
      </c>
      <c r="I181" s="46" t="s">
        <v>77</v>
      </c>
      <c r="J181" s="99" t="s">
        <v>301</v>
      </c>
      <c r="K181" s="46" t="s">
        <v>836</v>
      </c>
      <c r="L181" s="114">
        <v>150000</v>
      </c>
      <c r="M181" s="99"/>
      <c r="N181" s="100">
        <v>44197</v>
      </c>
      <c r="O181" s="100">
        <v>45261</v>
      </c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 t="s">
        <v>727</v>
      </c>
      <c r="AB181" s="13"/>
    </row>
    <row r="182" spans="1:28" ht="25.5" x14ac:dyDescent="0.2">
      <c r="A182" s="98">
        <v>177</v>
      </c>
      <c r="B182" s="46" t="s">
        <v>830</v>
      </c>
      <c r="C182" s="47" t="s">
        <v>76</v>
      </c>
      <c r="D182" s="48">
        <v>48739235</v>
      </c>
      <c r="E182" s="48" t="s">
        <v>831</v>
      </c>
      <c r="F182" s="48">
        <v>600027180</v>
      </c>
      <c r="G182" s="46" t="s">
        <v>837</v>
      </c>
      <c r="H182" s="46" t="s">
        <v>76</v>
      </c>
      <c r="I182" s="46" t="s">
        <v>77</v>
      </c>
      <c r="J182" s="99" t="s">
        <v>301</v>
      </c>
      <c r="K182" s="46" t="s">
        <v>837</v>
      </c>
      <c r="L182" s="114">
        <v>100000</v>
      </c>
      <c r="M182" s="99"/>
      <c r="N182" s="100">
        <v>44197</v>
      </c>
      <c r="O182" s="100">
        <v>45261</v>
      </c>
      <c r="P182" s="98"/>
      <c r="Q182" s="98" t="s">
        <v>79</v>
      </c>
      <c r="R182" s="98" t="s">
        <v>79</v>
      </c>
      <c r="S182" s="98"/>
      <c r="T182" s="98"/>
      <c r="U182" s="98"/>
      <c r="V182" s="98"/>
      <c r="W182" s="98"/>
      <c r="X182" s="98"/>
      <c r="Y182" s="98"/>
      <c r="Z182" s="98"/>
      <c r="AA182" s="98" t="s">
        <v>727</v>
      </c>
      <c r="AB182" s="13"/>
    </row>
    <row r="183" spans="1:28" ht="25.5" x14ac:dyDescent="0.2">
      <c r="A183" s="98">
        <v>178</v>
      </c>
      <c r="B183" s="46" t="s">
        <v>830</v>
      </c>
      <c r="C183" s="47" t="s">
        <v>76</v>
      </c>
      <c r="D183" s="48">
        <v>48739235</v>
      </c>
      <c r="E183" s="48" t="s">
        <v>831</v>
      </c>
      <c r="F183" s="48">
        <v>600027180</v>
      </c>
      <c r="G183" s="46" t="s">
        <v>838</v>
      </c>
      <c r="H183" s="46" t="s">
        <v>76</v>
      </c>
      <c r="I183" s="46" t="s">
        <v>77</v>
      </c>
      <c r="J183" s="99" t="s">
        <v>301</v>
      </c>
      <c r="K183" s="46" t="s">
        <v>838</v>
      </c>
      <c r="L183" s="114">
        <v>800000</v>
      </c>
      <c r="M183" s="99"/>
      <c r="N183" s="100">
        <v>44197</v>
      </c>
      <c r="O183" s="100">
        <v>45992</v>
      </c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 t="s">
        <v>727</v>
      </c>
      <c r="AB183" s="13"/>
    </row>
    <row r="184" spans="1:28" ht="38.25" x14ac:dyDescent="0.2">
      <c r="A184" s="98">
        <v>179</v>
      </c>
      <c r="B184" s="46" t="s">
        <v>830</v>
      </c>
      <c r="C184" s="47" t="s">
        <v>76</v>
      </c>
      <c r="D184" s="48">
        <v>48739235</v>
      </c>
      <c r="E184" s="48" t="s">
        <v>831</v>
      </c>
      <c r="F184" s="48">
        <v>600027180</v>
      </c>
      <c r="G184" s="46" t="s">
        <v>839</v>
      </c>
      <c r="H184" s="46" t="s">
        <v>76</v>
      </c>
      <c r="I184" s="46" t="s">
        <v>77</v>
      </c>
      <c r="J184" s="99" t="s">
        <v>301</v>
      </c>
      <c r="K184" s="46" t="s">
        <v>839</v>
      </c>
      <c r="L184" s="114">
        <v>150000</v>
      </c>
      <c r="M184" s="99"/>
      <c r="N184" s="100">
        <v>44197</v>
      </c>
      <c r="O184" s="100">
        <v>44896</v>
      </c>
      <c r="P184" s="98"/>
      <c r="Q184" s="98" t="s">
        <v>79</v>
      </c>
      <c r="R184" s="98"/>
      <c r="S184" s="98"/>
      <c r="T184" s="98"/>
      <c r="U184" s="98"/>
      <c r="V184" s="98" t="s">
        <v>79</v>
      </c>
      <c r="W184" s="98"/>
      <c r="X184" s="98"/>
      <c r="Y184" s="98"/>
      <c r="Z184" s="98"/>
      <c r="AA184" s="98" t="s">
        <v>727</v>
      </c>
      <c r="AB184" s="13"/>
    </row>
    <row r="185" spans="1:28" ht="63.75" x14ac:dyDescent="0.2">
      <c r="A185" s="102">
        <v>180</v>
      </c>
      <c r="B185" s="54" t="s">
        <v>100</v>
      </c>
      <c r="C185" s="54" t="s">
        <v>102</v>
      </c>
      <c r="D185" s="63">
        <v>60990392</v>
      </c>
      <c r="E185" s="103" t="s">
        <v>101</v>
      </c>
      <c r="F185" s="63">
        <v>600149749</v>
      </c>
      <c r="G185" s="54" t="s">
        <v>103</v>
      </c>
      <c r="H185" s="63" t="s">
        <v>76</v>
      </c>
      <c r="I185" s="63" t="s">
        <v>77</v>
      </c>
      <c r="J185" s="63" t="s">
        <v>102</v>
      </c>
      <c r="K185" s="58" t="s">
        <v>104</v>
      </c>
      <c r="L185" s="116">
        <v>3000000</v>
      </c>
      <c r="M185" s="63"/>
      <c r="N185" s="65">
        <v>44197</v>
      </c>
      <c r="O185" s="65">
        <v>45261</v>
      </c>
      <c r="P185" s="102" t="s">
        <v>79</v>
      </c>
      <c r="Q185" s="102" t="s">
        <v>79</v>
      </c>
      <c r="R185" s="102" t="s">
        <v>79</v>
      </c>
      <c r="S185" s="102" t="s">
        <v>79</v>
      </c>
      <c r="T185" s="102"/>
      <c r="U185" s="102"/>
      <c r="V185" s="102" t="s">
        <v>79</v>
      </c>
      <c r="W185" s="102"/>
      <c r="X185" s="102" t="s">
        <v>79</v>
      </c>
      <c r="Y185" s="102"/>
      <c r="Z185" s="102"/>
      <c r="AA185" s="102" t="s">
        <v>728</v>
      </c>
    </row>
    <row r="186" spans="1:28" ht="127.5" x14ac:dyDescent="0.2">
      <c r="A186" s="102">
        <v>181</v>
      </c>
      <c r="B186" s="54" t="s">
        <v>100</v>
      </c>
      <c r="C186" s="54" t="s">
        <v>102</v>
      </c>
      <c r="D186" s="63">
        <v>60990392</v>
      </c>
      <c r="E186" s="103" t="s">
        <v>101</v>
      </c>
      <c r="F186" s="63">
        <v>600149749</v>
      </c>
      <c r="G186" s="54" t="s">
        <v>105</v>
      </c>
      <c r="H186" s="63" t="s">
        <v>76</v>
      </c>
      <c r="I186" s="63" t="s">
        <v>77</v>
      </c>
      <c r="J186" s="63" t="s">
        <v>102</v>
      </c>
      <c r="K186" s="58" t="s">
        <v>106</v>
      </c>
      <c r="L186" s="116">
        <v>3500000</v>
      </c>
      <c r="M186" s="63"/>
      <c r="N186" s="65">
        <v>44197</v>
      </c>
      <c r="O186" s="65">
        <v>45261</v>
      </c>
      <c r="P186" s="102" t="s">
        <v>79</v>
      </c>
      <c r="Q186" s="102" t="s">
        <v>79</v>
      </c>
      <c r="R186" s="102" t="s">
        <v>79</v>
      </c>
      <c r="S186" s="102" t="s">
        <v>79</v>
      </c>
      <c r="T186" s="102"/>
      <c r="U186" s="102"/>
      <c r="V186" s="102" t="s">
        <v>79</v>
      </c>
      <c r="W186" s="102"/>
      <c r="X186" s="102"/>
      <c r="Y186" s="102"/>
      <c r="Z186" s="102"/>
      <c r="AA186" s="102" t="s">
        <v>728</v>
      </c>
    </row>
    <row r="187" spans="1:28" ht="76.5" x14ac:dyDescent="0.2">
      <c r="A187" s="102">
        <v>182</v>
      </c>
      <c r="B187" s="54" t="s">
        <v>100</v>
      </c>
      <c r="C187" s="54" t="s">
        <v>102</v>
      </c>
      <c r="D187" s="63">
        <v>60990392</v>
      </c>
      <c r="E187" s="103" t="s">
        <v>101</v>
      </c>
      <c r="F187" s="63">
        <v>600149749</v>
      </c>
      <c r="G187" s="54" t="s">
        <v>107</v>
      </c>
      <c r="H187" s="63" t="s">
        <v>76</v>
      </c>
      <c r="I187" s="63" t="s">
        <v>77</v>
      </c>
      <c r="J187" s="63" t="s">
        <v>102</v>
      </c>
      <c r="K187" s="58" t="s">
        <v>108</v>
      </c>
      <c r="L187" s="116">
        <v>4500000</v>
      </c>
      <c r="M187" s="63"/>
      <c r="N187" s="65">
        <v>44197</v>
      </c>
      <c r="O187" s="65">
        <v>45261</v>
      </c>
      <c r="P187" s="102" t="s">
        <v>79</v>
      </c>
      <c r="Q187" s="102" t="s">
        <v>79</v>
      </c>
      <c r="R187" s="102" t="s">
        <v>79</v>
      </c>
      <c r="S187" s="102" t="s">
        <v>79</v>
      </c>
      <c r="T187" s="102"/>
      <c r="U187" s="102"/>
      <c r="V187" s="102" t="s">
        <v>79</v>
      </c>
      <c r="W187" s="102"/>
      <c r="X187" s="102"/>
      <c r="Y187" s="102"/>
      <c r="Z187" s="102"/>
      <c r="AA187" s="102" t="s">
        <v>728</v>
      </c>
    </row>
    <row r="188" spans="1:28" ht="25.5" x14ac:dyDescent="0.2">
      <c r="A188" s="102">
        <v>183</v>
      </c>
      <c r="B188" s="54" t="s">
        <v>100</v>
      </c>
      <c r="C188" s="54" t="s">
        <v>102</v>
      </c>
      <c r="D188" s="63">
        <v>60990392</v>
      </c>
      <c r="E188" s="103" t="s">
        <v>101</v>
      </c>
      <c r="F188" s="63">
        <v>600149749</v>
      </c>
      <c r="G188" s="54" t="s">
        <v>109</v>
      </c>
      <c r="H188" s="63" t="s">
        <v>76</v>
      </c>
      <c r="I188" s="63" t="s">
        <v>77</v>
      </c>
      <c r="J188" s="63" t="s">
        <v>102</v>
      </c>
      <c r="K188" s="58" t="s">
        <v>109</v>
      </c>
      <c r="L188" s="116">
        <v>3500000</v>
      </c>
      <c r="M188" s="63"/>
      <c r="N188" s="65">
        <v>44197</v>
      </c>
      <c r="O188" s="65">
        <v>45261</v>
      </c>
      <c r="P188" s="102"/>
      <c r="Q188" s="102"/>
      <c r="R188" s="102"/>
      <c r="S188" s="102"/>
      <c r="T188" s="102"/>
      <c r="U188" s="102"/>
      <c r="V188" s="102" t="s">
        <v>79</v>
      </c>
      <c r="W188" s="102"/>
      <c r="X188" s="102"/>
      <c r="Y188" s="102"/>
      <c r="Z188" s="102"/>
      <c r="AA188" s="102" t="s">
        <v>728</v>
      </c>
    </row>
    <row r="189" spans="1:28" ht="63.75" x14ac:dyDescent="0.2">
      <c r="A189" s="102">
        <v>184</v>
      </c>
      <c r="B189" s="54" t="s">
        <v>100</v>
      </c>
      <c r="C189" s="54" t="s">
        <v>102</v>
      </c>
      <c r="D189" s="63">
        <v>60990392</v>
      </c>
      <c r="E189" s="103" t="s">
        <v>101</v>
      </c>
      <c r="F189" s="63">
        <v>600149749</v>
      </c>
      <c r="G189" s="54" t="s">
        <v>110</v>
      </c>
      <c r="H189" s="63" t="s">
        <v>76</v>
      </c>
      <c r="I189" s="63" t="s">
        <v>77</v>
      </c>
      <c r="J189" s="63" t="s">
        <v>102</v>
      </c>
      <c r="K189" s="58" t="s">
        <v>698</v>
      </c>
      <c r="L189" s="116">
        <v>1500000</v>
      </c>
      <c r="M189" s="63"/>
      <c r="N189" s="65">
        <v>44197</v>
      </c>
      <c r="O189" s="65">
        <v>45261</v>
      </c>
      <c r="P189" s="102"/>
      <c r="Q189" s="102"/>
      <c r="R189" s="102"/>
      <c r="S189" s="102"/>
      <c r="T189" s="102"/>
      <c r="U189" s="102"/>
      <c r="V189" s="102" t="s">
        <v>79</v>
      </c>
      <c r="W189" s="102"/>
      <c r="X189" s="102"/>
      <c r="Y189" s="102"/>
      <c r="Z189" s="102"/>
      <c r="AA189" s="102" t="s">
        <v>728</v>
      </c>
    </row>
    <row r="190" spans="1:28" ht="63.75" x14ac:dyDescent="0.2">
      <c r="A190" s="102">
        <v>185</v>
      </c>
      <c r="B190" s="54" t="s">
        <v>100</v>
      </c>
      <c r="C190" s="54" t="s">
        <v>102</v>
      </c>
      <c r="D190" s="63">
        <v>60990392</v>
      </c>
      <c r="E190" s="103" t="s">
        <v>101</v>
      </c>
      <c r="F190" s="63">
        <v>600149749</v>
      </c>
      <c r="G190" s="54" t="s">
        <v>111</v>
      </c>
      <c r="H190" s="63" t="s">
        <v>76</v>
      </c>
      <c r="I190" s="63" t="s">
        <v>77</v>
      </c>
      <c r="J190" s="63" t="s">
        <v>102</v>
      </c>
      <c r="K190" s="58" t="s">
        <v>699</v>
      </c>
      <c r="L190" s="116">
        <v>2000000</v>
      </c>
      <c r="M190" s="63"/>
      <c r="N190" s="65">
        <v>44197</v>
      </c>
      <c r="O190" s="65">
        <v>45261</v>
      </c>
      <c r="P190" s="102"/>
      <c r="Q190" s="102"/>
      <c r="R190" s="102"/>
      <c r="S190" s="102"/>
      <c r="T190" s="102"/>
      <c r="U190" s="102"/>
      <c r="V190" s="102" t="s">
        <v>79</v>
      </c>
      <c r="W190" s="102"/>
      <c r="X190" s="102"/>
      <c r="Y190" s="102"/>
      <c r="Z190" s="102"/>
      <c r="AA190" s="102" t="s">
        <v>728</v>
      </c>
    </row>
    <row r="191" spans="1:28" ht="63.75" x14ac:dyDescent="0.2">
      <c r="A191" s="102">
        <v>186</v>
      </c>
      <c r="B191" s="54" t="s">
        <v>100</v>
      </c>
      <c r="C191" s="54" t="s">
        <v>102</v>
      </c>
      <c r="D191" s="63">
        <v>60990392</v>
      </c>
      <c r="E191" s="103" t="s">
        <v>101</v>
      </c>
      <c r="F191" s="63">
        <v>600149749</v>
      </c>
      <c r="G191" s="54" t="s">
        <v>112</v>
      </c>
      <c r="H191" s="63" t="s">
        <v>76</v>
      </c>
      <c r="I191" s="63" t="s">
        <v>77</v>
      </c>
      <c r="J191" s="63" t="s">
        <v>102</v>
      </c>
      <c r="K191" s="58" t="s">
        <v>112</v>
      </c>
      <c r="L191" s="116">
        <v>500000</v>
      </c>
      <c r="M191" s="63"/>
      <c r="N191" s="65">
        <v>44197</v>
      </c>
      <c r="O191" s="65">
        <v>45261</v>
      </c>
      <c r="P191" s="102"/>
      <c r="Q191" s="102"/>
      <c r="R191" s="102"/>
      <c r="S191" s="102"/>
      <c r="T191" s="102"/>
      <c r="U191" s="102"/>
      <c r="V191" s="102" t="s">
        <v>79</v>
      </c>
      <c r="W191" s="102"/>
      <c r="X191" s="102"/>
      <c r="Y191" s="102"/>
      <c r="Z191" s="102"/>
      <c r="AA191" s="102" t="s">
        <v>728</v>
      </c>
    </row>
    <row r="192" spans="1:28" ht="51" x14ac:dyDescent="0.2">
      <c r="A192" s="102">
        <v>187</v>
      </c>
      <c r="B192" s="54" t="s">
        <v>123</v>
      </c>
      <c r="C192" s="54" t="s">
        <v>125</v>
      </c>
      <c r="D192" s="63">
        <v>60990511</v>
      </c>
      <c r="E192" s="103" t="s">
        <v>124</v>
      </c>
      <c r="F192" s="63">
        <v>600149811</v>
      </c>
      <c r="G192" s="54" t="s">
        <v>126</v>
      </c>
      <c r="H192" s="63" t="s">
        <v>76</v>
      </c>
      <c r="I192" s="63" t="s">
        <v>77</v>
      </c>
      <c r="J192" s="63" t="s">
        <v>125</v>
      </c>
      <c r="K192" s="58" t="s">
        <v>127</v>
      </c>
      <c r="L192" s="116">
        <v>1850000</v>
      </c>
      <c r="M192" s="63"/>
      <c r="N192" s="65">
        <v>44197</v>
      </c>
      <c r="O192" s="65">
        <v>45261</v>
      </c>
      <c r="P192" s="102"/>
      <c r="Q192" s="102" t="s">
        <v>79</v>
      </c>
      <c r="R192" s="102" t="s">
        <v>79</v>
      </c>
      <c r="S192" s="102" t="s">
        <v>79</v>
      </c>
      <c r="T192" s="102"/>
      <c r="U192" s="102"/>
      <c r="V192" s="102" t="s">
        <v>79</v>
      </c>
      <c r="W192" s="102"/>
      <c r="X192" s="102"/>
      <c r="Y192" s="102"/>
      <c r="Z192" s="102"/>
      <c r="AA192" s="102" t="s">
        <v>728</v>
      </c>
    </row>
    <row r="193" spans="1:27" ht="63.75" x14ac:dyDescent="0.2">
      <c r="A193" s="102">
        <v>188</v>
      </c>
      <c r="B193" s="54" t="s">
        <v>123</v>
      </c>
      <c r="C193" s="54" t="s">
        <v>125</v>
      </c>
      <c r="D193" s="63">
        <v>60990511</v>
      </c>
      <c r="E193" s="103" t="s">
        <v>124</v>
      </c>
      <c r="F193" s="63">
        <v>600149811</v>
      </c>
      <c r="G193" s="54" t="s">
        <v>128</v>
      </c>
      <c r="H193" s="63" t="s">
        <v>76</v>
      </c>
      <c r="I193" s="63" t="s">
        <v>77</v>
      </c>
      <c r="J193" s="63" t="s">
        <v>125</v>
      </c>
      <c r="K193" s="58" t="s">
        <v>129</v>
      </c>
      <c r="L193" s="116">
        <v>2500000</v>
      </c>
      <c r="M193" s="63"/>
      <c r="N193" s="65">
        <v>44197</v>
      </c>
      <c r="O193" s="65">
        <v>45261</v>
      </c>
      <c r="P193" s="102"/>
      <c r="Q193" s="102"/>
      <c r="R193" s="102" t="s">
        <v>79</v>
      </c>
      <c r="S193" s="102"/>
      <c r="T193" s="102"/>
      <c r="U193" s="102"/>
      <c r="V193" s="102"/>
      <c r="W193" s="102"/>
      <c r="X193" s="102"/>
      <c r="Y193" s="102"/>
      <c r="Z193" s="102"/>
      <c r="AA193" s="102" t="s">
        <v>728</v>
      </c>
    </row>
    <row r="194" spans="1:27" ht="76.5" x14ac:dyDescent="0.2">
      <c r="A194" s="102">
        <v>189</v>
      </c>
      <c r="B194" s="54" t="s">
        <v>123</v>
      </c>
      <c r="C194" s="54" t="s">
        <v>125</v>
      </c>
      <c r="D194" s="63">
        <v>60990511</v>
      </c>
      <c r="E194" s="103" t="s">
        <v>124</v>
      </c>
      <c r="F194" s="63">
        <v>600149811</v>
      </c>
      <c r="G194" s="54" t="s">
        <v>130</v>
      </c>
      <c r="H194" s="63" t="s">
        <v>76</v>
      </c>
      <c r="I194" s="63" t="s">
        <v>77</v>
      </c>
      <c r="J194" s="63" t="s">
        <v>125</v>
      </c>
      <c r="K194" s="58" t="s">
        <v>700</v>
      </c>
      <c r="L194" s="116">
        <v>2500000</v>
      </c>
      <c r="M194" s="63"/>
      <c r="N194" s="65">
        <v>44197</v>
      </c>
      <c r="O194" s="65">
        <v>45261</v>
      </c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 t="s">
        <v>728</v>
      </c>
    </row>
    <row r="195" spans="1:27" ht="38.25" x14ac:dyDescent="0.2">
      <c r="A195" s="102">
        <v>190</v>
      </c>
      <c r="B195" s="54" t="s">
        <v>123</v>
      </c>
      <c r="C195" s="54" t="s">
        <v>125</v>
      </c>
      <c r="D195" s="63">
        <v>60990511</v>
      </c>
      <c r="E195" s="103" t="s">
        <v>124</v>
      </c>
      <c r="F195" s="63">
        <v>600149811</v>
      </c>
      <c r="G195" s="54" t="s">
        <v>131</v>
      </c>
      <c r="H195" s="63" t="s">
        <v>76</v>
      </c>
      <c r="I195" s="63" t="s">
        <v>77</v>
      </c>
      <c r="J195" s="63" t="s">
        <v>125</v>
      </c>
      <c r="K195" s="58" t="s">
        <v>131</v>
      </c>
      <c r="L195" s="116">
        <v>400000</v>
      </c>
      <c r="M195" s="63"/>
      <c r="N195" s="65">
        <v>44197</v>
      </c>
      <c r="O195" s="65">
        <v>45261</v>
      </c>
      <c r="P195" s="102" t="s">
        <v>79</v>
      </c>
      <c r="Q195" s="102" t="s">
        <v>79</v>
      </c>
      <c r="R195" s="102" t="s">
        <v>79</v>
      </c>
      <c r="S195" s="102" t="s">
        <v>79</v>
      </c>
      <c r="T195" s="102"/>
      <c r="U195" s="102"/>
      <c r="V195" s="102" t="s">
        <v>79</v>
      </c>
      <c r="W195" s="102"/>
      <c r="X195" s="102"/>
      <c r="Y195" s="102"/>
      <c r="Z195" s="102"/>
      <c r="AA195" s="102" t="s">
        <v>728</v>
      </c>
    </row>
    <row r="196" spans="1:27" ht="63.75" x14ac:dyDescent="0.2">
      <c r="A196" s="102">
        <v>191</v>
      </c>
      <c r="B196" s="54" t="s">
        <v>123</v>
      </c>
      <c r="C196" s="54" t="s">
        <v>125</v>
      </c>
      <c r="D196" s="63">
        <v>60990511</v>
      </c>
      <c r="E196" s="103" t="s">
        <v>124</v>
      </c>
      <c r="F196" s="63">
        <v>600149811</v>
      </c>
      <c r="G196" s="54" t="s">
        <v>132</v>
      </c>
      <c r="H196" s="63" t="s">
        <v>76</v>
      </c>
      <c r="I196" s="63" t="s">
        <v>77</v>
      </c>
      <c r="J196" s="63" t="s">
        <v>125</v>
      </c>
      <c r="K196" s="58" t="s">
        <v>701</v>
      </c>
      <c r="L196" s="116">
        <v>3500000</v>
      </c>
      <c r="M196" s="63"/>
      <c r="N196" s="65">
        <v>44197</v>
      </c>
      <c r="O196" s="65">
        <v>45261</v>
      </c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 t="s">
        <v>728</v>
      </c>
    </row>
    <row r="197" spans="1:27" ht="51" x14ac:dyDescent="0.2">
      <c r="A197" s="102">
        <v>192</v>
      </c>
      <c r="B197" s="54" t="s">
        <v>123</v>
      </c>
      <c r="C197" s="54" t="s">
        <v>125</v>
      </c>
      <c r="D197" s="63">
        <v>60990511</v>
      </c>
      <c r="E197" s="103" t="s">
        <v>124</v>
      </c>
      <c r="F197" s="63">
        <v>600149811</v>
      </c>
      <c r="G197" s="54" t="s">
        <v>133</v>
      </c>
      <c r="H197" s="63" t="s">
        <v>76</v>
      </c>
      <c r="I197" s="63" t="s">
        <v>77</v>
      </c>
      <c r="J197" s="63" t="s">
        <v>125</v>
      </c>
      <c r="K197" s="58" t="s">
        <v>133</v>
      </c>
      <c r="L197" s="116">
        <v>40000000</v>
      </c>
      <c r="M197" s="63"/>
      <c r="N197" s="65">
        <v>44197</v>
      </c>
      <c r="O197" s="65">
        <v>45261</v>
      </c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 t="s">
        <v>728</v>
      </c>
    </row>
    <row r="198" spans="1:27" ht="76.5" x14ac:dyDescent="0.2">
      <c r="A198" s="102">
        <v>193</v>
      </c>
      <c r="B198" s="54" t="s">
        <v>123</v>
      </c>
      <c r="C198" s="54" t="s">
        <v>125</v>
      </c>
      <c r="D198" s="63">
        <v>60990511</v>
      </c>
      <c r="E198" s="103" t="s">
        <v>124</v>
      </c>
      <c r="F198" s="63">
        <v>600149811</v>
      </c>
      <c r="G198" s="54" t="s">
        <v>134</v>
      </c>
      <c r="H198" s="63" t="s">
        <v>76</v>
      </c>
      <c r="I198" s="63" t="s">
        <v>77</v>
      </c>
      <c r="J198" s="63" t="s">
        <v>125</v>
      </c>
      <c r="K198" s="58" t="s">
        <v>702</v>
      </c>
      <c r="L198" s="116">
        <v>1500000</v>
      </c>
      <c r="M198" s="63"/>
      <c r="N198" s="65">
        <v>44197</v>
      </c>
      <c r="O198" s="65">
        <v>45261</v>
      </c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 t="s">
        <v>728</v>
      </c>
    </row>
    <row r="199" spans="1:27" ht="25.5" x14ac:dyDescent="0.2">
      <c r="A199" s="102">
        <v>194</v>
      </c>
      <c r="B199" s="54" t="s">
        <v>123</v>
      </c>
      <c r="C199" s="54" t="s">
        <v>125</v>
      </c>
      <c r="D199" s="63">
        <v>60990511</v>
      </c>
      <c r="E199" s="103" t="s">
        <v>124</v>
      </c>
      <c r="F199" s="63">
        <v>600149811</v>
      </c>
      <c r="G199" s="54" t="s">
        <v>135</v>
      </c>
      <c r="H199" s="63" t="s">
        <v>76</v>
      </c>
      <c r="I199" s="63" t="s">
        <v>77</v>
      </c>
      <c r="J199" s="63" t="s">
        <v>125</v>
      </c>
      <c r="K199" s="58" t="s">
        <v>135</v>
      </c>
      <c r="L199" s="116">
        <v>1500000</v>
      </c>
      <c r="M199" s="63"/>
      <c r="N199" s="65">
        <v>44197</v>
      </c>
      <c r="O199" s="65">
        <v>45261</v>
      </c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 t="s">
        <v>728</v>
      </c>
    </row>
    <row r="200" spans="1:27" ht="331.5" x14ac:dyDescent="0.2">
      <c r="A200" s="102">
        <v>195</v>
      </c>
      <c r="B200" s="54" t="s">
        <v>136</v>
      </c>
      <c r="C200" s="63" t="s">
        <v>138</v>
      </c>
      <c r="D200" s="63">
        <v>70926786</v>
      </c>
      <c r="E200" s="103" t="s">
        <v>137</v>
      </c>
      <c r="F200" s="63">
        <v>600149897</v>
      </c>
      <c r="G200" s="54" t="s">
        <v>139</v>
      </c>
      <c r="H200" s="63" t="s">
        <v>76</v>
      </c>
      <c r="I200" s="63" t="s">
        <v>77</v>
      </c>
      <c r="J200" s="63" t="s">
        <v>138</v>
      </c>
      <c r="K200" s="58" t="s">
        <v>703</v>
      </c>
      <c r="L200" s="116">
        <v>53000000</v>
      </c>
      <c r="M200" s="63"/>
      <c r="N200" s="65">
        <v>44197</v>
      </c>
      <c r="O200" s="65">
        <v>41609</v>
      </c>
      <c r="P200" s="102" t="s">
        <v>79</v>
      </c>
      <c r="Q200" s="102" t="s">
        <v>79</v>
      </c>
      <c r="R200" s="102" t="s">
        <v>79</v>
      </c>
      <c r="S200" s="102" t="s">
        <v>79</v>
      </c>
      <c r="T200" s="102"/>
      <c r="U200" s="102" t="s">
        <v>79</v>
      </c>
      <c r="V200" s="102" t="s">
        <v>79</v>
      </c>
      <c r="W200" s="102"/>
      <c r="X200" s="102" t="s">
        <v>79</v>
      </c>
      <c r="Y200" s="102"/>
      <c r="Z200" s="102"/>
      <c r="AA200" s="102" t="s">
        <v>728</v>
      </c>
    </row>
    <row r="201" spans="1:27" ht="38.25" x14ac:dyDescent="0.2">
      <c r="A201" s="102">
        <v>196</v>
      </c>
      <c r="B201" s="54" t="s">
        <v>136</v>
      </c>
      <c r="C201" s="63" t="s">
        <v>138</v>
      </c>
      <c r="D201" s="63">
        <v>70926786</v>
      </c>
      <c r="E201" s="103" t="s">
        <v>137</v>
      </c>
      <c r="F201" s="63">
        <v>600149897</v>
      </c>
      <c r="G201" s="54" t="s">
        <v>140</v>
      </c>
      <c r="H201" s="63" t="s">
        <v>76</v>
      </c>
      <c r="I201" s="63" t="s">
        <v>77</v>
      </c>
      <c r="J201" s="63" t="s">
        <v>138</v>
      </c>
      <c r="K201" s="58" t="s">
        <v>141</v>
      </c>
      <c r="L201" s="116">
        <v>70000</v>
      </c>
      <c r="M201" s="63"/>
      <c r="N201" s="65">
        <v>44197</v>
      </c>
      <c r="O201" s="65">
        <v>45261</v>
      </c>
      <c r="P201" s="102"/>
      <c r="Q201" s="102" t="s">
        <v>79</v>
      </c>
      <c r="R201" s="102"/>
      <c r="S201" s="102"/>
      <c r="T201" s="102"/>
      <c r="U201" s="102"/>
      <c r="V201" s="102" t="s">
        <v>79</v>
      </c>
      <c r="W201" s="102"/>
      <c r="X201" s="102"/>
      <c r="Y201" s="102"/>
      <c r="Z201" s="102"/>
      <c r="AA201" s="102" t="s">
        <v>728</v>
      </c>
    </row>
    <row r="202" spans="1:27" ht="76.5" x14ac:dyDescent="0.2">
      <c r="A202" s="102">
        <v>197</v>
      </c>
      <c r="B202" s="54" t="s">
        <v>142</v>
      </c>
      <c r="C202" s="54" t="s">
        <v>721</v>
      </c>
      <c r="D202" s="63">
        <v>71005625</v>
      </c>
      <c r="E202" s="103" t="s">
        <v>143</v>
      </c>
      <c r="F202" s="63">
        <v>600150101</v>
      </c>
      <c r="G202" s="54" t="s">
        <v>145</v>
      </c>
      <c r="H202" s="63" t="s">
        <v>76</v>
      </c>
      <c r="I202" s="63" t="s">
        <v>77</v>
      </c>
      <c r="J202" s="63" t="s">
        <v>144</v>
      </c>
      <c r="K202" s="54" t="s">
        <v>145</v>
      </c>
      <c r="L202" s="116">
        <v>1500000</v>
      </c>
      <c r="M202" s="63"/>
      <c r="N202" s="65">
        <v>44197</v>
      </c>
      <c r="O202" s="65">
        <v>45261</v>
      </c>
      <c r="P202" s="102" t="s">
        <v>79</v>
      </c>
      <c r="Q202" s="102" t="s">
        <v>79</v>
      </c>
      <c r="R202" s="102" t="s">
        <v>79</v>
      </c>
      <c r="S202" s="102" t="s">
        <v>79</v>
      </c>
      <c r="T202" s="102"/>
      <c r="U202" s="102"/>
      <c r="V202" s="102" t="s">
        <v>79</v>
      </c>
      <c r="W202" s="102"/>
      <c r="X202" s="102"/>
      <c r="Y202" s="102"/>
      <c r="Z202" s="102"/>
      <c r="AA202" s="102" t="s">
        <v>728</v>
      </c>
    </row>
    <row r="203" spans="1:27" ht="51" x14ac:dyDescent="0.2">
      <c r="A203" s="102">
        <v>198</v>
      </c>
      <c r="B203" s="54" t="s">
        <v>142</v>
      </c>
      <c r="C203" s="54" t="s">
        <v>721</v>
      </c>
      <c r="D203" s="63">
        <v>71005625</v>
      </c>
      <c r="E203" s="103" t="s">
        <v>143</v>
      </c>
      <c r="F203" s="63">
        <v>600150101</v>
      </c>
      <c r="G203" s="54" t="s">
        <v>121</v>
      </c>
      <c r="H203" s="63" t="s">
        <v>76</v>
      </c>
      <c r="I203" s="63" t="s">
        <v>77</v>
      </c>
      <c r="J203" s="63" t="s">
        <v>144</v>
      </c>
      <c r="K203" s="58" t="s">
        <v>704</v>
      </c>
      <c r="L203" s="116">
        <v>600000</v>
      </c>
      <c r="M203" s="63"/>
      <c r="N203" s="65">
        <v>44197</v>
      </c>
      <c r="O203" s="65">
        <v>45261</v>
      </c>
      <c r="P203" s="102" t="s">
        <v>79</v>
      </c>
      <c r="Q203" s="102" t="s">
        <v>79</v>
      </c>
      <c r="R203" s="102" t="s">
        <v>79</v>
      </c>
      <c r="S203" s="102" t="s">
        <v>79</v>
      </c>
      <c r="T203" s="102"/>
      <c r="U203" s="102"/>
      <c r="V203" s="102"/>
      <c r="W203" s="102"/>
      <c r="X203" s="102"/>
      <c r="Y203" s="102"/>
      <c r="Z203" s="102"/>
      <c r="AA203" s="102" t="s">
        <v>728</v>
      </c>
    </row>
    <row r="204" spans="1:27" ht="76.5" x14ac:dyDescent="0.2">
      <c r="A204" s="102">
        <v>199</v>
      </c>
      <c r="B204" s="54" t="s">
        <v>142</v>
      </c>
      <c r="C204" s="54" t="s">
        <v>721</v>
      </c>
      <c r="D204" s="63">
        <v>71005625</v>
      </c>
      <c r="E204" s="103" t="s">
        <v>143</v>
      </c>
      <c r="F204" s="63">
        <v>600150101</v>
      </c>
      <c r="G204" s="54" t="s">
        <v>146</v>
      </c>
      <c r="H204" s="63" t="s">
        <v>76</v>
      </c>
      <c r="I204" s="63" t="s">
        <v>77</v>
      </c>
      <c r="J204" s="63" t="s">
        <v>144</v>
      </c>
      <c r="K204" s="58" t="s">
        <v>147</v>
      </c>
      <c r="L204" s="116">
        <v>700000</v>
      </c>
      <c r="M204" s="63"/>
      <c r="N204" s="65">
        <v>44197</v>
      </c>
      <c r="O204" s="65">
        <v>45261</v>
      </c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 t="s">
        <v>728</v>
      </c>
    </row>
    <row r="205" spans="1:27" ht="89.25" x14ac:dyDescent="0.2">
      <c r="A205" s="102">
        <v>200</v>
      </c>
      <c r="B205" s="54" t="s">
        <v>142</v>
      </c>
      <c r="C205" s="54" t="s">
        <v>721</v>
      </c>
      <c r="D205" s="63">
        <v>71005625</v>
      </c>
      <c r="E205" s="103" t="s">
        <v>143</v>
      </c>
      <c r="F205" s="63">
        <v>600150101</v>
      </c>
      <c r="G205" s="54" t="s">
        <v>148</v>
      </c>
      <c r="H205" s="63" t="s">
        <v>76</v>
      </c>
      <c r="I205" s="63" t="s">
        <v>77</v>
      </c>
      <c r="J205" s="63" t="s">
        <v>144</v>
      </c>
      <c r="K205" s="58" t="s">
        <v>705</v>
      </c>
      <c r="L205" s="116">
        <v>700000</v>
      </c>
      <c r="M205" s="63"/>
      <c r="N205" s="65">
        <v>44197</v>
      </c>
      <c r="O205" s="65">
        <v>45261</v>
      </c>
      <c r="P205" s="102" t="s">
        <v>79</v>
      </c>
      <c r="Q205" s="102"/>
      <c r="R205" s="102"/>
      <c r="S205" s="102" t="s">
        <v>79</v>
      </c>
      <c r="T205" s="102"/>
      <c r="U205" s="102"/>
      <c r="V205" s="102"/>
      <c r="W205" s="102"/>
      <c r="X205" s="102"/>
      <c r="Y205" s="102"/>
      <c r="Z205" s="102"/>
      <c r="AA205" s="102" t="s">
        <v>728</v>
      </c>
    </row>
    <row r="206" spans="1:27" ht="114.75" x14ac:dyDescent="0.2">
      <c r="A206" s="102">
        <v>201</v>
      </c>
      <c r="B206" s="54" t="s">
        <v>142</v>
      </c>
      <c r="C206" s="54" t="s">
        <v>721</v>
      </c>
      <c r="D206" s="63">
        <v>71005625</v>
      </c>
      <c r="E206" s="103" t="s">
        <v>143</v>
      </c>
      <c r="F206" s="63">
        <v>600150101</v>
      </c>
      <c r="G206" s="54" t="s">
        <v>149</v>
      </c>
      <c r="H206" s="63" t="s">
        <v>76</v>
      </c>
      <c r="I206" s="63" t="s">
        <v>77</v>
      </c>
      <c r="J206" s="63" t="s">
        <v>144</v>
      </c>
      <c r="K206" s="58" t="s">
        <v>149</v>
      </c>
      <c r="L206" s="116"/>
      <c r="M206" s="63"/>
      <c r="N206" s="65">
        <v>44197</v>
      </c>
      <c r="O206" s="65">
        <v>45261</v>
      </c>
      <c r="P206" s="102"/>
      <c r="Q206" s="102"/>
      <c r="R206" s="102" t="s">
        <v>79</v>
      </c>
      <c r="S206" s="102"/>
      <c r="T206" s="102"/>
      <c r="U206" s="102"/>
      <c r="V206" s="102"/>
      <c r="W206" s="102"/>
      <c r="X206" s="102"/>
      <c r="Y206" s="102"/>
      <c r="Z206" s="102"/>
      <c r="AA206" s="102" t="s">
        <v>728</v>
      </c>
    </row>
    <row r="207" spans="1:27" ht="63.75" x14ac:dyDescent="0.2">
      <c r="A207" s="102">
        <v>202</v>
      </c>
      <c r="B207" s="54" t="s">
        <v>142</v>
      </c>
      <c r="C207" s="54" t="s">
        <v>721</v>
      </c>
      <c r="D207" s="63">
        <v>71005625</v>
      </c>
      <c r="E207" s="103" t="s">
        <v>143</v>
      </c>
      <c r="F207" s="63">
        <v>600150101</v>
      </c>
      <c r="G207" s="54" t="s">
        <v>393</v>
      </c>
      <c r="H207" s="63" t="s">
        <v>76</v>
      </c>
      <c r="I207" s="63" t="s">
        <v>77</v>
      </c>
      <c r="J207" s="63" t="s">
        <v>144</v>
      </c>
      <c r="K207" s="58" t="s">
        <v>394</v>
      </c>
      <c r="L207" s="116">
        <v>1500000</v>
      </c>
      <c r="M207" s="63"/>
      <c r="N207" s="65">
        <v>44197</v>
      </c>
      <c r="O207" s="65">
        <v>45261</v>
      </c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 t="s">
        <v>728</v>
      </c>
    </row>
    <row r="208" spans="1:27" ht="102" x14ac:dyDescent="0.2">
      <c r="A208" s="102">
        <v>203</v>
      </c>
      <c r="B208" s="54" t="s">
        <v>150</v>
      </c>
      <c r="C208" s="63" t="s">
        <v>155</v>
      </c>
      <c r="D208" s="63">
        <v>64123448</v>
      </c>
      <c r="E208" s="103" t="s">
        <v>151</v>
      </c>
      <c r="F208" s="63">
        <v>600150062</v>
      </c>
      <c r="G208" s="54" t="s">
        <v>152</v>
      </c>
      <c r="H208" s="63" t="s">
        <v>76</v>
      </c>
      <c r="I208" s="63" t="s">
        <v>77</v>
      </c>
      <c r="J208" s="63" t="s">
        <v>155</v>
      </c>
      <c r="K208" s="58" t="s">
        <v>154</v>
      </c>
      <c r="L208" s="116">
        <v>2500000</v>
      </c>
      <c r="M208" s="63"/>
      <c r="N208" s="65">
        <v>44197</v>
      </c>
      <c r="O208" s="65">
        <v>45261</v>
      </c>
      <c r="P208" s="102" t="s">
        <v>79</v>
      </c>
      <c r="Q208" s="102" t="s">
        <v>79</v>
      </c>
      <c r="R208" s="102" t="s">
        <v>79</v>
      </c>
      <c r="S208" s="102" t="s">
        <v>79</v>
      </c>
      <c r="T208" s="102"/>
      <c r="U208" s="102"/>
      <c r="V208" s="102"/>
      <c r="W208" s="102"/>
      <c r="X208" s="102"/>
      <c r="Y208" s="102"/>
      <c r="Z208" s="102"/>
      <c r="AA208" s="102" t="s">
        <v>728</v>
      </c>
    </row>
    <row r="209" spans="1:27" ht="89.25" x14ac:dyDescent="0.2">
      <c r="A209" s="102">
        <v>204</v>
      </c>
      <c r="B209" s="54" t="s">
        <v>150</v>
      </c>
      <c r="C209" s="63" t="s">
        <v>155</v>
      </c>
      <c r="D209" s="63">
        <v>64123448</v>
      </c>
      <c r="E209" s="103" t="s">
        <v>151</v>
      </c>
      <c r="F209" s="63">
        <v>600150062</v>
      </c>
      <c r="G209" s="54" t="s">
        <v>153</v>
      </c>
      <c r="H209" s="63" t="s">
        <v>76</v>
      </c>
      <c r="I209" s="63" t="s">
        <v>77</v>
      </c>
      <c r="J209" s="63" t="s">
        <v>155</v>
      </c>
      <c r="K209" s="58" t="s">
        <v>706</v>
      </c>
      <c r="L209" s="116">
        <v>1500000</v>
      </c>
      <c r="M209" s="63"/>
      <c r="N209" s="65">
        <v>44197</v>
      </c>
      <c r="O209" s="65">
        <v>45261</v>
      </c>
      <c r="P209" s="102"/>
      <c r="Q209" s="102" t="s">
        <v>79</v>
      </c>
      <c r="R209" s="102" t="s">
        <v>79</v>
      </c>
      <c r="S209" s="102" t="s">
        <v>79</v>
      </c>
      <c r="T209" s="102"/>
      <c r="U209" s="102"/>
      <c r="V209" s="102"/>
      <c r="W209" s="102"/>
      <c r="X209" s="102"/>
      <c r="Y209" s="102"/>
      <c r="Z209" s="102"/>
      <c r="AA209" s="102" t="s">
        <v>728</v>
      </c>
    </row>
    <row r="210" spans="1:27" ht="51" x14ac:dyDescent="0.2">
      <c r="A210" s="102">
        <v>205</v>
      </c>
      <c r="B210" s="54" t="s">
        <v>150</v>
      </c>
      <c r="C210" s="63" t="s">
        <v>155</v>
      </c>
      <c r="D210" s="63">
        <v>64123448</v>
      </c>
      <c r="E210" s="103" t="s">
        <v>151</v>
      </c>
      <c r="F210" s="63">
        <v>600150062</v>
      </c>
      <c r="G210" s="54" t="s">
        <v>156</v>
      </c>
      <c r="H210" s="63" t="s">
        <v>76</v>
      </c>
      <c r="I210" s="63" t="s">
        <v>77</v>
      </c>
      <c r="J210" s="63" t="s">
        <v>155</v>
      </c>
      <c r="K210" s="58" t="s">
        <v>157</v>
      </c>
      <c r="L210" s="116">
        <v>700000</v>
      </c>
      <c r="M210" s="63"/>
      <c r="N210" s="65">
        <v>44197</v>
      </c>
      <c r="O210" s="65">
        <v>45261</v>
      </c>
      <c r="P210" s="102"/>
      <c r="Q210" s="102"/>
      <c r="R210" s="102"/>
      <c r="S210" s="102" t="s">
        <v>79</v>
      </c>
      <c r="T210" s="102"/>
      <c r="U210" s="102"/>
      <c r="V210" s="102"/>
      <c r="W210" s="102"/>
      <c r="X210" s="102"/>
      <c r="Y210" s="102"/>
      <c r="Z210" s="102"/>
      <c r="AA210" s="102" t="s">
        <v>728</v>
      </c>
    </row>
    <row r="211" spans="1:27" ht="38.25" x14ac:dyDescent="0.2">
      <c r="A211" s="102">
        <v>206</v>
      </c>
      <c r="B211" s="54" t="s">
        <v>150</v>
      </c>
      <c r="C211" s="63" t="s">
        <v>155</v>
      </c>
      <c r="D211" s="63">
        <v>64123448</v>
      </c>
      <c r="E211" s="103" t="s">
        <v>151</v>
      </c>
      <c r="F211" s="63">
        <v>600150062</v>
      </c>
      <c r="G211" s="54" t="s">
        <v>158</v>
      </c>
      <c r="H211" s="63" t="s">
        <v>76</v>
      </c>
      <c r="I211" s="63" t="s">
        <v>77</v>
      </c>
      <c r="J211" s="63" t="s">
        <v>155</v>
      </c>
      <c r="K211" s="58" t="s">
        <v>158</v>
      </c>
      <c r="L211" s="116">
        <v>10000000</v>
      </c>
      <c r="M211" s="63"/>
      <c r="N211" s="65">
        <v>44197</v>
      </c>
      <c r="O211" s="65">
        <v>45261</v>
      </c>
      <c r="P211" s="102"/>
      <c r="Q211" s="102" t="s">
        <v>79</v>
      </c>
      <c r="R211" s="102" t="s">
        <v>79</v>
      </c>
      <c r="S211" s="102" t="s">
        <v>79</v>
      </c>
      <c r="T211" s="102"/>
      <c r="U211" s="102"/>
      <c r="V211" s="102" t="s">
        <v>79</v>
      </c>
      <c r="W211" s="102"/>
      <c r="X211" s="102"/>
      <c r="Y211" s="102"/>
      <c r="Z211" s="102"/>
      <c r="AA211" s="102" t="s">
        <v>728</v>
      </c>
    </row>
    <row r="212" spans="1:27" ht="25.5" x14ac:dyDescent="0.2">
      <c r="A212" s="102">
        <v>207</v>
      </c>
      <c r="B212" s="54" t="s">
        <v>150</v>
      </c>
      <c r="C212" s="63" t="s">
        <v>155</v>
      </c>
      <c r="D212" s="63">
        <v>64123448</v>
      </c>
      <c r="E212" s="103" t="s">
        <v>151</v>
      </c>
      <c r="F212" s="63">
        <v>600150062</v>
      </c>
      <c r="G212" s="54" t="s">
        <v>159</v>
      </c>
      <c r="H212" s="63" t="s">
        <v>76</v>
      </c>
      <c r="I212" s="63" t="s">
        <v>77</v>
      </c>
      <c r="J212" s="63" t="s">
        <v>155</v>
      </c>
      <c r="K212" s="58" t="s">
        <v>159</v>
      </c>
      <c r="L212" s="116">
        <v>2500000</v>
      </c>
      <c r="M212" s="63"/>
      <c r="N212" s="65">
        <v>44197</v>
      </c>
      <c r="O212" s="65">
        <v>45261</v>
      </c>
      <c r="P212" s="102" t="s">
        <v>79</v>
      </c>
      <c r="Q212" s="102" t="s">
        <v>79</v>
      </c>
      <c r="R212" s="102" t="s">
        <v>79</v>
      </c>
      <c r="S212" s="102" t="s">
        <v>79</v>
      </c>
      <c r="T212" s="102"/>
      <c r="U212" s="102"/>
      <c r="V212" s="102" t="s">
        <v>79</v>
      </c>
      <c r="W212" s="102"/>
      <c r="X212" s="102"/>
      <c r="Y212" s="102"/>
      <c r="Z212" s="102"/>
      <c r="AA212" s="102" t="s">
        <v>728</v>
      </c>
    </row>
    <row r="213" spans="1:27" ht="63.75" x14ac:dyDescent="0.2">
      <c r="A213" s="102">
        <v>208</v>
      </c>
      <c r="B213" s="54" t="s">
        <v>150</v>
      </c>
      <c r="C213" s="63" t="s">
        <v>155</v>
      </c>
      <c r="D213" s="63">
        <v>64123448</v>
      </c>
      <c r="E213" s="103" t="s">
        <v>151</v>
      </c>
      <c r="F213" s="63">
        <v>600150062</v>
      </c>
      <c r="G213" s="54" t="s">
        <v>160</v>
      </c>
      <c r="H213" s="63" t="s">
        <v>76</v>
      </c>
      <c r="I213" s="63" t="s">
        <v>77</v>
      </c>
      <c r="J213" s="63" t="s">
        <v>155</v>
      </c>
      <c r="K213" s="58" t="s">
        <v>160</v>
      </c>
      <c r="L213" s="116">
        <v>1000000</v>
      </c>
      <c r="M213" s="63"/>
      <c r="N213" s="65">
        <v>44197</v>
      </c>
      <c r="O213" s="65">
        <v>45261</v>
      </c>
      <c r="P213" s="102" t="s">
        <v>79</v>
      </c>
      <c r="Q213" s="102" t="s">
        <v>79</v>
      </c>
      <c r="R213" s="102" t="s">
        <v>79</v>
      </c>
      <c r="S213" s="102" t="s">
        <v>79</v>
      </c>
      <c r="T213" s="102"/>
      <c r="U213" s="102"/>
      <c r="V213" s="102" t="s">
        <v>79</v>
      </c>
      <c r="W213" s="102"/>
      <c r="X213" s="102"/>
      <c r="Y213" s="102"/>
      <c r="Z213" s="102"/>
      <c r="AA213" s="102" t="s">
        <v>728</v>
      </c>
    </row>
    <row r="214" spans="1:27" ht="25.5" x14ac:dyDescent="0.2">
      <c r="A214" s="102">
        <v>209</v>
      </c>
      <c r="B214" s="54" t="s">
        <v>150</v>
      </c>
      <c r="C214" s="63" t="s">
        <v>155</v>
      </c>
      <c r="D214" s="63">
        <v>64123448</v>
      </c>
      <c r="E214" s="103" t="s">
        <v>151</v>
      </c>
      <c r="F214" s="63">
        <v>600150062</v>
      </c>
      <c r="G214" s="54" t="s">
        <v>86</v>
      </c>
      <c r="H214" s="63" t="s">
        <v>76</v>
      </c>
      <c r="I214" s="63" t="s">
        <v>77</v>
      </c>
      <c r="J214" s="63" t="s">
        <v>155</v>
      </c>
      <c r="K214" s="58" t="s">
        <v>86</v>
      </c>
      <c r="L214" s="116">
        <v>1600000</v>
      </c>
      <c r="M214" s="63"/>
      <c r="N214" s="65">
        <v>44197</v>
      </c>
      <c r="O214" s="65">
        <v>45261</v>
      </c>
      <c r="P214" s="102" t="s">
        <v>79</v>
      </c>
      <c r="Q214" s="102"/>
      <c r="R214" s="102"/>
      <c r="S214" s="102"/>
      <c r="T214" s="102"/>
      <c r="U214" s="102"/>
      <c r="V214" s="102" t="s">
        <v>79</v>
      </c>
      <c r="W214" s="102"/>
      <c r="X214" s="102"/>
      <c r="Y214" s="102"/>
      <c r="Z214" s="102"/>
      <c r="AA214" s="102" t="s">
        <v>728</v>
      </c>
    </row>
    <row r="215" spans="1:27" ht="51" x14ac:dyDescent="0.2">
      <c r="A215" s="102">
        <v>210</v>
      </c>
      <c r="B215" s="54" t="s">
        <v>150</v>
      </c>
      <c r="C215" s="63" t="s">
        <v>155</v>
      </c>
      <c r="D215" s="63">
        <v>64123448</v>
      </c>
      <c r="E215" s="103" t="s">
        <v>151</v>
      </c>
      <c r="F215" s="63">
        <v>600150062</v>
      </c>
      <c r="G215" s="54" t="s">
        <v>161</v>
      </c>
      <c r="H215" s="63" t="s">
        <v>76</v>
      </c>
      <c r="I215" s="63" t="s">
        <v>77</v>
      </c>
      <c r="J215" s="63" t="s">
        <v>155</v>
      </c>
      <c r="K215" s="58" t="s">
        <v>161</v>
      </c>
      <c r="L215" s="116">
        <v>600000</v>
      </c>
      <c r="M215" s="63"/>
      <c r="N215" s="65">
        <v>44197</v>
      </c>
      <c r="O215" s="65">
        <v>45261</v>
      </c>
      <c r="P215" s="102"/>
      <c r="Q215" s="102" t="s">
        <v>79</v>
      </c>
      <c r="R215" s="102" t="s">
        <v>79</v>
      </c>
      <c r="S215" s="102"/>
      <c r="T215" s="102"/>
      <c r="U215" s="102"/>
      <c r="V215" s="102" t="s">
        <v>79</v>
      </c>
      <c r="W215" s="102"/>
      <c r="X215" s="102"/>
      <c r="Y215" s="102"/>
      <c r="Z215" s="102"/>
      <c r="AA215" s="102" t="s">
        <v>728</v>
      </c>
    </row>
    <row r="216" spans="1:27" ht="51" x14ac:dyDescent="0.2">
      <c r="A216" s="102">
        <v>211</v>
      </c>
      <c r="B216" s="54" t="s">
        <v>150</v>
      </c>
      <c r="C216" s="63" t="s">
        <v>155</v>
      </c>
      <c r="D216" s="63">
        <v>64123448</v>
      </c>
      <c r="E216" s="103" t="s">
        <v>151</v>
      </c>
      <c r="F216" s="63">
        <v>600150062</v>
      </c>
      <c r="G216" s="54" t="s">
        <v>162</v>
      </c>
      <c r="H216" s="63" t="s">
        <v>76</v>
      </c>
      <c r="I216" s="63" t="s">
        <v>77</v>
      </c>
      <c r="J216" s="63" t="s">
        <v>155</v>
      </c>
      <c r="K216" s="58" t="s">
        <v>162</v>
      </c>
      <c r="L216" s="116">
        <v>800000</v>
      </c>
      <c r="M216" s="63"/>
      <c r="N216" s="65">
        <v>44197</v>
      </c>
      <c r="O216" s="65">
        <v>45261</v>
      </c>
      <c r="P216" s="102" t="s">
        <v>79</v>
      </c>
      <c r="Q216" s="102"/>
      <c r="R216" s="102"/>
      <c r="S216" s="102"/>
      <c r="T216" s="102"/>
      <c r="U216" s="102"/>
      <c r="V216" s="102" t="s">
        <v>79</v>
      </c>
      <c r="W216" s="102"/>
      <c r="X216" s="102"/>
      <c r="Y216" s="102"/>
      <c r="Z216" s="102"/>
      <c r="AA216" s="102" t="s">
        <v>728</v>
      </c>
    </row>
    <row r="217" spans="1:27" ht="25.5" x14ac:dyDescent="0.2">
      <c r="A217" s="102">
        <v>212</v>
      </c>
      <c r="B217" s="54" t="s">
        <v>150</v>
      </c>
      <c r="C217" s="63" t="s">
        <v>155</v>
      </c>
      <c r="D217" s="63">
        <v>64123448</v>
      </c>
      <c r="E217" s="103" t="s">
        <v>151</v>
      </c>
      <c r="F217" s="63">
        <v>600150062</v>
      </c>
      <c r="G217" s="54" t="s">
        <v>163</v>
      </c>
      <c r="H217" s="63" t="s">
        <v>76</v>
      </c>
      <c r="I217" s="63" t="s">
        <v>77</v>
      </c>
      <c r="J217" s="63" t="s">
        <v>155</v>
      </c>
      <c r="K217" s="58" t="s">
        <v>164</v>
      </c>
      <c r="L217" s="116">
        <v>2500000</v>
      </c>
      <c r="M217" s="63"/>
      <c r="N217" s="65">
        <v>44197</v>
      </c>
      <c r="O217" s="65">
        <v>45261</v>
      </c>
      <c r="P217" s="102"/>
      <c r="Q217" s="102"/>
      <c r="R217" s="102"/>
      <c r="S217" s="102"/>
      <c r="T217" s="102"/>
      <c r="U217" s="102"/>
      <c r="V217" s="102" t="s">
        <v>79</v>
      </c>
      <c r="W217" s="102"/>
      <c r="X217" s="102"/>
      <c r="Y217" s="102"/>
      <c r="Z217" s="102"/>
      <c r="AA217" s="102" t="s">
        <v>728</v>
      </c>
    </row>
    <row r="218" spans="1:27" ht="38.25" x14ac:dyDescent="0.2">
      <c r="A218" s="102">
        <v>213</v>
      </c>
      <c r="B218" s="54" t="s">
        <v>150</v>
      </c>
      <c r="C218" s="58" t="s">
        <v>155</v>
      </c>
      <c r="D218" s="59">
        <v>64123448</v>
      </c>
      <c r="E218" s="59">
        <v>102768609</v>
      </c>
      <c r="F218" s="59">
        <v>600150062</v>
      </c>
      <c r="G218" s="54" t="s">
        <v>368</v>
      </c>
      <c r="H218" s="63" t="s">
        <v>76</v>
      </c>
      <c r="I218" s="63" t="s">
        <v>77</v>
      </c>
      <c r="J218" s="63" t="s">
        <v>155</v>
      </c>
      <c r="K218" s="58" t="s">
        <v>369</v>
      </c>
      <c r="L218" s="116">
        <v>200000</v>
      </c>
      <c r="M218" s="63"/>
      <c r="N218" s="65">
        <v>44197</v>
      </c>
      <c r="O218" s="65">
        <v>45261</v>
      </c>
      <c r="P218" s="102"/>
      <c r="Q218" s="102"/>
      <c r="R218" s="102"/>
      <c r="S218" s="102" t="s">
        <v>79</v>
      </c>
      <c r="T218" s="102"/>
      <c r="U218" s="102"/>
      <c r="V218" s="102" t="s">
        <v>79</v>
      </c>
      <c r="W218" s="102"/>
      <c r="X218" s="102"/>
      <c r="Y218" s="102"/>
      <c r="Z218" s="102"/>
      <c r="AA218" s="102" t="s">
        <v>728</v>
      </c>
    </row>
    <row r="219" spans="1:27" ht="25.5" x14ac:dyDescent="0.2">
      <c r="A219" s="102">
        <v>214</v>
      </c>
      <c r="B219" s="54" t="s">
        <v>150</v>
      </c>
      <c r="C219" s="58" t="s">
        <v>155</v>
      </c>
      <c r="D219" s="59">
        <v>64123448</v>
      </c>
      <c r="E219" s="59">
        <v>102768609</v>
      </c>
      <c r="F219" s="59">
        <v>600150062</v>
      </c>
      <c r="G219" s="54" t="s">
        <v>405</v>
      </c>
      <c r="H219" s="63" t="s">
        <v>76</v>
      </c>
      <c r="I219" s="63" t="s">
        <v>77</v>
      </c>
      <c r="J219" s="63" t="s">
        <v>155</v>
      </c>
      <c r="K219" s="54" t="s">
        <v>405</v>
      </c>
      <c r="L219" s="116">
        <v>1500000</v>
      </c>
      <c r="M219" s="63"/>
      <c r="N219" s="65">
        <v>44197</v>
      </c>
      <c r="O219" s="65">
        <v>45261</v>
      </c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 t="s">
        <v>728</v>
      </c>
    </row>
    <row r="220" spans="1:27" ht="51" x14ac:dyDescent="0.2">
      <c r="A220" s="102">
        <v>215</v>
      </c>
      <c r="B220" s="54" t="s">
        <v>150</v>
      </c>
      <c r="C220" s="58" t="s">
        <v>155</v>
      </c>
      <c r="D220" s="59">
        <v>64123448</v>
      </c>
      <c r="E220" s="59">
        <v>102768609</v>
      </c>
      <c r="F220" s="59">
        <v>600150062</v>
      </c>
      <c r="G220" s="54" t="s">
        <v>406</v>
      </c>
      <c r="H220" s="63" t="s">
        <v>76</v>
      </c>
      <c r="I220" s="63" t="s">
        <v>77</v>
      </c>
      <c r="J220" s="63" t="s">
        <v>155</v>
      </c>
      <c r="K220" s="54" t="s">
        <v>406</v>
      </c>
      <c r="L220" s="116">
        <v>8500000</v>
      </c>
      <c r="M220" s="63"/>
      <c r="N220" s="65">
        <v>44197</v>
      </c>
      <c r="O220" s="65">
        <v>45261</v>
      </c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 t="s">
        <v>728</v>
      </c>
    </row>
    <row r="221" spans="1:27" ht="51" x14ac:dyDescent="0.2">
      <c r="A221" s="102">
        <v>216</v>
      </c>
      <c r="B221" s="54" t="s">
        <v>150</v>
      </c>
      <c r="C221" s="58" t="s">
        <v>155</v>
      </c>
      <c r="D221" s="59">
        <v>64123448</v>
      </c>
      <c r="E221" s="59">
        <v>102768609</v>
      </c>
      <c r="F221" s="59">
        <v>600150062</v>
      </c>
      <c r="G221" s="54" t="s">
        <v>407</v>
      </c>
      <c r="H221" s="63" t="s">
        <v>76</v>
      </c>
      <c r="I221" s="63" t="s">
        <v>77</v>
      </c>
      <c r="J221" s="63" t="s">
        <v>155</v>
      </c>
      <c r="K221" s="54" t="s">
        <v>407</v>
      </c>
      <c r="L221" s="116">
        <v>3500000</v>
      </c>
      <c r="M221" s="63"/>
      <c r="N221" s="65">
        <v>44197</v>
      </c>
      <c r="O221" s="65">
        <v>45261</v>
      </c>
      <c r="P221" s="102"/>
      <c r="Q221" s="102"/>
      <c r="R221" s="102"/>
      <c r="S221" s="102"/>
      <c r="T221" s="102"/>
      <c r="U221" s="102"/>
      <c r="V221" s="102" t="s">
        <v>79</v>
      </c>
      <c r="W221" s="102"/>
      <c r="X221" s="102"/>
      <c r="Y221" s="102"/>
      <c r="Z221" s="102"/>
      <c r="AA221" s="102" t="s">
        <v>728</v>
      </c>
    </row>
    <row r="222" spans="1:27" ht="38.25" x14ac:dyDescent="0.2">
      <c r="A222" s="102">
        <v>217</v>
      </c>
      <c r="B222" s="54" t="s">
        <v>150</v>
      </c>
      <c r="C222" s="58" t="s">
        <v>155</v>
      </c>
      <c r="D222" s="59">
        <v>64123448</v>
      </c>
      <c r="E222" s="59">
        <v>102768609</v>
      </c>
      <c r="F222" s="59">
        <v>600150062</v>
      </c>
      <c r="G222" s="54" t="s">
        <v>583</v>
      </c>
      <c r="H222" s="63" t="s">
        <v>76</v>
      </c>
      <c r="I222" s="63" t="s">
        <v>77</v>
      </c>
      <c r="J222" s="63" t="s">
        <v>155</v>
      </c>
      <c r="K222" s="54" t="s">
        <v>407</v>
      </c>
      <c r="L222" s="116">
        <v>4000000</v>
      </c>
      <c r="M222" s="63"/>
      <c r="N222" s="65">
        <v>44197</v>
      </c>
      <c r="O222" s="65">
        <v>45261</v>
      </c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 t="s">
        <v>728</v>
      </c>
    </row>
    <row r="223" spans="1:27" ht="63.75" x14ac:dyDescent="0.2">
      <c r="A223" s="102">
        <v>218</v>
      </c>
      <c r="B223" s="54" t="s">
        <v>210</v>
      </c>
      <c r="C223" s="63" t="s">
        <v>212</v>
      </c>
      <c r="D223" s="61">
        <v>75026571</v>
      </c>
      <c r="E223" s="61">
        <v>102100900</v>
      </c>
      <c r="F223" s="61">
        <v>600149838</v>
      </c>
      <c r="G223" s="54" t="s">
        <v>220</v>
      </c>
      <c r="H223" s="63" t="s">
        <v>76</v>
      </c>
      <c r="I223" s="63" t="s">
        <v>77</v>
      </c>
      <c r="J223" s="63" t="s">
        <v>212</v>
      </c>
      <c r="K223" s="58" t="s">
        <v>219</v>
      </c>
      <c r="L223" s="116">
        <v>300000</v>
      </c>
      <c r="M223" s="63"/>
      <c r="N223" s="65">
        <v>44197</v>
      </c>
      <c r="O223" s="65">
        <v>45261</v>
      </c>
      <c r="P223" s="102"/>
      <c r="Q223" s="102"/>
      <c r="R223" s="102"/>
      <c r="S223" s="102" t="s">
        <v>79</v>
      </c>
      <c r="T223" s="102"/>
      <c r="U223" s="102"/>
      <c r="V223" s="102"/>
      <c r="W223" s="102"/>
      <c r="X223" s="102"/>
      <c r="Y223" s="102"/>
      <c r="Z223" s="102"/>
      <c r="AA223" s="102" t="s">
        <v>728</v>
      </c>
    </row>
    <row r="224" spans="1:27" ht="51" x14ac:dyDescent="0.2">
      <c r="A224" s="102">
        <v>219</v>
      </c>
      <c r="B224" s="54" t="s">
        <v>210</v>
      </c>
      <c r="C224" s="63" t="s">
        <v>212</v>
      </c>
      <c r="D224" s="61">
        <v>75026571</v>
      </c>
      <c r="E224" s="61">
        <v>102100900</v>
      </c>
      <c r="F224" s="61">
        <v>600149838</v>
      </c>
      <c r="G224" s="54" t="s">
        <v>213</v>
      </c>
      <c r="H224" s="63" t="s">
        <v>76</v>
      </c>
      <c r="I224" s="63" t="s">
        <v>77</v>
      </c>
      <c r="J224" s="63" t="s">
        <v>212</v>
      </c>
      <c r="K224" s="58" t="s">
        <v>221</v>
      </c>
      <c r="L224" s="116">
        <v>150000</v>
      </c>
      <c r="M224" s="63"/>
      <c r="N224" s="65">
        <v>44197</v>
      </c>
      <c r="O224" s="65">
        <v>45261</v>
      </c>
      <c r="P224" s="102" t="s">
        <v>79</v>
      </c>
      <c r="Q224" s="102"/>
      <c r="R224" s="102"/>
      <c r="S224" s="102" t="s">
        <v>79</v>
      </c>
      <c r="T224" s="102"/>
      <c r="U224" s="102"/>
      <c r="V224" s="102"/>
      <c r="W224" s="102"/>
      <c r="X224" s="102"/>
      <c r="Y224" s="102"/>
      <c r="Z224" s="102"/>
      <c r="AA224" s="102" t="s">
        <v>728</v>
      </c>
    </row>
    <row r="225" spans="1:27" ht="51" x14ac:dyDescent="0.2">
      <c r="A225" s="102">
        <v>220</v>
      </c>
      <c r="B225" s="54" t="s">
        <v>210</v>
      </c>
      <c r="C225" s="63" t="s">
        <v>212</v>
      </c>
      <c r="D225" s="61">
        <v>75026571</v>
      </c>
      <c r="E225" s="61">
        <v>102100900</v>
      </c>
      <c r="F225" s="61">
        <v>600149838</v>
      </c>
      <c r="G225" s="54" t="s">
        <v>214</v>
      </c>
      <c r="H225" s="63" t="s">
        <v>76</v>
      </c>
      <c r="I225" s="63" t="s">
        <v>77</v>
      </c>
      <c r="J225" s="63" t="s">
        <v>212</v>
      </c>
      <c r="K225" s="58" t="s">
        <v>707</v>
      </c>
      <c r="L225" s="116">
        <v>400000</v>
      </c>
      <c r="M225" s="63"/>
      <c r="N225" s="65">
        <v>44197</v>
      </c>
      <c r="O225" s="65">
        <v>45261</v>
      </c>
      <c r="P225" s="102"/>
      <c r="Q225" s="102" t="s">
        <v>79</v>
      </c>
      <c r="R225" s="102" t="s">
        <v>79</v>
      </c>
      <c r="S225" s="102"/>
      <c r="T225" s="102"/>
      <c r="U225" s="102"/>
      <c r="V225" s="102" t="s">
        <v>79</v>
      </c>
      <c r="W225" s="102"/>
      <c r="X225" s="102"/>
      <c r="Y225" s="102"/>
      <c r="Z225" s="102"/>
      <c r="AA225" s="102" t="s">
        <v>728</v>
      </c>
    </row>
    <row r="226" spans="1:27" ht="51" x14ac:dyDescent="0.2">
      <c r="A226" s="102">
        <v>221</v>
      </c>
      <c r="B226" s="54" t="s">
        <v>210</v>
      </c>
      <c r="C226" s="63" t="s">
        <v>212</v>
      </c>
      <c r="D226" s="61">
        <v>75026571</v>
      </c>
      <c r="E226" s="61">
        <v>102100900</v>
      </c>
      <c r="F226" s="61">
        <v>600149838</v>
      </c>
      <c r="G226" s="54" t="s">
        <v>215</v>
      </c>
      <c r="H226" s="63" t="s">
        <v>76</v>
      </c>
      <c r="I226" s="63" t="s">
        <v>77</v>
      </c>
      <c r="J226" s="63" t="s">
        <v>212</v>
      </c>
      <c r="K226" s="58" t="s">
        <v>222</v>
      </c>
      <c r="L226" s="116">
        <v>1500000</v>
      </c>
      <c r="M226" s="63"/>
      <c r="N226" s="65">
        <v>44197</v>
      </c>
      <c r="O226" s="65">
        <v>45261</v>
      </c>
      <c r="P226" s="102" t="s">
        <v>79</v>
      </c>
      <c r="Q226" s="102"/>
      <c r="R226" s="102"/>
      <c r="S226" s="102" t="s">
        <v>79</v>
      </c>
      <c r="T226" s="102"/>
      <c r="U226" s="102"/>
      <c r="V226" s="102"/>
      <c r="W226" s="102"/>
      <c r="X226" s="102"/>
      <c r="Y226" s="102"/>
      <c r="Z226" s="102"/>
      <c r="AA226" s="102" t="s">
        <v>728</v>
      </c>
    </row>
    <row r="227" spans="1:27" ht="63.75" x14ac:dyDescent="0.2">
      <c r="A227" s="102">
        <v>222</v>
      </c>
      <c r="B227" s="54" t="s">
        <v>210</v>
      </c>
      <c r="C227" s="63" t="s">
        <v>212</v>
      </c>
      <c r="D227" s="61">
        <v>75026571</v>
      </c>
      <c r="E227" s="61">
        <v>102100900</v>
      </c>
      <c r="F227" s="61">
        <v>600149838</v>
      </c>
      <c r="G227" s="54" t="s">
        <v>216</v>
      </c>
      <c r="H227" s="63" t="s">
        <v>76</v>
      </c>
      <c r="I227" s="63" t="s">
        <v>77</v>
      </c>
      <c r="J227" s="63" t="s">
        <v>212</v>
      </c>
      <c r="K227" s="58" t="s">
        <v>223</v>
      </c>
      <c r="L227" s="116">
        <v>800000</v>
      </c>
      <c r="M227" s="63"/>
      <c r="N227" s="65">
        <v>44197</v>
      </c>
      <c r="O227" s="65">
        <v>45261</v>
      </c>
      <c r="P227" s="102"/>
      <c r="Q227" s="102" t="s">
        <v>79</v>
      </c>
      <c r="R227" s="102" t="s">
        <v>79</v>
      </c>
      <c r="S227" s="102" t="s">
        <v>79</v>
      </c>
      <c r="T227" s="102"/>
      <c r="U227" s="102"/>
      <c r="V227" s="102" t="s">
        <v>79</v>
      </c>
      <c r="W227" s="102"/>
      <c r="X227" s="102"/>
      <c r="Y227" s="102"/>
      <c r="Z227" s="102"/>
      <c r="AA227" s="102" t="s">
        <v>728</v>
      </c>
    </row>
    <row r="228" spans="1:27" ht="51" x14ac:dyDescent="0.2">
      <c r="A228" s="102">
        <v>223</v>
      </c>
      <c r="B228" s="54" t="s">
        <v>210</v>
      </c>
      <c r="C228" s="63" t="s">
        <v>212</v>
      </c>
      <c r="D228" s="61">
        <v>75026571</v>
      </c>
      <c r="E228" s="61">
        <v>102100900</v>
      </c>
      <c r="F228" s="61">
        <v>600149838</v>
      </c>
      <c r="G228" s="54" t="s">
        <v>217</v>
      </c>
      <c r="H228" s="63" t="s">
        <v>76</v>
      </c>
      <c r="I228" s="63" t="s">
        <v>77</v>
      </c>
      <c r="J228" s="63" t="s">
        <v>212</v>
      </c>
      <c r="K228" s="58" t="s">
        <v>217</v>
      </c>
      <c r="L228" s="116">
        <v>1000000</v>
      </c>
      <c r="M228" s="63"/>
      <c r="N228" s="65">
        <v>44197</v>
      </c>
      <c r="O228" s="65">
        <v>45261</v>
      </c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 t="s">
        <v>728</v>
      </c>
    </row>
    <row r="229" spans="1:27" ht="51" x14ac:dyDescent="0.2">
      <c r="A229" s="102">
        <v>224</v>
      </c>
      <c r="B229" s="54" t="s">
        <v>210</v>
      </c>
      <c r="C229" s="63" t="s">
        <v>212</v>
      </c>
      <c r="D229" s="61">
        <v>75026571</v>
      </c>
      <c r="E229" s="61">
        <v>102100900</v>
      </c>
      <c r="F229" s="61">
        <v>600149838</v>
      </c>
      <c r="G229" s="54" t="s">
        <v>218</v>
      </c>
      <c r="H229" s="63" t="s">
        <v>76</v>
      </c>
      <c r="I229" s="63" t="s">
        <v>77</v>
      </c>
      <c r="J229" s="63" t="s">
        <v>212</v>
      </c>
      <c r="K229" s="58" t="s">
        <v>218</v>
      </c>
      <c r="L229" s="116">
        <v>5000000</v>
      </c>
      <c r="M229" s="63"/>
      <c r="N229" s="65">
        <v>44197</v>
      </c>
      <c r="O229" s="65">
        <v>45261</v>
      </c>
      <c r="P229" s="102" t="s">
        <v>79</v>
      </c>
      <c r="Q229" s="102" t="s">
        <v>79</v>
      </c>
      <c r="R229" s="102" t="s">
        <v>79</v>
      </c>
      <c r="S229" s="102"/>
      <c r="T229" s="102"/>
      <c r="U229" s="102"/>
      <c r="V229" s="102"/>
      <c r="W229" s="102"/>
      <c r="X229" s="102"/>
      <c r="Y229" s="102"/>
      <c r="Z229" s="102"/>
      <c r="AA229" s="102" t="s">
        <v>728</v>
      </c>
    </row>
    <row r="230" spans="1:27" ht="65.25" customHeight="1" x14ac:dyDescent="0.2">
      <c r="A230" s="102">
        <v>225</v>
      </c>
      <c r="B230" s="54" t="s">
        <v>210</v>
      </c>
      <c r="C230" s="63" t="s">
        <v>209</v>
      </c>
      <c r="D230" s="61">
        <v>75026571</v>
      </c>
      <c r="E230" s="61">
        <v>102100900</v>
      </c>
      <c r="F230" s="61">
        <v>600149838</v>
      </c>
      <c r="G230" s="54" t="s">
        <v>411</v>
      </c>
      <c r="H230" s="63" t="s">
        <v>76</v>
      </c>
      <c r="I230" s="63" t="s">
        <v>77</v>
      </c>
      <c r="J230" s="63" t="s">
        <v>212</v>
      </c>
      <c r="K230" s="58" t="s">
        <v>412</v>
      </c>
      <c r="L230" s="116">
        <v>700000</v>
      </c>
      <c r="M230" s="63"/>
      <c r="N230" s="65">
        <v>44197</v>
      </c>
      <c r="O230" s="65">
        <v>45261</v>
      </c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 t="s">
        <v>728</v>
      </c>
    </row>
    <row r="231" spans="1:27" ht="39.75" customHeight="1" x14ac:dyDescent="0.2">
      <c r="A231" s="102">
        <v>226</v>
      </c>
      <c r="B231" s="54" t="s">
        <v>165</v>
      </c>
      <c r="C231" s="63" t="s">
        <v>168</v>
      </c>
      <c r="D231" s="63">
        <v>70944121</v>
      </c>
      <c r="E231" s="103" t="s">
        <v>166</v>
      </c>
      <c r="F231" s="63">
        <v>600150011</v>
      </c>
      <c r="G231" s="54" t="s">
        <v>167</v>
      </c>
      <c r="H231" s="63" t="s">
        <v>76</v>
      </c>
      <c r="I231" s="63" t="s">
        <v>77</v>
      </c>
      <c r="J231" s="63" t="s">
        <v>168</v>
      </c>
      <c r="K231" s="58" t="s">
        <v>169</v>
      </c>
      <c r="L231" s="116">
        <v>7255000</v>
      </c>
      <c r="M231" s="63"/>
      <c r="N231" s="65">
        <v>44197</v>
      </c>
      <c r="O231" s="65">
        <v>45261</v>
      </c>
      <c r="P231" s="102" t="s">
        <v>79</v>
      </c>
      <c r="Q231" s="102" t="s">
        <v>79</v>
      </c>
      <c r="R231" s="102" t="s">
        <v>79</v>
      </c>
      <c r="S231" s="102" t="s">
        <v>79</v>
      </c>
      <c r="T231" s="102"/>
      <c r="U231" s="102"/>
      <c r="V231" s="102" t="s">
        <v>79</v>
      </c>
      <c r="W231" s="102"/>
      <c r="X231" s="102"/>
      <c r="Y231" s="102"/>
      <c r="Z231" s="102"/>
      <c r="AA231" s="102" t="s">
        <v>728</v>
      </c>
    </row>
    <row r="232" spans="1:27" ht="39.75" customHeight="1" x14ac:dyDescent="0.2">
      <c r="A232" s="102">
        <v>227</v>
      </c>
      <c r="B232" s="54" t="s">
        <v>165</v>
      </c>
      <c r="C232" s="63" t="s">
        <v>168</v>
      </c>
      <c r="D232" s="63">
        <v>70944121</v>
      </c>
      <c r="E232" s="103" t="s">
        <v>166</v>
      </c>
      <c r="F232" s="63">
        <v>600150011</v>
      </c>
      <c r="G232" s="54" t="s">
        <v>170</v>
      </c>
      <c r="H232" s="63" t="s">
        <v>76</v>
      </c>
      <c r="I232" s="63" t="s">
        <v>77</v>
      </c>
      <c r="J232" s="63" t="s">
        <v>168</v>
      </c>
      <c r="K232" s="58" t="s">
        <v>170</v>
      </c>
      <c r="L232" s="116">
        <v>15000000</v>
      </c>
      <c r="M232" s="63"/>
      <c r="N232" s="65">
        <v>44197</v>
      </c>
      <c r="O232" s="65">
        <v>45261</v>
      </c>
      <c r="P232" s="102" t="s">
        <v>79</v>
      </c>
      <c r="Q232" s="102" t="s">
        <v>79</v>
      </c>
      <c r="R232" s="102" t="s">
        <v>79</v>
      </c>
      <c r="S232" s="102" t="s">
        <v>79</v>
      </c>
      <c r="T232" s="102"/>
      <c r="U232" s="102"/>
      <c r="V232" s="102" t="s">
        <v>79</v>
      </c>
      <c r="W232" s="102"/>
      <c r="X232" s="102"/>
      <c r="Y232" s="102"/>
      <c r="Z232" s="102"/>
      <c r="AA232" s="102" t="s">
        <v>728</v>
      </c>
    </row>
    <row r="233" spans="1:27" ht="38.25" x14ac:dyDescent="0.2">
      <c r="A233" s="102">
        <v>228</v>
      </c>
      <c r="B233" s="54" t="s">
        <v>165</v>
      </c>
      <c r="C233" s="63" t="s">
        <v>168</v>
      </c>
      <c r="D233" s="63">
        <v>70944121</v>
      </c>
      <c r="E233" s="103" t="s">
        <v>166</v>
      </c>
      <c r="F233" s="63">
        <v>600150011</v>
      </c>
      <c r="G233" s="54" t="s">
        <v>171</v>
      </c>
      <c r="H233" s="63" t="s">
        <v>76</v>
      </c>
      <c r="I233" s="63" t="s">
        <v>77</v>
      </c>
      <c r="J233" s="63" t="s">
        <v>168</v>
      </c>
      <c r="K233" s="58" t="s">
        <v>171</v>
      </c>
      <c r="L233" s="116">
        <v>1500000</v>
      </c>
      <c r="M233" s="63"/>
      <c r="N233" s="65">
        <v>44197</v>
      </c>
      <c r="O233" s="65">
        <v>45261</v>
      </c>
      <c r="P233" s="102"/>
      <c r="Q233" s="102"/>
      <c r="R233" s="102"/>
      <c r="S233" s="102"/>
      <c r="T233" s="102"/>
      <c r="U233" s="102"/>
      <c r="V233" s="102"/>
      <c r="W233" s="102" t="s">
        <v>79</v>
      </c>
      <c r="X233" s="102"/>
      <c r="Y233" s="102"/>
      <c r="Z233" s="102"/>
      <c r="AA233" s="102" t="s">
        <v>728</v>
      </c>
    </row>
    <row r="234" spans="1:27" ht="38.25" x14ac:dyDescent="0.2">
      <c r="A234" s="102">
        <v>229</v>
      </c>
      <c r="B234" s="54" t="s">
        <v>165</v>
      </c>
      <c r="C234" s="63" t="s">
        <v>168</v>
      </c>
      <c r="D234" s="63">
        <v>70944121</v>
      </c>
      <c r="E234" s="103" t="s">
        <v>166</v>
      </c>
      <c r="F234" s="63">
        <v>600150011</v>
      </c>
      <c r="G234" s="54" t="s">
        <v>395</v>
      </c>
      <c r="H234" s="63" t="s">
        <v>76</v>
      </c>
      <c r="I234" s="63" t="s">
        <v>77</v>
      </c>
      <c r="J234" s="63" t="s">
        <v>168</v>
      </c>
      <c r="K234" s="54" t="s">
        <v>395</v>
      </c>
      <c r="L234" s="116">
        <v>1000000</v>
      </c>
      <c r="M234" s="63"/>
      <c r="N234" s="65">
        <v>44197</v>
      </c>
      <c r="O234" s="65">
        <v>45261</v>
      </c>
      <c r="P234" s="102"/>
      <c r="Q234" s="102"/>
      <c r="R234" s="102"/>
      <c r="S234" s="102"/>
      <c r="T234" s="102"/>
      <c r="U234" s="102"/>
      <c r="V234" s="102"/>
      <c r="W234" s="102" t="s">
        <v>79</v>
      </c>
      <c r="X234" s="102"/>
      <c r="Y234" s="102"/>
      <c r="Z234" s="102"/>
      <c r="AA234" s="102" t="s">
        <v>728</v>
      </c>
    </row>
    <row r="235" spans="1:27" ht="38.25" x14ac:dyDescent="0.2">
      <c r="A235" s="102">
        <v>230</v>
      </c>
      <c r="B235" s="54" t="s">
        <v>165</v>
      </c>
      <c r="C235" s="63" t="s">
        <v>168</v>
      </c>
      <c r="D235" s="63">
        <v>70944121</v>
      </c>
      <c r="E235" s="103" t="s">
        <v>166</v>
      </c>
      <c r="F235" s="63">
        <v>600150011</v>
      </c>
      <c r="G235" s="54" t="s">
        <v>172</v>
      </c>
      <c r="H235" s="63" t="s">
        <v>76</v>
      </c>
      <c r="I235" s="63" t="s">
        <v>77</v>
      </c>
      <c r="J235" s="63" t="s">
        <v>168</v>
      </c>
      <c r="K235" s="58" t="s">
        <v>172</v>
      </c>
      <c r="L235" s="116">
        <v>1000000</v>
      </c>
      <c r="M235" s="63"/>
      <c r="N235" s="65">
        <v>44197</v>
      </c>
      <c r="O235" s="65">
        <v>45261</v>
      </c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 t="s">
        <v>728</v>
      </c>
    </row>
    <row r="236" spans="1:27" ht="63.75" x14ac:dyDescent="0.2">
      <c r="A236" s="102">
        <v>231</v>
      </c>
      <c r="B236" s="54" t="s">
        <v>173</v>
      </c>
      <c r="C236" s="63" t="s">
        <v>175</v>
      </c>
      <c r="D236" s="63">
        <v>60990422</v>
      </c>
      <c r="E236" s="103" t="s">
        <v>174</v>
      </c>
      <c r="F236" s="63">
        <v>600149773</v>
      </c>
      <c r="G236" s="54" t="s">
        <v>176</v>
      </c>
      <c r="H236" s="63" t="s">
        <v>76</v>
      </c>
      <c r="I236" s="63" t="s">
        <v>77</v>
      </c>
      <c r="J236" s="63" t="s">
        <v>175</v>
      </c>
      <c r="K236" s="58" t="s">
        <v>176</v>
      </c>
      <c r="L236" s="116">
        <v>2300000</v>
      </c>
      <c r="M236" s="63"/>
      <c r="N236" s="65">
        <v>44197</v>
      </c>
      <c r="O236" s="65">
        <v>45261</v>
      </c>
      <c r="P236" s="102" t="s">
        <v>79</v>
      </c>
      <c r="Q236" s="102" t="s">
        <v>79</v>
      </c>
      <c r="R236" s="102" t="s">
        <v>79</v>
      </c>
      <c r="S236" s="102" t="s">
        <v>79</v>
      </c>
      <c r="T236" s="102"/>
      <c r="U236" s="102"/>
      <c r="V236" s="102" t="s">
        <v>79</v>
      </c>
      <c r="W236" s="102"/>
      <c r="X236" s="102"/>
      <c r="Y236" s="102"/>
      <c r="Z236" s="102"/>
      <c r="AA236" s="102" t="s">
        <v>728</v>
      </c>
    </row>
    <row r="237" spans="1:27" ht="51" x14ac:dyDescent="0.2">
      <c r="A237" s="102">
        <v>232</v>
      </c>
      <c r="B237" s="54" t="s">
        <v>173</v>
      </c>
      <c r="C237" s="63" t="s">
        <v>175</v>
      </c>
      <c r="D237" s="63">
        <v>60990422</v>
      </c>
      <c r="E237" s="103" t="s">
        <v>174</v>
      </c>
      <c r="F237" s="63">
        <v>600149773</v>
      </c>
      <c r="G237" s="54" t="s">
        <v>177</v>
      </c>
      <c r="H237" s="63" t="s">
        <v>76</v>
      </c>
      <c r="I237" s="63" t="s">
        <v>77</v>
      </c>
      <c r="J237" s="63" t="s">
        <v>175</v>
      </c>
      <c r="K237" s="58" t="s">
        <v>177</v>
      </c>
      <c r="L237" s="116">
        <v>1000000</v>
      </c>
      <c r="M237" s="63"/>
      <c r="N237" s="65">
        <v>44197</v>
      </c>
      <c r="O237" s="65">
        <v>45261</v>
      </c>
      <c r="P237" s="102"/>
      <c r="Q237" s="102"/>
      <c r="R237" s="102"/>
      <c r="S237" s="102"/>
      <c r="T237" s="102"/>
      <c r="U237" s="102"/>
      <c r="V237" s="102" t="s">
        <v>79</v>
      </c>
      <c r="W237" s="102"/>
      <c r="X237" s="102"/>
      <c r="Y237" s="102"/>
      <c r="Z237" s="102"/>
      <c r="AA237" s="102" t="s">
        <v>728</v>
      </c>
    </row>
    <row r="238" spans="1:27" ht="25.5" x14ac:dyDescent="0.2">
      <c r="A238" s="102">
        <v>233</v>
      </c>
      <c r="B238" s="54" t="s">
        <v>173</v>
      </c>
      <c r="C238" s="63" t="s">
        <v>175</v>
      </c>
      <c r="D238" s="63">
        <v>60990422</v>
      </c>
      <c r="E238" s="103" t="s">
        <v>174</v>
      </c>
      <c r="F238" s="63">
        <v>600149773</v>
      </c>
      <c r="G238" s="54" t="s">
        <v>178</v>
      </c>
      <c r="H238" s="63" t="s">
        <v>76</v>
      </c>
      <c r="I238" s="63" t="s">
        <v>77</v>
      </c>
      <c r="J238" s="63" t="s">
        <v>175</v>
      </c>
      <c r="K238" s="58" t="s">
        <v>178</v>
      </c>
      <c r="L238" s="116">
        <v>500000</v>
      </c>
      <c r="M238" s="63"/>
      <c r="N238" s="65">
        <v>44197</v>
      </c>
      <c r="O238" s="65">
        <v>45261</v>
      </c>
      <c r="P238" s="102" t="s">
        <v>79</v>
      </c>
      <c r="Q238" s="102" t="s">
        <v>79</v>
      </c>
      <c r="R238" s="102" t="s">
        <v>79</v>
      </c>
      <c r="S238" s="102" t="s">
        <v>79</v>
      </c>
      <c r="T238" s="102"/>
      <c r="U238" s="102"/>
      <c r="V238" s="102"/>
      <c r="W238" s="102"/>
      <c r="X238" s="102"/>
      <c r="Y238" s="102"/>
      <c r="Z238" s="102"/>
      <c r="AA238" s="102" t="s">
        <v>728</v>
      </c>
    </row>
    <row r="239" spans="1:27" ht="25.5" x14ac:dyDescent="0.2">
      <c r="A239" s="102">
        <v>234</v>
      </c>
      <c r="B239" s="54" t="s">
        <v>173</v>
      </c>
      <c r="C239" s="63" t="s">
        <v>175</v>
      </c>
      <c r="D239" s="63">
        <v>60990422</v>
      </c>
      <c r="E239" s="103" t="s">
        <v>174</v>
      </c>
      <c r="F239" s="63">
        <v>600149773</v>
      </c>
      <c r="G239" s="54" t="s">
        <v>179</v>
      </c>
      <c r="H239" s="63" t="s">
        <v>76</v>
      </c>
      <c r="I239" s="63" t="s">
        <v>77</v>
      </c>
      <c r="J239" s="63" t="s">
        <v>175</v>
      </c>
      <c r="K239" s="58" t="s">
        <v>179</v>
      </c>
      <c r="L239" s="116">
        <v>500000</v>
      </c>
      <c r="M239" s="63"/>
      <c r="N239" s="65">
        <v>44197</v>
      </c>
      <c r="O239" s="65">
        <v>45261</v>
      </c>
      <c r="P239" s="102"/>
      <c r="Q239" s="102" t="s">
        <v>79</v>
      </c>
      <c r="R239" s="102" t="s">
        <v>79</v>
      </c>
      <c r="S239" s="102" t="s">
        <v>79</v>
      </c>
      <c r="T239" s="102"/>
      <c r="U239" s="102"/>
      <c r="V239" s="102"/>
      <c r="W239" s="102"/>
      <c r="X239" s="102"/>
      <c r="Y239" s="102"/>
      <c r="Z239" s="102"/>
      <c r="AA239" s="102" t="s">
        <v>728</v>
      </c>
    </row>
    <row r="240" spans="1:27" ht="25.5" x14ac:dyDescent="0.2">
      <c r="A240" s="102">
        <v>235</v>
      </c>
      <c r="B240" s="54" t="s">
        <v>173</v>
      </c>
      <c r="C240" s="63" t="s">
        <v>175</v>
      </c>
      <c r="D240" s="63">
        <v>60990422</v>
      </c>
      <c r="E240" s="103" t="s">
        <v>174</v>
      </c>
      <c r="F240" s="63">
        <v>600149773</v>
      </c>
      <c r="G240" s="54" t="s">
        <v>180</v>
      </c>
      <c r="H240" s="63" t="s">
        <v>76</v>
      </c>
      <c r="I240" s="63" t="s">
        <v>77</v>
      </c>
      <c r="J240" s="63" t="s">
        <v>175</v>
      </c>
      <c r="K240" s="58" t="s">
        <v>180</v>
      </c>
      <c r="L240" s="116">
        <v>300000</v>
      </c>
      <c r="M240" s="63"/>
      <c r="N240" s="65">
        <v>44197</v>
      </c>
      <c r="O240" s="65">
        <v>45261</v>
      </c>
      <c r="P240" s="102"/>
      <c r="Q240" s="102" t="s">
        <v>79</v>
      </c>
      <c r="R240" s="102"/>
      <c r="S240" s="102" t="s">
        <v>79</v>
      </c>
      <c r="T240" s="102"/>
      <c r="U240" s="102"/>
      <c r="V240" s="102"/>
      <c r="W240" s="102"/>
      <c r="X240" s="102"/>
      <c r="Y240" s="102"/>
      <c r="Z240" s="102"/>
      <c r="AA240" s="102" t="s">
        <v>728</v>
      </c>
    </row>
    <row r="241" spans="1:27" ht="25.5" x14ac:dyDescent="0.2">
      <c r="A241" s="102">
        <v>236</v>
      </c>
      <c r="B241" s="54" t="s">
        <v>173</v>
      </c>
      <c r="C241" s="63" t="s">
        <v>175</v>
      </c>
      <c r="D241" s="63">
        <v>60990422</v>
      </c>
      <c r="E241" s="103" t="s">
        <v>174</v>
      </c>
      <c r="F241" s="63">
        <v>600149773</v>
      </c>
      <c r="G241" s="54" t="s">
        <v>181</v>
      </c>
      <c r="H241" s="63" t="s">
        <v>76</v>
      </c>
      <c r="I241" s="63" t="s">
        <v>77</v>
      </c>
      <c r="J241" s="63" t="s">
        <v>175</v>
      </c>
      <c r="K241" s="58" t="s">
        <v>181</v>
      </c>
      <c r="L241" s="116">
        <v>500000</v>
      </c>
      <c r="M241" s="63"/>
      <c r="N241" s="65">
        <v>44197</v>
      </c>
      <c r="O241" s="65">
        <v>45261</v>
      </c>
      <c r="P241" s="102" t="s">
        <v>79</v>
      </c>
      <c r="Q241" s="102" t="s">
        <v>79</v>
      </c>
      <c r="R241" s="102" t="s">
        <v>79</v>
      </c>
      <c r="S241" s="102" t="s">
        <v>79</v>
      </c>
      <c r="T241" s="102"/>
      <c r="U241" s="102"/>
      <c r="V241" s="102"/>
      <c r="W241" s="102"/>
      <c r="X241" s="102"/>
      <c r="Y241" s="102"/>
      <c r="Z241" s="102"/>
      <c r="AA241" s="102" t="s">
        <v>728</v>
      </c>
    </row>
    <row r="242" spans="1:27" ht="25.5" x14ac:dyDescent="0.2">
      <c r="A242" s="102">
        <v>237</v>
      </c>
      <c r="B242" s="54" t="s">
        <v>173</v>
      </c>
      <c r="C242" s="63" t="s">
        <v>175</v>
      </c>
      <c r="D242" s="63">
        <v>60990422</v>
      </c>
      <c r="E242" s="103" t="s">
        <v>174</v>
      </c>
      <c r="F242" s="63">
        <v>600149773</v>
      </c>
      <c r="G242" s="54" t="s">
        <v>182</v>
      </c>
      <c r="H242" s="63" t="s">
        <v>76</v>
      </c>
      <c r="I242" s="63" t="s">
        <v>77</v>
      </c>
      <c r="J242" s="63" t="s">
        <v>175</v>
      </c>
      <c r="K242" s="58" t="s">
        <v>182</v>
      </c>
      <c r="L242" s="116">
        <v>300000</v>
      </c>
      <c r="M242" s="63"/>
      <c r="N242" s="65">
        <v>44197</v>
      </c>
      <c r="O242" s="65">
        <v>45261</v>
      </c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 t="s">
        <v>728</v>
      </c>
    </row>
    <row r="243" spans="1:27" ht="38.25" x14ac:dyDescent="0.2">
      <c r="A243" s="104">
        <v>238</v>
      </c>
      <c r="B243" s="68" t="s">
        <v>238</v>
      </c>
      <c r="C243" s="69" t="s">
        <v>239</v>
      </c>
      <c r="D243" s="75">
        <v>47659262</v>
      </c>
      <c r="E243" s="105" t="s">
        <v>240</v>
      </c>
      <c r="F243" s="75">
        <v>600149676</v>
      </c>
      <c r="G243" s="68" t="s">
        <v>241</v>
      </c>
      <c r="H243" s="106" t="s">
        <v>76</v>
      </c>
      <c r="I243" s="106" t="s">
        <v>77</v>
      </c>
      <c r="J243" s="106" t="s">
        <v>239</v>
      </c>
      <c r="K243" s="68" t="s">
        <v>241</v>
      </c>
      <c r="L243" s="117">
        <v>1500000</v>
      </c>
      <c r="M243" s="106"/>
      <c r="N243" s="107">
        <v>44197</v>
      </c>
      <c r="O243" s="107">
        <v>45261</v>
      </c>
      <c r="P243" s="104" t="s">
        <v>79</v>
      </c>
      <c r="Q243" s="104" t="s">
        <v>79</v>
      </c>
      <c r="R243" s="104" t="s">
        <v>79</v>
      </c>
      <c r="S243" s="104" t="s">
        <v>79</v>
      </c>
      <c r="T243" s="104"/>
      <c r="U243" s="104"/>
      <c r="V243" s="104"/>
      <c r="W243" s="104"/>
      <c r="X243" s="104"/>
      <c r="Y243" s="104"/>
      <c r="Z243" s="104"/>
      <c r="AA243" s="104" t="s">
        <v>729</v>
      </c>
    </row>
    <row r="244" spans="1:27" ht="38.25" x14ac:dyDescent="0.2">
      <c r="A244" s="104">
        <v>239</v>
      </c>
      <c r="B244" s="68" t="s">
        <v>238</v>
      </c>
      <c r="C244" s="69" t="s">
        <v>239</v>
      </c>
      <c r="D244" s="75">
        <v>47659262</v>
      </c>
      <c r="E244" s="105" t="s">
        <v>240</v>
      </c>
      <c r="F244" s="75">
        <v>600149676</v>
      </c>
      <c r="G244" s="68" t="s">
        <v>242</v>
      </c>
      <c r="H244" s="106" t="s">
        <v>76</v>
      </c>
      <c r="I244" s="106" t="s">
        <v>77</v>
      </c>
      <c r="J244" s="106" t="s">
        <v>239</v>
      </c>
      <c r="K244" s="68" t="s">
        <v>242</v>
      </c>
      <c r="L244" s="117">
        <v>3000000</v>
      </c>
      <c r="M244" s="106"/>
      <c r="N244" s="107">
        <v>44197</v>
      </c>
      <c r="O244" s="107">
        <v>45261</v>
      </c>
      <c r="P244" s="104" t="s">
        <v>79</v>
      </c>
      <c r="Q244" s="104" t="s">
        <v>79</v>
      </c>
      <c r="R244" s="104" t="s">
        <v>79</v>
      </c>
      <c r="S244" s="104" t="s">
        <v>79</v>
      </c>
      <c r="T244" s="104"/>
      <c r="U244" s="104"/>
      <c r="V244" s="104" t="s">
        <v>79</v>
      </c>
      <c r="W244" s="104"/>
      <c r="X244" s="104"/>
      <c r="Y244" s="104"/>
      <c r="Z244" s="104"/>
      <c r="AA244" s="104" t="s">
        <v>729</v>
      </c>
    </row>
    <row r="245" spans="1:27" ht="38.25" x14ac:dyDescent="0.2">
      <c r="A245" s="104">
        <v>240</v>
      </c>
      <c r="B245" s="68" t="s">
        <v>238</v>
      </c>
      <c r="C245" s="69" t="s">
        <v>239</v>
      </c>
      <c r="D245" s="75">
        <v>47659262</v>
      </c>
      <c r="E245" s="105" t="s">
        <v>240</v>
      </c>
      <c r="F245" s="75">
        <v>600149676</v>
      </c>
      <c r="G245" s="68" t="s">
        <v>243</v>
      </c>
      <c r="H245" s="106" t="s">
        <v>76</v>
      </c>
      <c r="I245" s="106" t="s">
        <v>77</v>
      </c>
      <c r="J245" s="106" t="s">
        <v>239</v>
      </c>
      <c r="K245" s="68" t="s">
        <v>243</v>
      </c>
      <c r="L245" s="117">
        <v>4000000</v>
      </c>
      <c r="M245" s="106"/>
      <c r="N245" s="107">
        <v>44197</v>
      </c>
      <c r="O245" s="107">
        <v>45261</v>
      </c>
      <c r="P245" s="104" t="s">
        <v>79</v>
      </c>
      <c r="Q245" s="104" t="s">
        <v>79</v>
      </c>
      <c r="R245" s="104" t="s">
        <v>79</v>
      </c>
      <c r="S245" s="104" t="s">
        <v>79</v>
      </c>
      <c r="T245" s="104"/>
      <c r="U245" s="104"/>
      <c r="V245" s="104" t="s">
        <v>79</v>
      </c>
      <c r="W245" s="104"/>
      <c r="X245" s="104"/>
      <c r="Y245" s="104"/>
      <c r="Z245" s="104"/>
      <c r="AA245" s="104" t="s">
        <v>729</v>
      </c>
    </row>
    <row r="246" spans="1:27" ht="38.25" x14ac:dyDescent="0.2">
      <c r="A246" s="104">
        <v>241</v>
      </c>
      <c r="B246" s="68" t="s">
        <v>238</v>
      </c>
      <c r="C246" s="69" t="s">
        <v>239</v>
      </c>
      <c r="D246" s="75">
        <v>47659262</v>
      </c>
      <c r="E246" s="105" t="s">
        <v>240</v>
      </c>
      <c r="F246" s="75">
        <v>600149676</v>
      </c>
      <c r="G246" s="68" t="s">
        <v>244</v>
      </c>
      <c r="H246" s="106" t="s">
        <v>76</v>
      </c>
      <c r="I246" s="106" t="s">
        <v>77</v>
      </c>
      <c r="J246" s="106" t="s">
        <v>239</v>
      </c>
      <c r="K246" s="68" t="s">
        <v>244</v>
      </c>
      <c r="L246" s="117">
        <v>1000000</v>
      </c>
      <c r="M246" s="106"/>
      <c r="N246" s="107">
        <v>44197</v>
      </c>
      <c r="O246" s="107">
        <v>45261</v>
      </c>
      <c r="P246" s="104" t="s">
        <v>79</v>
      </c>
      <c r="Q246" s="104" t="s">
        <v>79</v>
      </c>
      <c r="R246" s="104" t="s">
        <v>79</v>
      </c>
      <c r="S246" s="104" t="s">
        <v>79</v>
      </c>
      <c r="T246" s="104"/>
      <c r="U246" s="104"/>
      <c r="V246" s="104" t="s">
        <v>79</v>
      </c>
      <c r="W246" s="104"/>
      <c r="X246" s="104"/>
      <c r="Y246" s="104"/>
      <c r="Z246" s="104"/>
      <c r="AA246" s="104" t="s">
        <v>729</v>
      </c>
    </row>
    <row r="247" spans="1:27" ht="38.25" x14ac:dyDescent="0.2">
      <c r="A247" s="104">
        <v>242</v>
      </c>
      <c r="B247" s="68" t="s">
        <v>238</v>
      </c>
      <c r="C247" s="69" t="s">
        <v>239</v>
      </c>
      <c r="D247" s="75">
        <v>47659262</v>
      </c>
      <c r="E247" s="105" t="s">
        <v>240</v>
      </c>
      <c r="F247" s="75">
        <v>600149676</v>
      </c>
      <c r="G247" s="68" t="s">
        <v>245</v>
      </c>
      <c r="H247" s="106" t="s">
        <v>76</v>
      </c>
      <c r="I247" s="106" t="s">
        <v>77</v>
      </c>
      <c r="J247" s="106" t="s">
        <v>239</v>
      </c>
      <c r="K247" s="68" t="s">
        <v>245</v>
      </c>
      <c r="L247" s="117">
        <v>500000</v>
      </c>
      <c r="M247" s="106"/>
      <c r="N247" s="107">
        <v>44197</v>
      </c>
      <c r="O247" s="107">
        <v>45261</v>
      </c>
      <c r="P247" s="104" t="s">
        <v>79</v>
      </c>
      <c r="Q247" s="104" t="s">
        <v>79</v>
      </c>
      <c r="R247" s="104"/>
      <c r="S247" s="104" t="s">
        <v>79</v>
      </c>
      <c r="T247" s="104"/>
      <c r="U247" s="104"/>
      <c r="V247" s="104" t="s">
        <v>79</v>
      </c>
      <c r="W247" s="104"/>
      <c r="X247" s="104"/>
      <c r="Y247" s="104"/>
      <c r="Z247" s="104"/>
      <c r="AA247" s="104" t="s">
        <v>729</v>
      </c>
    </row>
    <row r="248" spans="1:27" ht="51" x14ac:dyDescent="0.2">
      <c r="A248" s="104">
        <v>243</v>
      </c>
      <c r="B248" s="68" t="s">
        <v>238</v>
      </c>
      <c r="C248" s="69" t="s">
        <v>239</v>
      </c>
      <c r="D248" s="75">
        <v>47659262</v>
      </c>
      <c r="E248" s="105" t="s">
        <v>240</v>
      </c>
      <c r="F248" s="75">
        <v>600149676</v>
      </c>
      <c r="G248" s="68" t="s">
        <v>246</v>
      </c>
      <c r="H248" s="106" t="s">
        <v>76</v>
      </c>
      <c r="I248" s="106" t="s">
        <v>77</v>
      </c>
      <c r="J248" s="106" t="s">
        <v>239</v>
      </c>
      <c r="K248" s="68" t="s">
        <v>246</v>
      </c>
      <c r="L248" s="117">
        <v>5000000</v>
      </c>
      <c r="M248" s="106"/>
      <c r="N248" s="107">
        <v>44197</v>
      </c>
      <c r="O248" s="107">
        <v>45261</v>
      </c>
      <c r="P248" s="104"/>
      <c r="Q248" s="104"/>
      <c r="R248" s="104"/>
      <c r="S248" s="104"/>
      <c r="T248" s="104"/>
      <c r="U248" s="104"/>
      <c r="V248" s="104" t="s">
        <v>79</v>
      </c>
      <c r="W248" s="104"/>
      <c r="X248" s="104"/>
      <c r="Y248" s="104"/>
      <c r="Z248" s="104"/>
      <c r="AA248" s="104" t="s">
        <v>729</v>
      </c>
    </row>
    <row r="249" spans="1:27" ht="51" x14ac:dyDescent="0.2">
      <c r="A249" s="104">
        <v>244</v>
      </c>
      <c r="B249" s="68" t="s">
        <v>238</v>
      </c>
      <c r="C249" s="69" t="s">
        <v>239</v>
      </c>
      <c r="D249" s="75">
        <v>47659262</v>
      </c>
      <c r="E249" s="105" t="s">
        <v>240</v>
      </c>
      <c r="F249" s="75">
        <v>600149676</v>
      </c>
      <c r="G249" s="68" t="s">
        <v>247</v>
      </c>
      <c r="H249" s="106" t="s">
        <v>76</v>
      </c>
      <c r="I249" s="106" t="s">
        <v>77</v>
      </c>
      <c r="J249" s="106" t="s">
        <v>239</v>
      </c>
      <c r="K249" s="68" t="s">
        <v>247</v>
      </c>
      <c r="L249" s="117">
        <v>100000</v>
      </c>
      <c r="M249" s="106"/>
      <c r="N249" s="107">
        <v>44197</v>
      </c>
      <c r="O249" s="107">
        <v>45261</v>
      </c>
      <c r="P249" s="104"/>
      <c r="Q249" s="104"/>
      <c r="R249" s="104" t="s">
        <v>79</v>
      </c>
      <c r="S249" s="104"/>
      <c r="T249" s="104"/>
      <c r="U249" s="104"/>
      <c r="V249" s="104" t="s">
        <v>79</v>
      </c>
      <c r="W249" s="104"/>
      <c r="X249" s="104"/>
      <c r="Y249" s="104"/>
      <c r="Z249" s="104"/>
      <c r="AA249" s="104" t="s">
        <v>729</v>
      </c>
    </row>
    <row r="250" spans="1:27" ht="38.25" x14ac:dyDescent="0.2">
      <c r="A250" s="104">
        <v>245</v>
      </c>
      <c r="B250" s="68" t="s">
        <v>238</v>
      </c>
      <c r="C250" s="69" t="s">
        <v>239</v>
      </c>
      <c r="D250" s="75">
        <v>47659262</v>
      </c>
      <c r="E250" s="105" t="s">
        <v>240</v>
      </c>
      <c r="F250" s="75">
        <v>600149676</v>
      </c>
      <c r="G250" s="68" t="s">
        <v>248</v>
      </c>
      <c r="H250" s="106" t="s">
        <v>76</v>
      </c>
      <c r="I250" s="106" t="s">
        <v>77</v>
      </c>
      <c r="J250" s="106" t="s">
        <v>239</v>
      </c>
      <c r="K250" s="68" t="s">
        <v>248</v>
      </c>
      <c r="L250" s="117">
        <v>200000</v>
      </c>
      <c r="M250" s="106"/>
      <c r="N250" s="107">
        <v>44197</v>
      </c>
      <c r="O250" s="107">
        <v>45261</v>
      </c>
      <c r="P250" s="104" t="s">
        <v>79</v>
      </c>
      <c r="Q250" s="104"/>
      <c r="R250" s="104"/>
      <c r="S250" s="104" t="s">
        <v>79</v>
      </c>
      <c r="T250" s="104"/>
      <c r="U250" s="104"/>
      <c r="V250" s="104" t="s">
        <v>79</v>
      </c>
      <c r="W250" s="104"/>
      <c r="X250" s="104"/>
      <c r="Y250" s="104"/>
      <c r="Z250" s="104"/>
      <c r="AA250" s="104" t="s">
        <v>729</v>
      </c>
    </row>
    <row r="251" spans="1:27" ht="38.25" x14ac:dyDescent="0.2">
      <c r="A251" s="104">
        <v>246</v>
      </c>
      <c r="B251" s="68" t="s">
        <v>238</v>
      </c>
      <c r="C251" s="69" t="s">
        <v>239</v>
      </c>
      <c r="D251" s="75">
        <v>47659262</v>
      </c>
      <c r="E251" s="105" t="s">
        <v>240</v>
      </c>
      <c r="F251" s="75">
        <v>600149676</v>
      </c>
      <c r="G251" s="68" t="s">
        <v>249</v>
      </c>
      <c r="H251" s="106" t="s">
        <v>76</v>
      </c>
      <c r="I251" s="106" t="s">
        <v>77</v>
      </c>
      <c r="J251" s="106" t="s">
        <v>239</v>
      </c>
      <c r="K251" s="68" t="s">
        <v>249</v>
      </c>
      <c r="L251" s="117">
        <v>150000</v>
      </c>
      <c r="M251" s="106"/>
      <c r="N251" s="107">
        <v>44197</v>
      </c>
      <c r="O251" s="107">
        <v>45261</v>
      </c>
      <c r="P251" s="104"/>
      <c r="Q251" s="104"/>
      <c r="R251" s="104"/>
      <c r="S251" s="104" t="s">
        <v>79</v>
      </c>
      <c r="T251" s="104"/>
      <c r="U251" s="104"/>
      <c r="V251" s="104"/>
      <c r="W251" s="104"/>
      <c r="X251" s="104"/>
      <c r="Y251" s="104"/>
      <c r="Z251" s="104"/>
      <c r="AA251" s="104" t="s">
        <v>729</v>
      </c>
    </row>
    <row r="252" spans="1:27" ht="38.25" x14ac:dyDescent="0.2">
      <c r="A252" s="104">
        <v>247</v>
      </c>
      <c r="B252" s="68" t="s">
        <v>238</v>
      </c>
      <c r="C252" s="69" t="s">
        <v>239</v>
      </c>
      <c r="D252" s="75">
        <v>47659262</v>
      </c>
      <c r="E252" s="105" t="s">
        <v>240</v>
      </c>
      <c r="F252" s="75">
        <v>600149676</v>
      </c>
      <c r="G252" s="68" t="s">
        <v>436</v>
      </c>
      <c r="H252" s="106" t="s">
        <v>76</v>
      </c>
      <c r="I252" s="106" t="s">
        <v>77</v>
      </c>
      <c r="J252" s="106" t="s">
        <v>239</v>
      </c>
      <c r="K252" s="68" t="s">
        <v>436</v>
      </c>
      <c r="L252" s="117">
        <v>5000000</v>
      </c>
      <c r="M252" s="106"/>
      <c r="N252" s="107">
        <v>44197</v>
      </c>
      <c r="O252" s="107">
        <v>45261</v>
      </c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 t="s">
        <v>729</v>
      </c>
    </row>
    <row r="253" spans="1:27" ht="51" x14ac:dyDescent="0.2">
      <c r="A253" s="104">
        <v>248</v>
      </c>
      <c r="B253" s="68" t="s">
        <v>238</v>
      </c>
      <c r="C253" s="69" t="s">
        <v>239</v>
      </c>
      <c r="D253" s="75">
        <v>47659262</v>
      </c>
      <c r="E253" s="105" t="s">
        <v>240</v>
      </c>
      <c r="F253" s="75">
        <v>600149676</v>
      </c>
      <c r="G253" s="68" t="s">
        <v>437</v>
      </c>
      <c r="H253" s="106" t="s">
        <v>76</v>
      </c>
      <c r="I253" s="106" t="s">
        <v>77</v>
      </c>
      <c r="J253" s="106" t="s">
        <v>239</v>
      </c>
      <c r="K253" s="68" t="s">
        <v>437</v>
      </c>
      <c r="L253" s="117">
        <v>3500000</v>
      </c>
      <c r="M253" s="106"/>
      <c r="N253" s="107">
        <v>44197</v>
      </c>
      <c r="O253" s="107">
        <v>45261</v>
      </c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 t="s">
        <v>729</v>
      </c>
    </row>
    <row r="254" spans="1:27" ht="76.5" x14ac:dyDescent="0.2">
      <c r="A254" s="104">
        <v>249</v>
      </c>
      <c r="B254" s="68" t="s">
        <v>238</v>
      </c>
      <c r="C254" s="69" t="s">
        <v>239</v>
      </c>
      <c r="D254" s="75">
        <v>47659262</v>
      </c>
      <c r="E254" s="105" t="s">
        <v>240</v>
      </c>
      <c r="F254" s="75">
        <v>600149676</v>
      </c>
      <c r="G254" s="68" t="s">
        <v>438</v>
      </c>
      <c r="H254" s="106" t="s">
        <v>76</v>
      </c>
      <c r="I254" s="106" t="s">
        <v>77</v>
      </c>
      <c r="J254" s="106" t="s">
        <v>239</v>
      </c>
      <c r="K254" s="68" t="s">
        <v>438</v>
      </c>
      <c r="L254" s="117">
        <v>10000000</v>
      </c>
      <c r="M254" s="106"/>
      <c r="N254" s="107">
        <v>44197</v>
      </c>
      <c r="O254" s="107">
        <v>45261</v>
      </c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 t="s">
        <v>729</v>
      </c>
    </row>
    <row r="255" spans="1:27" ht="38.25" x14ac:dyDescent="0.2">
      <c r="A255" s="104">
        <v>250</v>
      </c>
      <c r="B255" s="68" t="s">
        <v>238</v>
      </c>
      <c r="C255" s="69" t="s">
        <v>239</v>
      </c>
      <c r="D255" s="75">
        <v>47659262</v>
      </c>
      <c r="E255" s="105" t="s">
        <v>240</v>
      </c>
      <c r="F255" s="75">
        <v>600149676</v>
      </c>
      <c r="G255" s="68" t="s">
        <v>439</v>
      </c>
      <c r="H255" s="106" t="s">
        <v>76</v>
      </c>
      <c r="I255" s="106" t="s">
        <v>77</v>
      </c>
      <c r="J255" s="106" t="s">
        <v>239</v>
      </c>
      <c r="K255" s="68" t="s">
        <v>439</v>
      </c>
      <c r="L255" s="117">
        <v>4000000</v>
      </c>
      <c r="M255" s="106"/>
      <c r="N255" s="107">
        <v>44197</v>
      </c>
      <c r="O255" s="107">
        <v>45261</v>
      </c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 t="s">
        <v>729</v>
      </c>
    </row>
    <row r="256" spans="1:27" ht="51" x14ac:dyDescent="0.2">
      <c r="A256" s="104">
        <v>251</v>
      </c>
      <c r="B256" s="68" t="s">
        <v>238</v>
      </c>
      <c r="C256" s="69" t="s">
        <v>239</v>
      </c>
      <c r="D256" s="75">
        <v>47659262</v>
      </c>
      <c r="E256" s="105" t="s">
        <v>240</v>
      </c>
      <c r="F256" s="75">
        <v>600149676</v>
      </c>
      <c r="G256" s="68" t="s">
        <v>440</v>
      </c>
      <c r="H256" s="106" t="s">
        <v>76</v>
      </c>
      <c r="I256" s="106" t="s">
        <v>77</v>
      </c>
      <c r="J256" s="106" t="s">
        <v>239</v>
      </c>
      <c r="K256" s="68" t="s">
        <v>440</v>
      </c>
      <c r="L256" s="117">
        <v>700000</v>
      </c>
      <c r="M256" s="106"/>
      <c r="N256" s="107">
        <v>44197</v>
      </c>
      <c r="O256" s="107">
        <v>45261</v>
      </c>
      <c r="P256" s="104" t="s">
        <v>79</v>
      </c>
      <c r="Q256" s="104" t="s">
        <v>79</v>
      </c>
      <c r="R256" s="104" t="s">
        <v>79</v>
      </c>
      <c r="S256" s="104"/>
      <c r="T256" s="104"/>
      <c r="U256" s="104"/>
      <c r="V256" s="104"/>
      <c r="W256" s="104"/>
      <c r="X256" s="104"/>
      <c r="Y256" s="104"/>
      <c r="Z256" s="104"/>
      <c r="AA256" s="104" t="s">
        <v>729</v>
      </c>
    </row>
    <row r="257" spans="1:27" ht="38.25" x14ac:dyDescent="0.2">
      <c r="A257" s="104">
        <v>252</v>
      </c>
      <c r="B257" s="68" t="s">
        <v>574</v>
      </c>
      <c r="C257" s="69" t="s">
        <v>76</v>
      </c>
      <c r="D257" s="75">
        <v>70238944</v>
      </c>
      <c r="E257" s="75">
        <v>102780340</v>
      </c>
      <c r="F257" s="75">
        <v>600027171</v>
      </c>
      <c r="G257" s="68" t="s">
        <v>575</v>
      </c>
      <c r="H257" s="68" t="s">
        <v>76</v>
      </c>
      <c r="I257" s="68" t="s">
        <v>77</v>
      </c>
      <c r="J257" s="68" t="s">
        <v>239</v>
      </c>
      <c r="K257" s="68" t="s">
        <v>575</v>
      </c>
      <c r="L257" s="117">
        <v>100000</v>
      </c>
      <c r="M257" s="106"/>
      <c r="N257" s="107">
        <v>44197</v>
      </c>
      <c r="O257" s="107">
        <v>45261</v>
      </c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 t="s">
        <v>729</v>
      </c>
    </row>
    <row r="258" spans="1:27" ht="25.5" x14ac:dyDescent="0.2">
      <c r="A258" s="104">
        <v>253</v>
      </c>
      <c r="B258" s="68" t="s">
        <v>574</v>
      </c>
      <c r="C258" s="69" t="s">
        <v>76</v>
      </c>
      <c r="D258" s="75">
        <v>70238944</v>
      </c>
      <c r="E258" s="75">
        <v>102780340</v>
      </c>
      <c r="F258" s="75">
        <v>600027171</v>
      </c>
      <c r="G258" s="68" t="s">
        <v>581</v>
      </c>
      <c r="H258" s="68" t="s">
        <v>76</v>
      </c>
      <c r="I258" s="68" t="s">
        <v>77</v>
      </c>
      <c r="J258" s="68" t="s">
        <v>239</v>
      </c>
      <c r="K258" s="68" t="s">
        <v>581</v>
      </c>
      <c r="L258" s="117">
        <v>500000</v>
      </c>
      <c r="M258" s="106"/>
      <c r="N258" s="107">
        <v>44197</v>
      </c>
      <c r="O258" s="107">
        <v>45261</v>
      </c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 t="s">
        <v>729</v>
      </c>
    </row>
    <row r="259" spans="1:27" ht="25.5" x14ac:dyDescent="0.2">
      <c r="A259" s="104">
        <v>254</v>
      </c>
      <c r="B259" s="68" t="s">
        <v>574</v>
      </c>
      <c r="C259" s="69" t="s">
        <v>76</v>
      </c>
      <c r="D259" s="75">
        <v>70238944</v>
      </c>
      <c r="E259" s="75">
        <v>102780340</v>
      </c>
      <c r="F259" s="75">
        <v>600027171</v>
      </c>
      <c r="G259" s="68" t="s">
        <v>580</v>
      </c>
      <c r="H259" s="68" t="s">
        <v>76</v>
      </c>
      <c r="I259" s="68" t="s">
        <v>77</v>
      </c>
      <c r="J259" s="68" t="s">
        <v>239</v>
      </c>
      <c r="K259" s="68" t="s">
        <v>580</v>
      </c>
      <c r="L259" s="117">
        <v>200000</v>
      </c>
      <c r="M259" s="106"/>
      <c r="N259" s="107">
        <v>44197</v>
      </c>
      <c r="O259" s="107">
        <v>45261</v>
      </c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 t="s">
        <v>729</v>
      </c>
    </row>
    <row r="260" spans="1:27" ht="38.25" x14ac:dyDescent="0.2">
      <c r="A260" s="104">
        <v>255</v>
      </c>
      <c r="B260" s="68" t="s">
        <v>574</v>
      </c>
      <c r="C260" s="69" t="s">
        <v>76</v>
      </c>
      <c r="D260" s="75">
        <v>70238944</v>
      </c>
      <c r="E260" s="75">
        <v>102780340</v>
      </c>
      <c r="F260" s="75">
        <v>600027171</v>
      </c>
      <c r="G260" s="68" t="s">
        <v>579</v>
      </c>
      <c r="H260" s="68" t="s">
        <v>76</v>
      </c>
      <c r="I260" s="68" t="s">
        <v>77</v>
      </c>
      <c r="J260" s="68" t="s">
        <v>239</v>
      </c>
      <c r="K260" s="68" t="s">
        <v>851</v>
      </c>
      <c r="L260" s="117">
        <v>200000</v>
      </c>
      <c r="M260" s="106"/>
      <c r="N260" s="107">
        <v>44197</v>
      </c>
      <c r="O260" s="107">
        <v>45261</v>
      </c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 t="s">
        <v>729</v>
      </c>
    </row>
    <row r="261" spans="1:27" ht="51" x14ac:dyDescent="0.2">
      <c r="A261" s="104">
        <v>256</v>
      </c>
      <c r="B261" s="68" t="s">
        <v>574</v>
      </c>
      <c r="C261" s="69" t="s">
        <v>76</v>
      </c>
      <c r="D261" s="75">
        <v>70238944</v>
      </c>
      <c r="E261" s="75">
        <v>102780340</v>
      </c>
      <c r="F261" s="75">
        <v>600027171</v>
      </c>
      <c r="G261" s="68" t="s">
        <v>578</v>
      </c>
      <c r="H261" s="68" t="s">
        <v>76</v>
      </c>
      <c r="I261" s="68" t="s">
        <v>77</v>
      </c>
      <c r="J261" s="68" t="s">
        <v>239</v>
      </c>
      <c r="K261" s="68" t="s">
        <v>852</v>
      </c>
      <c r="L261" s="117">
        <v>1000000</v>
      </c>
      <c r="M261" s="106"/>
      <c r="N261" s="107">
        <v>44197</v>
      </c>
      <c r="O261" s="107">
        <v>45261</v>
      </c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 t="s">
        <v>729</v>
      </c>
    </row>
    <row r="262" spans="1:27" ht="38.25" x14ac:dyDescent="0.2">
      <c r="A262" s="104">
        <v>257</v>
      </c>
      <c r="B262" s="68" t="s">
        <v>574</v>
      </c>
      <c r="C262" s="69" t="s">
        <v>76</v>
      </c>
      <c r="D262" s="75">
        <v>70238944</v>
      </c>
      <c r="E262" s="75">
        <v>102780340</v>
      </c>
      <c r="F262" s="75">
        <v>600027171</v>
      </c>
      <c r="G262" s="68" t="s">
        <v>577</v>
      </c>
      <c r="H262" s="68" t="s">
        <v>76</v>
      </c>
      <c r="I262" s="68" t="s">
        <v>77</v>
      </c>
      <c r="J262" s="68" t="s">
        <v>239</v>
      </c>
      <c r="K262" s="68" t="s">
        <v>577</v>
      </c>
      <c r="L262" s="117">
        <v>500000</v>
      </c>
      <c r="M262" s="106"/>
      <c r="N262" s="107">
        <v>44197</v>
      </c>
      <c r="O262" s="107">
        <v>45261</v>
      </c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 t="s">
        <v>729</v>
      </c>
    </row>
    <row r="263" spans="1:27" ht="51" x14ac:dyDescent="0.2">
      <c r="A263" s="104">
        <v>258</v>
      </c>
      <c r="B263" s="68" t="s">
        <v>574</v>
      </c>
      <c r="C263" s="69" t="s">
        <v>76</v>
      </c>
      <c r="D263" s="75">
        <v>70238944</v>
      </c>
      <c r="E263" s="75">
        <v>102780340</v>
      </c>
      <c r="F263" s="75">
        <v>600027171</v>
      </c>
      <c r="G263" s="68" t="s">
        <v>576</v>
      </c>
      <c r="H263" s="68" t="s">
        <v>76</v>
      </c>
      <c r="I263" s="68" t="s">
        <v>77</v>
      </c>
      <c r="J263" s="68" t="s">
        <v>239</v>
      </c>
      <c r="K263" s="68" t="s">
        <v>576</v>
      </c>
      <c r="L263" s="117">
        <v>1500000</v>
      </c>
      <c r="M263" s="106"/>
      <c r="N263" s="107">
        <v>44197</v>
      </c>
      <c r="O263" s="107">
        <v>45261</v>
      </c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 t="s">
        <v>729</v>
      </c>
    </row>
    <row r="264" spans="1:27" ht="114.75" x14ac:dyDescent="0.2">
      <c r="A264" s="104">
        <v>259</v>
      </c>
      <c r="B264" s="68" t="s">
        <v>224</v>
      </c>
      <c r="C264" s="106" t="s">
        <v>228</v>
      </c>
      <c r="D264" s="75">
        <v>47658517</v>
      </c>
      <c r="E264" s="108" t="s">
        <v>225</v>
      </c>
      <c r="F264" s="75">
        <v>600149668</v>
      </c>
      <c r="G264" s="68" t="s">
        <v>227</v>
      </c>
      <c r="H264" s="106" t="s">
        <v>76</v>
      </c>
      <c r="I264" s="106" t="s">
        <v>77</v>
      </c>
      <c r="J264" s="106" t="s">
        <v>228</v>
      </c>
      <c r="K264" s="69" t="s">
        <v>229</v>
      </c>
      <c r="L264" s="117">
        <v>80000000</v>
      </c>
      <c r="M264" s="106"/>
      <c r="N264" s="107">
        <v>44197</v>
      </c>
      <c r="O264" s="107">
        <v>45261</v>
      </c>
      <c r="P264" s="104" t="s">
        <v>79</v>
      </c>
      <c r="Q264" s="104" t="s">
        <v>79</v>
      </c>
      <c r="R264" s="104" t="s">
        <v>79</v>
      </c>
      <c r="S264" s="104" t="s">
        <v>79</v>
      </c>
      <c r="T264" s="104"/>
      <c r="U264" s="104"/>
      <c r="V264" s="104" t="s">
        <v>79</v>
      </c>
      <c r="W264" s="104"/>
      <c r="X264" s="104"/>
      <c r="Y264" s="104"/>
      <c r="Z264" s="104"/>
      <c r="AA264" s="104" t="s">
        <v>729</v>
      </c>
    </row>
    <row r="265" spans="1:27" ht="38.25" x14ac:dyDescent="0.2">
      <c r="A265" s="104">
        <v>260</v>
      </c>
      <c r="B265" s="68" t="s">
        <v>224</v>
      </c>
      <c r="C265" s="69" t="s">
        <v>226</v>
      </c>
      <c r="D265" s="75">
        <v>47658517</v>
      </c>
      <c r="E265" s="75" t="s">
        <v>225</v>
      </c>
      <c r="F265" s="75">
        <v>600149668</v>
      </c>
      <c r="G265" s="68" t="s">
        <v>413</v>
      </c>
      <c r="H265" s="106" t="s">
        <v>76</v>
      </c>
      <c r="I265" s="106" t="s">
        <v>77</v>
      </c>
      <c r="J265" s="106" t="s">
        <v>228</v>
      </c>
      <c r="K265" s="69" t="s">
        <v>414</v>
      </c>
      <c r="L265" s="117">
        <v>44000000</v>
      </c>
      <c r="M265" s="106"/>
      <c r="N265" s="107">
        <v>44197</v>
      </c>
      <c r="O265" s="107">
        <v>45261</v>
      </c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 t="s">
        <v>729</v>
      </c>
    </row>
    <row r="266" spans="1:27" ht="38.25" x14ac:dyDescent="0.2">
      <c r="A266" s="104">
        <v>261</v>
      </c>
      <c r="B266" s="68" t="s">
        <v>224</v>
      </c>
      <c r="C266" s="69" t="s">
        <v>226</v>
      </c>
      <c r="D266" s="75">
        <v>47658517</v>
      </c>
      <c r="E266" s="75" t="s">
        <v>225</v>
      </c>
      <c r="F266" s="75">
        <v>600149668</v>
      </c>
      <c r="G266" s="68" t="s">
        <v>415</v>
      </c>
      <c r="H266" s="106" t="s">
        <v>76</v>
      </c>
      <c r="I266" s="106" t="s">
        <v>77</v>
      </c>
      <c r="J266" s="106" t="s">
        <v>228</v>
      </c>
      <c r="K266" s="68" t="s">
        <v>415</v>
      </c>
      <c r="L266" s="117">
        <v>500000</v>
      </c>
      <c r="M266" s="106"/>
      <c r="N266" s="107">
        <v>44197</v>
      </c>
      <c r="O266" s="107">
        <v>45261</v>
      </c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 t="s">
        <v>729</v>
      </c>
    </row>
    <row r="267" spans="1:27" ht="38.25" x14ac:dyDescent="0.2">
      <c r="A267" s="104">
        <v>262</v>
      </c>
      <c r="B267" s="68" t="s">
        <v>224</v>
      </c>
      <c r="C267" s="69" t="s">
        <v>226</v>
      </c>
      <c r="D267" s="75">
        <v>47658517</v>
      </c>
      <c r="E267" s="75" t="s">
        <v>225</v>
      </c>
      <c r="F267" s="75">
        <v>600149668</v>
      </c>
      <c r="G267" s="68" t="s">
        <v>416</v>
      </c>
      <c r="H267" s="106" t="s">
        <v>76</v>
      </c>
      <c r="I267" s="106" t="s">
        <v>77</v>
      </c>
      <c r="J267" s="106" t="s">
        <v>228</v>
      </c>
      <c r="K267" s="68" t="s">
        <v>416</v>
      </c>
      <c r="L267" s="117">
        <v>800000</v>
      </c>
      <c r="M267" s="106"/>
      <c r="N267" s="107">
        <v>44197</v>
      </c>
      <c r="O267" s="107">
        <v>45261</v>
      </c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 t="s">
        <v>729</v>
      </c>
    </row>
    <row r="268" spans="1:27" ht="38.25" x14ac:dyDescent="0.2">
      <c r="A268" s="104">
        <v>263</v>
      </c>
      <c r="B268" s="68" t="s">
        <v>224</v>
      </c>
      <c r="C268" s="69" t="s">
        <v>226</v>
      </c>
      <c r="D268" s="75">
        <v>47658517</v>
      </c>
      <c r="E268" s="75" t="s">
        <v>225</v>
      </c>
      <c r="F268" s="75">
        <v>600149668</v>
      </c>
      <c r="G268" s="68" t="s">
        <v>417</v>
      </c>
      <c r="H268" s="106" t="s">
        <v>76</v>
      </c>
      <c r="I268" s="106" t="s">
        <v>77</v>
      </c>
      <c r="J268" s="106" t="s">
        <v>228</v>
      </c>
      <c r="K268" s="68" t="s">
        <v>417</v>
      </c>
      <c r="L268" s="117">
        <v>250000</v>
      </c>
      <c r="M268" s="106"/>
      <c r="N268" s="107">
        <v>44197</v>
      </c>
      <c r="O268" s="107">
        <v>45261</v>
      </c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 t="s">
        <v>729</v>
      </c>
    </row>
    <row r="269" spans="1:27" ht="38.25" x14ac:dyDescent="0.2">
      <c r="A269" s="104">
        <v>264</v>
      </c>
      <c r="B269" s="68" t="s">
        <v>224</v>
      </c>
      <c r="C269" s="69" t="s">
        <v>226</v>
      </c>
      <c r="D269" s="75">
        <v>47658517</v>
      </c>
      <c r="E269" s="75" t="s">
        <v>225</v>
      </c>
      <c r="F269" s="75">
        <v>600149668</v>
      </c>
      <c r="G269" s="106" t="s">
        <v>418</v>
      </c>
      <c r="H269" s="106" t="s">
        <v>76</v>
      </c>
      <c r="I269" s="106" t="s">
        <v>77</v>
      </c>
      <c r="J269" s="106" t="s">
        <v>228</v>
      </c>
      <c r="K269" s="106" t="s">
        <v>418</v>
      </c>
      <c r="L269" s="117">
        <v>500000</v>
      </c>
      <c r="M269" s="106"/>
      <c r="N269" s="107">
        <v>44197</v>
      </c>
      <c r="O269" s="107">
        <v>45261</v>
      </c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 t="s">
        <v>729</v>
      </c>
    </row>
    <row r="270" spans="1:27" ht="38.25" x14ac:dyDescent="0.2">
      <c r="A270" s="104">
        <v>265</v>
      </c>
      <c r="B270" s="68" t="s">
        <v>224</v>
      </c>
      <c r="C270" s="69" t="s">
        <v>226</v>
      </c>
      <c r="D270" s="75">
        <v>47658517</v>
      </c>
      <c r="E270" s="75" t="s">
        <v>225</v>
      </c>
      <c r="F270" s="75">
        <v>600149668</v>
      </c>
      <c r="G270" s="106" t="s">
        <v>419</v>
      </c>
      <c r="H270" s="106" t="s">
        <v>76</v>
      </c>
      <c r="I270" s="106" t="s">
        <v>77</v>
      </c>
      <c r="J270" s="106" t="s">
        <v>228</v>
      </c>
      <c r="K270" s="106" t="s">
        <v>419</v>
      </c>
      <c r="L270" s="117">
        <v>600000</v>
      </c>
      <c r="M270" s="106"/>
      <c r="N270" s="107">
        <v>44197</v>
      </c>
      <c r="O270" s="107">
        <v>45261</v>
      </c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 t="s">
        <v>729</v>
      </c>
    </row>
    <row r="271" spans="1:27" ht="38.25" x14ac:dyDescent="0.2">
      <c r="A271" s="104">
        <v>266</v>
      </c>
      <c r="B271" s="68" t="s">
        <v>224</v>
      </c>
      <c r="C271" s="69" t="s">
        <v>226</v>
      </c>
      <c r="D271" s="75">
        <v>47658517</v>
      </c>
      <c r="E271" s="75" t="s">
        <v>225</v>
      </c>
      <c r="F271" s="75">
        <v>600149668</v>
      </c>
      <c r="G271" s="68" t="s">
        <v>420</v>
      </c>
      <c r="H271" s="106" t="s">
        <v>76</v>
      </c>
      <c r="I271" s="106" t="s">
        <v>77</v>
      </c>
      <c r="J271" s="106" t="s">
        <v>228</v>
      </c>
      <c r="K271" s="68" t="s">
        <v>420</v>
      </c>
      <c r="L271" s="117">
        <v>500000</v>
      </c>
      <c r="M271" s="106"/>
      <c r="N271" s="107">
        <v>44197</v>
      </c>
      <c r="O271" s="107">
        <v>45261</v>
      </c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 t="s">
        <v>729</v>
      </c>
    </row>
    <row r="272" spans="1:27" ht="63.75" x14ac:dyDescent="0.2">
      <c r="A272" s="104">
        <v>267</v>
      </c>
      <c r="B272" s="68" t="s">
        <v>231</v>
      </c>
      <c r="C272" s="106" t="s">
        <v>237</v>
      </c>
      <c r="D272" s="106">
        <v>70918988</v>
      </c>
      <c r="E272" s="109">
        <v>102768099</v>
      </c>
      <c r="F272" s="106">
        <v>600149862</v>
      </c>
      <c r="G272" s="68" t="s">
        <v>232</v>
      </c>
      <c r="H272" s="106" t="s">
        <v>76</v>
      </c>
      <c r="I272" s="106" t="s">
        <v>77</v>
      </c>
      <c r="J272" s="106" t="s">
        <v>237</v>
      </c>
      <c r="K272" s="68" t="s">
        <v>232</v>
      </c>
      <c r="L272" s="117">
        <v>10000000</v>
      </c>
      <c r="M272" s="106"/>
      <c r="N272" s="107">
        <v>44197</v>
      </c>
      <c r="O272" s="107">
        <v>45261</v>
      </c>
      <c r="P272" s="104"/>
      <c r="Q272" s="104" t="s">
        <v>79</v>
      </c>
      <c r="R272" s="104" t="s">
        <v>79</v>
      </c>
      <c r="S272" s="104" t="s">
        <v>79</v>
      </c>
      <c r="T272" s="104"/>
      <c r="U272" s="104"/>
      <c r="V272" s="104" t="s">
        <v>79</v>
      </c>
      <c r="W272" s="104"/>
      <c r="X272" s="104"/>
      <c r="Y272" s="104"/>
      <c r="Z272" s="104"/>
      <c r="AA272" s="104" t="s">
        <v>729</v>
      </c>
    </row>
    <row r="273" spans="1:27" ht="38.25" x14ac:dyDescent="0.2">
      <c r="A273" s="104">
        <v>268</v>
      </c>
      <c r="B273" s="68" t="s">
        <v>231</v>
      </c>
      <c r="C273" s="106" t="s">
        <v>237</v>
      </c>
      <c r="D273" s="106">
        <v>70918988</v>
      </c>
      <c r="E273" s="109">
        <v>102768099</v>
      </c>
      <c r="F273" s="106">
        <v>600149862</v>
      </c>
      <c r="G273" s="68" t="s">
        <v>233</v>
      </c>
      <c r="H273" s="106" t="s">
        <v>76</v>
      </c>
      <c r="I273" s="106" t="s">
        <v>77</v>
      </c>
      <c r="J273" s="106" t="s">
        <v>237</v>
      </c>
      <c r="K273" s="68" t="s">
        <v>233</v>
      </c>
      <c r="L273" s="117">
        <v>3000000</v>
      </c>
      <c r="M273" s="106"/>
      <c r="N273" s="107">
        <v>44197</v>
      </c>
      <c r="O273" s="107">
        <v>45261</v>
      </c>
      <c r="P273" s="104" t="s">
        <v>79</v>
      </c>
      <c r="Q273" s="104" t="s">
        <v>79</v>
      </c>
      <c r="R273" s="104" t="s">
        <v>79</v>
      </c>
      <c r="S273" s="104" t="s">
        <v>79</v>
      </c>
      <c r="T273" s="104"/>
      <c r="U273" s="104"/>
      <c r="V273" s="104" t="s">
        <v>79</v>
      </c>
      <c r="W273" s="104"/>
      <c r="X273" s="104"/>
      <c r="Y273" s="104"/>
      <c r="Z273" s="104"/>
      <c r="AA273" s="104" t="s">
        <v>729</v>
      </c>
    </row>
    <row r="274" spans="1:27" ht="114.75" x14ac:dyDescent="0.2">
      <c r="A274" s="104">
        <v>269</v>
      </c>
      <c r="B274" s="68" t="s">
        <v>231</v>
      </c>
      <c r="C274" s="106" t="s">
        <v>237</v>
      </c>
      <c r="D274" s="106">
        <v>70918988</v>
      </c>
      <c r="E274" s="109">
        <v>102768099</v>
      </c>
      <c r="F274" s="106">
        <v>600149862</v>
      </c>
      <c r="G274" s="68" t="s">
        <v>234</v>
      </c>
      <c r="H274" s="106" t="s">
        <v>76</v>
      </c>
      <c r="I274" s="106" t="s">
        <v>77</v>
      </c>
      <c r="J274" s="106" t="s">
        <v>237</v>
      </c>
      <c r="K274" s="68" t="s">
        <v>234</v>
      </c>
      <c r="L274" s="117">
        <v>2000000</v>
      </c>
      <c r="M274" s="106"/>
      <c r="N274" s="107">
        <v>44197</v>
      </c>
      <c r="O274" s="107">
        <v>45261</v>
      </c>
      <c r="P274" s="104" t="s">
        <v>79</v>
      </c>
      <c r="Q274" s="104" t="s">
        <v>79</v>
      </c>
      <c r="R274" s="104" t="s">
        <v>79</v>
      </c>
      <c r="S274" s="104"/>
      <c r="T274" s="104"/>
      <c r="U274" s="104"/>
      <c r="V274" s="104" t="s">
        <v>79</v>
      </c>
      <c r="W274" s="104"/>
      <c r="X274" s="104"/>
      <c r="Y274" s="104"/>
      <c r="Z274" s="104"/>
      <c r="AA274" s="104" t="s">
        <v>729</v>
      </c>
    </row>
    <row r="275" spans="1:27" ht="38.25" x14ac:dyDescent="0.2">
      <c r="A275" s="104">
        <v>270</v>
      </c>
      <c r="B275" s="68" t="s">
        <v>231</v>
      </c>
      <c r="C275" s="106" t="s">
        <v>237</v>
      </c>
      <c r="D275" s="106">
        <v>70918988</v>
      </c>
      <c r="E275" s="109">
        <v>102768099</v>
      </c>
      <c r="F275" s="106">
        <v>600149862</v>
      </c>
      <c r="G275" s="68" t="s">
        <v>235</v>
      </c>
      <c r="H275" s="106" t="s">
        <v>76</v>
      </c>
      <c r="I275" s="106" t="s">
        <v>77</v>
      </c>
      <c r="J275" s="106" t="s">
        <v>237</v>
      </c>
      <c r="K275" s="68" t="s">
        <v>235</v>
      </c>
      <c r="L275" s="117">
        <v>1000000</v>
      </c>
      <c r="M275" s="106"/>
      <c r="N275" s="107">
        <v>44197</v>
      </c>
      <c r="O275" s="107">
        <v>45261</v>
      </c>
      <c r="P275" s="104" t="s">
        <v>79</v>
      </c>
      <c r="Q275" s="104" t="s">
        <v>79</v>
      </c>
      <c r="R275" s="104" t="s">
        <v>79</v>
      </c>
      <c r="S275" s="104" t="s">
        <v>79</v>
      </c>
      <c r="T275" s="104"/>
      <c r="U275" s="104"/>
      <c r="V275" s="104" t="s">
        <v>79</v>
      </c>
      <c r="W275" s="104"/>
      <c r="X275" s="104"/>
      <c r="Y275" s="104"/>
      <c r="Z275" s="104"/>
      <c r="AA275" s="104" t="s">
        <v>729</v>
      </c>
    </row>
    <row r="276" spans="1:27" ht="38.25" x14ac:dyDescent="0.2">
      <c r="A276" s="104">
        <v>271</v>
      </c>
      <c r="B276" s="68" t="s">
        <v>231</v>
      </c>
      <c r="C276" s="106" t="s">
        <v>237</v>
      </c>
      <c r="D276" s="106">
        <v>70918988</v>
      </c>
      <c r="E276" s="109">
        <v>102768099</v>
      </c>
      <c r="F276" s="106">
        <v>600149862</v>
      </c>
      <c r="G276" s="68" t="s">
        <v>236</v>
      </c>
      <c r="H276" s="106" t="s">
        <v>76</v>
      </c>
      <c r="I276" s="106" t="s">
        <v>77</v>
      </c>
      <c r="J276" s="106" t="s">
        <v>237</v>
      </c>
      <c r="K276" s="68" t="s">
        <v>236</v>
      </c>
      <c r="L276" s="117">
        <v>2000000</v>
      </c>
      <c r="M276" s="106"/>
      <c r="N276" s="107">
        <v>44197</v>
      </c>
      <c r="O276" s="107">
        <v>45261</v>
      </c>
      <c r="P276" s="104" t="s">
        <v>79</v>
      </c>
      <c r="Q276" s="104" t="s">
        <v>79</v>
      </c>
      <c r="R276" s="104" t="s">
        <v>79</v>
      </c>
      <c r="S276" s="104" t="s">
        <v>79</v>
      </c>
      <c r="T276" s="104"/>
      <c r="U276" s="104"/>
      <c r="V276" s="104" t="s">
        <v>79</v>
      </c>
      <c r="W276" s="104"/>
      <c r="X276" s="104"/>
      <c r="Y276" s="104"/>
      <c r="Z276" s="104"/>
      <c r="AA276" s="104" t="s">
        <v>729</v>
      </c>
    </row>
    <row r="277" spans="1:27" ht="51" x14ac:dyDescent="0.2">
      <c r="A277" s="104">
        <v>272</v>
      </c>
      <c r="B277" s="68" t="s">
        <v>282</v>
      </c>
      <c r="C277" s="69" t="s">
        <v>76</v>
      </c>
      <c r="D277" s="75">
        <v>60990546</v>
      </c>
      <c r="E277" s="75">
        <v>120400618</v>
      </c>
      <c r="F277" s="75">
        <v>600150151</v>
      </c>
      <c r="G277" s="68" t="s">
        <v>283</v>
      </c>
      <c r="H277" s="68" t="s">
        <v>76</v>
      </c>
      <c r="I277" s="68" t="s">
        <v>77</v>
      </c>
      <c r="J277" s="106" t="s">
        <v>284</v>
      </c>
      <c r="K277" s="68" t="s">
        <v>283</v>
      </c>
      <c r="L277" s="117">
        <v>500000</v>
      </c>
      <c r="M277" s="106"/>
      <c r="N277" s="107">
        <v>44197</v>
      </c>
      <c r="O277" s="107">
        <v>45261</v>
      </c>
      <c r="P277" s="104"/>
      <c r="Q277" s="104"/>
      <c r="R277" s="104" t="s">
        <v>79</v>
      </c>
      <c r="S277" s="104" t="s">
        <v>79</v>
      </c>
      <c r="T277" s="104"/>
      <c r="U277" s="104"/>
      <c r="V277" s="104"/>
      <c r="W277" s="104"/>
      <c r="X277" s="104"/>
      <c r="Y277" s="104"/>
      <c r="Z277" s="104"/>
      <c r="AA277" s="104" t="s">
        <v>729</v>
      </c>
    </row>
    <row r="278" spans="1:27" ht="38.25" x14ac:dyDescent="0.2">
      <c r="A278" s="104">
        <v>273</v>
      </c>
      <c r="B278" s="68" t="s">
        <v>476</v>
      </c>
      <c r="C278" s="69" t="s">
        <v>477</v>
      </c>
      <c r="D278" s="75">
        <v>60990431</v>
      </c>
      <c r="E278" s="75">
        <v>108033597</v>
      </c>
      <c r="F278" s="75">
        <v>600150135</v>
      </c>
      <c r="G278" s="68" t="s">
        <v>478</v>
      </c>
      <c r="H278" s="68" t="s">
        <v>76</v>
      </c>
      <c r="I278" s="68" t="s">
        <v>77</v>
      </c>
      <c r="J278" s="106" t="s">
        <v>284</v>
      </c>
      <c r="K278" s="68" t="s">
        <v>478</v>
      </c>
      <c r="L278" s="117">
        <v>3000000</v>
      </c>
      <c r="M278" s="106"/>
      <c r="N278" s="107">
        <v>44197</v>
      </c>
      <c r="O278" s="107">
        <v>45261</v>
      </c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 t="s">
        <v>729</v>
      </c>
    </row>
    <row r="279" spans="1:27" ht="38.25" x14ac:dyDescent="0.2">
      <c r="A279" s="104">
        <v>274</v>
      </c>
      <c r="B279" s="68" t="s">
        <v>476</v>
      </c>
      <c r="C279" s="69" t="s">
        <v>477</v>
      </c>
      <c r="D279" s="75">
        <v>60990431</v>
      </c>
      <c r="E279" s="75">
        <v>108033597</v>
      </c>
      <c r="F279" s="75">
        <v>600150135</v>
      </c>
      <c r="G279" s="68" t="s">
        <v>479</v>
      </c>
      <c r="H279" s="68" t="s">
        <v>76</v>
      </c>
      <c r="I279" s="68" t="s">
        <v>77</v>
      </c>
      <c r="J279" s="106" t="s">
        <v>284</v>
      </c>
      <c r="K279" s="68" t="s">
        <v>479</v>
      </c>
      <c r="L279" s="117">
        <v>950000</v>
      </c>
      <c r="M279" s="106"/>
      <c r="N279" s="107">
        <v>44197</v>
      </c>
      <c r="O279" s="107">
        <v>45261</v>
      </c>
      <c r="P279" s="104" t="s">
        <v>79</v>
      </c>
      <c r="Q279" s="104" t="s">
        <v>79</v>
      </c>
      <c r="R279" s="104" t="s">
        <v>79</v>
      </c>
      <c r="S279" s="104" t="s">
        <v>79</v>
      </c>
      <c r="T279" s="104"/>
      <c r="U279" s="104"/>
      <c r="V279" s="104" t="s">
        <v>79</v>
      </c>
      <c r="W279" s="104"/>
      <c r="X279" s="104"/>
      <c r="Y279" s="104"/>
      <c r="Z279" s="104"/>
      <c r="AA279" s="104" t="s">
        <v>729</v>
      </c>
    </row>
    <row r="280" spans="1:27" ht="38.25" x14ac:dyDescent="0.2">
      <c r="A280" s="104">
        <v>275</v>
      </c>
      <c r="B280" s="68" t="s">
        <v>476</v>
      </c>
      <c r="C280" s="69" t="s">
        <v>477</v>
      </c>
      <c r="D280" s="75">
        <v>60990431</v>
      </c>
      <c r="E280" s="75">
        <v>108033597</v>
      </c>
      <c r="F280" s="75">
        <v>600150135</v>
      </c>
      <c r="G280" s="68" t="s">
        <v>480</v>
      </c>
      <c r="H280" s="68" t="s">
        <v>76</v>
      </c>
      <c r="I280" s="68" t="s">
        <v>77</v>
      </c>
      <c r="J280" s="106" t="s">
        <v>284</v>
      </c>
      <c r="K280" s="68" t="s">
        <v>480</v>
      </c>
      <c r="L280" s="117">
        <v>2000000</v>
      </c>
      <c r="M280" s="106"/>
      <c r="N280" s="107">
        <v>44197</v>
      </c>
      <c r="O280" s="107">
        <v>45261</v>
      </c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 t="s">
        <v>729</v>
      </c>
    </row>
    <row r="281" spans="1:27" ht="178.5" x14ac:dyDescent="0.2">
      <c r="A281" s="104">
        <v>276</v>
      </c>
      <c r="B281" s="68" t="s">
        <v>266</v>
      </c>
      <c r="C281" s="69" t="s">
        <v>287</v>
      </c>
      <c r="D281" s="75">
        <v>45211744</v>
      </c>
      <c r="E281" s="105" t="s">
        <v>267</v>
      </c>
      <c r="F281" s="75">
        <v>600149633</v>
      </c>
      <c r="G281" s="68" t="s">
        <v>268</v>
      </c>
      <c r="H281" s="68" t="s">
        <v>76</v>
      </c>
      <c r="I281" s="68" t="s">
        <v>77</v>
      </c>
      <c r="J281" s="68" t="s">
        <v>263</v>
      </c>
      <c r="K281" s="68" t="s">
        <v>269</v>
      </c>
      <c r="L281" s="117">
        <v>12000000</v>
      </c>
      <c r="M281" s="106"/>
      <c r="N281" s="107">
        <v>44197</v>
      </c>
      <c r="O281" s="107">
        <v>45261</v>
      </c>
      <c r="P281" s="104" t="s">
        <v>79</v>
      </c>
      <c r="Q281" s="104" t="s">
        <v>79</v>
      </c>
      <c r="R281" s="104" t="s">
        <v>79</v>
      </c>
      <c r="S281" s="104" t="s">
        <v>79</v>
      </c>
      <c r="T281" s="104"/>
      <c r="U281" s="104"/>
      <c r="V281" s="104" t="s">
        <v>79</v>
      </c>
      <c r="W281" s="104"/>
      <c r="X281" s="104"/>
      <c r="Y281" s="104"/>
      <c r="Z281" s="104"/>
      <c r="AA281" s="104" t="s">
        <v>729</v>
      </c>
    </row>
    <row r="282" spans="1:27" ht="51" x14ac:dyDescent="0.2">
      <c r="A282" s="104">
        <v>277</v>
      </c>
      <c r="B282" s="68" t="s">
        <v>266</v>
      </c>
      <c r="C282" s="69" t="s">
        <v>287</v>
      </c>
      <c r="D282" s="75">
        <v>45211744</v>
      </c>
      <c r="E282" s="105" t="s">
        <v>267</v>
      </c>
      <c r="F282" s="75">
        <v>600149633</v>
      </c>
      <c r="G282" s="68" t="s">
        <v>460</v>
      </c>
      <c r="H282" s="68" t="s">
        <v>76</v>
      </c>
      <c r="I282" s="68" t="s">
        <v>77</v>
      </c>
      <c r="J282" s="68" t="s">
        <v>263</v>
      </c>
      <c r="K282" s="68" t="s">
        <v>460</v>
      </c>
      <c r="L282" s="117">
        <v>30000000</v>
      </c>
      <c r="M282" s="106"/>
      <c r="N282" s="107">
        <v>44197</v>
      </c>
      <c r="O282" s="107">
        <v>45261</v>
      </c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 t="s">
        <v>729</v>
      </c>
    </row>
    <row r="283" spans="1:27" ht="51" x14ac:dyDescent="0.2">
      <c r="A283" s="104">
        <v>278</v>
      </c>
      <c r="B283" s="68" t="s">
        <v>266</v>
      </c>
      <c r="C283" s="69" t="s">
        <v>287</v>
      </c>
      <c r="D283" s="75">
        <v>45211744</v>
      </c>
      <c r="E283" s="105" t="s">
        <v>267</v>
      </c>
      <c r="F283" s="75">
        <v>600149633</v>
      </c>
      <c r="G283" s="68" t="s">
        <v>461</v>
      </c>
      <c r="H283" s="68" t="s">
        <v>76</v>
      </c>
      <c r="I283" s="68" t="s">
        <v>77</v>
      </c>
      <c r="J283" s="68" t="s">
        <v>263</v>
      </c>
      <c r="K283" s="68" t="s">
        <v>461</v>
      </c>
      <c r="L283" s="117">
        <v>6000000</v>
      </c>
      <c r="M283" s="106"/>
      <c r="N283" s="107">
        <v>44197</v>
      </c>
      <c r="O283" s="107">
        <v>45261</v>
      </c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 t="s">
        <v>729</v>
      </c>
    </row>
    <row r="284" spans="1:27" ht="63.75" x14ac:dyDescent="0.2">
      <c r="A284" s="104">
        <v>279</v>
      </c>
      <c r="B284" s="68" t="s">
        <v>266</v>
      </c>
      <c r="C284" s="69" t="s">
        <v>287</v>
      </c>
      <c r="D284" s="75">
        <v>45211744</v>
      </c>
      <c r="E284" s="105" t="s">
        <v>267</v>
      </c>
      <c r="F284" s="75">
        <v>600149633</v>
      </c>
      <c r="G284" s="68" t="s">
        <v>462</v>
      </c>
      <c r="H284" s="68" t="s">
        <v>76</v>
      </c>
      <c r="I284" s="68" t="s">
        <v>77</v>
      </c>
      <c r="J284" s="68" t="s">
        <v>263</v>
      </c>
      <c r="K284" s="68" t="s">
        <v>462</v>
      </c>
      <c r="L284" s="117">
        <v>10000000</v>
      </c>
      <c r="M284" s="106"/>
      <c r="N284" s="107">
        <v>44197</v>
      </c>
      <c r="O284" s="107">
        <v>45261</v>
      </c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 t="s">
        <v>729</v>
      </c>
    </row>
    <row r="285" spans="1:27" ht="51" x14ac:dyDescent="0.2">
      <c r="A285" s="104">
        <v>280</v>
      </c>
      <c r="B285" s="68" t="s">
        <v>266</v>
      </c>
      <c r="C285" s="69" t="s">
        <v>287</v>
      </c>
      <c r="D285" s="75">
        <v>45211744</v>
      </c>
      <c r="E285" s="105" t="s">
        <v>267</v>
      </c>
      <c r="F285" s="75">
        <v>600149633</v>
      </c>
      <c r="G285" s="68" t="s">
        <v>463</v>
      </c>
      <c r="H285" s="68" t="s">
        <v>76</v>
      </c>
      <c r="I285" s="68" t="s">
        <v>77</v>
      </c>
      <c r="J285" s="68" t="s">
        <v>263</v>
      </c>
      <c r="K285" s="68" t="s">
        <v>463</v>
      </c>
      <c r="L285" s="117">
        <v>5000000</v>
      </c>
      <c r="M285" s="106"/>
      <c r="N285" s="107">
        <v>44197</v>
      </c>
      <c r="O285" s="107">
        <v>45261</v>
      </c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 t="s">
        <v>729</v>
      </c>
    </row>
    <row r="286" spans="1:27" ht="51" x14ac:dyDescent="0.2">
      <c r="A286" s="104">
        <v>281</v>
      </c>
      <c r="B286" s="68" t="s">
        <v>266</v>
      </c>
      <c r="C286" s="69" t="s">
        <v>287</v>
      </c>
      <c r="D286" s="75">
        <v>45211744</v>
      </c>
      <c r="E286" s="105" t="s">
        <v>267</v>
      </c>
      <c r="F286" s="75">
        <v>600149633</v>
      </c>
      <c r="G286" s="68" t="s">
        <v>464</v>
      </c>
      <c r="H286" s="68" t="s">
        <v>76</v>
      </c>
      <c r="I286" s="68" t="s">
        <v>77</v>
      </c>
      <c r="J286" s="68" t="s">
        <v>263</v>
      </c>
      <c r="K286" s="68" t="s">
        <v>464</v>
      </c>
      <c r="L286" s="117">
        <v>8000000</v>
      </c>
      <c r="M286" s="106"/>
      <c r="N286" s="107">
        <v>44197</v>
      </c>
      <c r="O286" s="107">
        <v>45261</v>
      </c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 t="s">
        <v>729</v>
      </c>
    </row>
    <row r="287" spans="1:27" ht="51" x14ac:dyDescent="0.2">
      <c r="A287" s="104">
        <v>282</v>
      </c>
      <c r="B287" s="68" t="s">
        <v>266</v>
      </c>
      <c r="C287" s="69" t="s">
        <v>287</v>
      </c>
      <c r="D287" s="75">
        <v>45211744</v>
      </c>
      <c r="E287" s="105" t="s">
        <v>267</v>
      </c>
      <c r="F287" s="75">
        <v>600149633</v>
      </c>
      <c r="G287" s="68" t="s">
        <v>426</v>
      </c>
      <c r="H287" s="68" t="s">
        <v>76</v>
      </c>
      <c r="I287" s="68" t="s">
        <v>77</v>
      </c>
      <c r="J287" s="68" t="s">
        <v>263</v>
      </c>
      <c r="K287" s="68" t="s">
        <v>426</v>
      </c>
      <c r="L287" s="117">
        <v>4000000</v>
      </c>
      <c r="M287" s="106"/>
      <c r="N287" s="107">
        <v>44197</v>
      </c>
      <c r="O287" s="107">
        <v>45261</v>
      </c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 t="s">
        <v>729</v>
      </c>
    </row>
    <row r="288" spans="1:27" ht="76.5" x14ac:dyDescent="0.2">
      <c r="A288" s="104">
        <v>283</v>
      </c>
      <c r="B288" s="68" t="s">
        <v>266</v>
      </c>
      <c r="C288" s="69" t="s">
        <v>287</v>
      </c>
      <c r="D288" s="75">
        <v>45211744</v>
      </c>
      <c r="E288" s="105" t="s">
        <v>267</v>
      </c>
      <c r="F288" s="75">
        <v>600149633</v>
      </c>
      <c r="G288" s="68" t="s">
        <v>465</v>
      </c>
      <c r="H288" s="68" t="s">
        <v>76</v>
      </c>
      <c r="I288" s="68" t="s">
        <v>77</v>
      </c>
      <c r="J288" s="68" t="s">
        <v>263</v>
      </c>
      <c r="K288" s="68" t="s">
        <v>465</v>
      </c>
      <c r="L288" s="117">
        <v>2000000</v>
      </c>
      <c r="M288" s="106"/>
      <c r="N288" s="107">
        <v>44197</v>
      </c>
      <c r="O288" s="107">
        <v>45261</v>
      </c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 t="s">
        <v>729</v>
      </c>
    </row>
    <row r="289" spans="1:27" ht="38.25" x14ac:dyDescent="0.2">
      <c r="A289" s="104">
        <v>284</v>
      </c>
      <c r="B289" s="68" t="s">
        <v>441</v>
      </c>
      <c r="C289" s="69" t="s">
        <v>252</v>
      </c>
      <c r="D289" s="75">
        <v>70233292</v>
      </c>
      <c r="E289" s="75">
        <v>102780056</v>
      </c>
      <c r="F289" s="75">
        <v>600150071</v>
      </c>
      <c r="G289" s="68" t="s">
        <v>442</v>
      </c>
      <c r="H289" s="106" t="s">
        <v>76</v>
      </c>
      <c r="I289" s="106" t="s">
        <v>77</v>
      </c>
      <c r="J289" s="106" t="s">
        <v>252</v>
      </c>
      <c r="K289" s="68" t="s">
        <v>442</v>
      </c>
      <c r="L289" s="117">
        <v>10000000</v>
      </c>
      <c r="M289" s="106"/>
      <c r="N289" s="107">
        <v>44197</v>
      </c>
      <c r="O289" s="107">
        <v>45261</v>
      </c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 t="s">
        <v>729</v>
      </c>
    </row>
    <row r="290" spans="1:27" ht="38.25" x14ac:dyDescent="0.2">
      <c r="A290" s="104">
        <v>285</v>
      </c>
      <c r="B290" s="68" t="s">
        <v>441</v>
      </c>
      <c r="C290" s="69" t="s">
        <v>252</v>
      </c>
      <c r="D290" s="75">
        <v>70233292</v>
      </c>
      <c r="E290" s="75">
        <v>102780056</v>
      </c>
      <c r="F290" s="75">
        <v>600150071</v>
      </c>
      <c r="G290" s="68" t="s">
        <v>443</v>
      </c>
      <c r="H290" s="106" t="s">
        <v>76</v>
      </c>
      <c r="I290" s="106" t="s">
        <v>77</v>
      </c>
      <c r="J290" s="106" t="s">
        <v>252</v>
      </c>
      <c r="K290" s="68" t="s">
        <v>443</v>
      </c>
      <c r="L290" s="117">
        <v>70000000</v>
      </c>
      <c r="M290" s="106"/>
      <c r="N290" s="107">
        <v>44197</v>
      </c>
      <c r="O290" s="107">
        <v>45261</v>
      </c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 t="s">
        <v>729</v>
      </c>
    </row>
    <row r="291" spans="1:27" ht="63.75" x14ac:dyDescent="0.2">
      <c r="A291" s="104">
        <v>286</v>
      </c>
      <c r="B291" s="68" t="s">
        <v>441</v>
      </c>
      <c r="C291" s="69" t="s">
        <v>252</v>
      </c>
      <c r="D291" s="75">
        <v>70233292</v>
      </c>
      <c r="E291" s="75">
        <v>102780056</v>
      </c>
      <c r="F291" s="75">
        <v>600150071</v>
      </c>
      <c r="G291" s="68" t="s">
        <v>444</v>
      </c>
      <c r="H291" s="106" t="s">
        <v>76</v>
      </c>
      <c r="I291" s="106" t="s">
        <v>77</v>
      </c>
      <c r="J291" s="106" t="s">
        <v>252</v>
      </c>
      <c r="K291" s="68" t="s">
        <v>444</v>
      </c>
      <c r="L291" s="117">
        <v>5000000</v>
      </c>
      <c r="M291" s="106"/>
      <c r="N291" s="107">
        <v>44197</v>
      </c>
      <c r="O291" s="107">
        <v>45261</v>
      </c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 t="s">
        <v>729</v>
      </c>
    </row>
    <row r="292" spans="1:27" ht="38.25" x14ac:dyDescent="0.2">
      <c r="A292" s="104">
        <v>287</v>
      </c>
      <c r="B292" s="68" t="s">
        <v>441</v>
      </c>
      <c r="C292" s="69" t="s">
        <v>252</v>
      </c>
      <c r="D292" s="75">
        <v>70233292</v>
      </c>
      <c r="E292" s="75">
        <v>102780056</v>
      </c>
      <c r="F292" s="75">
        <v>600150071</v>
      </c>
      <c r="G292" s="68" t="s">
        <v>445</v>
      </c>
      <c r="H292" s="106" t="s">
        <v>76</v>
      </c>
      <c r="I292" s="106" t="s">
        <v>77</v>
      </c>
      <c r="J292" s="106" t="s">
        <v>252</v>
      </c>
      <c r="K292" s="68" t="s">
        <v>445</v>
      </c>
      <c r="L292" s="117">
        <v>3000000</v>
      </c>
      <c r="M292" s="106"/>
      <c r="N292" s="107">
        <v>44197</v>
      </c>
      <c r="O292" s="107">
        <v>45261</v>
      </c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 t="s">
        <v>729</v>
      </c>
    </row>
    <row r="293" spans="1:27" ht="38.25" x14ac:dyDescent="0.2">
      <c r="A293" s="104">
        <v>288</v>
      </c>
      <c r="B293" s="68" t="s">
        <v>441</v>
      </c>
      <c r="C293" s="69" t="s">
        <v>252</v>
      </c>
      <c r="D293" s="75">
        <v>70233292</v>
      </c>
      <c r="E293" s="75">
        <v>102780056</v>
      </c>
      <c r="F293" s="75">
        <v>600150071</v>
      </c>
      <c r="G293" s="68" t="s">
        <v>446</v>
      </c>
      <c r="H293" s="106" t="s">
        <v>76</v>
      </c>
      <c r="I293" s="106" t="s">
        <v>77</v>
      </c>
      <c r="J293" s="106" t="s">
        <v>252</v>
      </c>
      <c r="K293" s="68" t="s">
        <v>446</v>
      </c>
      <c r="L293" s="117">
        <v>4000000</v>
      </c>
      <c r="M293" s="106"/>
      <c r="N293" s="107">
        <v>44197</v>
      </c>
      <c r="O293" s="107">
        <v>45261</v>
      </c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 t="s">
        <v>729</v>
      </c>
    </row>
    <row r="294" spans="1:27" ht="38.25" x14ac:dyDescent="0.2">
      <c r="A294" s="104">
        <v>289</v>
      </c>
      <c r="B294" s="68" t="s">
        <v>270</v>
      </c>
      <c r="C294" s="69" t="s">
        <v>273</v>
      </c>
      <c r="D294" s="75">
        <v>70984131</v>
      </c>
      <c r="E294" s="75">
        <v>102768269</v>
      </c>
      <c r="F294" s="75">
        <v>600149994</v>
      </c>
      <c r="G294" s="68" t="s">
        <v>271</v>
      </c>
      <c r="H294" s="68" t="s">
        <v>76</v>
      </c>
      <c r="I294" s="68" t="s">
        <v>77</v>
      </c>
      <c r="J294" s="106" t="s">
        <v>273</v>
      </c>
      <c r="K294" s="69" t="s">
        <v>272</v>
      </c>
      <c r="L294" s="117">
        <v>800000</v>
      </c>
      <c r="M294" s="106"/>
      <c r="N294" s="107">
        <v>44197</v>
      </c>
      <c r="O294" s="107">
        <v>45261</v>
      </c>
      <c r="P294" s="104" t="s">
        <v>79</v>
      </c>
      <c r="Q294" s="104" t="s">
        <v>79</v>
      </c>
      <c r="R294" s="104" t="s">
        <v>79</v>
      </c>
      <c r="S294" s="104" t="s">
        <v>79</v>
      </c>
      <c r="T294" s="104"/>
      <c r="U294" s="104"/>
      <c r="V294" s="104" t="s">
        <v>79</v>
      </c>
      <c r="W294" s="104"/>
      <c r="X294" s="104"/>
      <c r="Y294" s="104"/>
      <c r="Z294" s="104"/>
      <c r="AA294" s="104" t="s">
        <v>729</v>
      </c>
    </row>
    <row r="295" spans="1:27" ht="51" x14ac:dyDescent="0.2">
      <c r="A295" s="104">
        <v>290</v>
      </c>
      <c r="B295" s="68" t="s">
        <v>270</v>
      </c>
      <c r="C295" s="69" t="s">
        <v>273</v>
      </c>
      <c r="D295" s="75">
        <v>70984131</v>
      </c>
      <c r="E295" s="75">
        <v>102768269</v>
      </c>
      <c r="F295" s="75">
        <v>600149994</v>
      </c>
      <c r="G295" s="68" t="s">
        <v>274</v>
      </c>
      <c r="H295" s="68" t="s">
        <v>76</v>
      </c>
      <c r="I295" s="68" t="s">
        <v>77</v>
      </c>
      <c r="J295" s="106" t="s">
        <v>273</v>
      </c>
      <c r="K295" s="68" t="s">
        <v>274</v>
      </c>
      <c r="L295" s="117">
        <v>150000</v>
      </c>
      <c r="M295" s="106"/>
      <c r="N295" s="107">
        <v>44197</v>
      </c>
      <c r="O295" s="107">
        <v>45261</v>
      </c>
      <c r="P295" s="104" t="s">
        <v>79</v>
      </c>
      <c r="Q295" s="104" t="s">
        <v>79</v>
      </c>
      <c r="R295" s="104" t="s">
        <v>79</v>
      </c>
      <c r="S295" s="104" t="s">
        <v>79</v>
      </c>
      <c r="T295" s="104"/>
      <c r="U295" s="104"/>
      <c r="V295" s="104" t="s">
        <v>79</v>
      </c>
      <c r="W295" s="104"/>
      <c r="X295" s="104"/>
      <c r="Y295" s="104"/>
      <c r="Z295" s="104"/>
      <c r="AA295" s="104" t="s">
        <v>729</v>
      </c>
    </row>
    <row r="296" spans="1:27" ht="38.25" x14ac:dyDescent="0.2">
      <c r="A296" s="104">
        <v>291</v>
      </c>
      <c r="B296" s="68" t="s">
        <v>270</v>
      </c>
      <c r="C296" s="69" t="s">
        <v>273</v>
      </c>
      <c r="D296" s="75">
        <v>70984131</v>
      </c>
      <c r="E296" s="75">
        <v>102768269</v>
      </c>
      <c r="F296" s="75">
        <v>600149994</v>
      </c>
      <c r="G296" s="68" t="s">
        <v>275</v>
      </c>
      <c r="H296" s="68" t="s">
        <v>76</v>
      </c>
      <c r="I296" s="68" t="s">
        <v>77</v>
      </c>
      <c r="J296" s="106" t="s">
        <v>273</v>
      </c>
      <c r="K296" s="68" t="s">
        <v>275</v>
      </c>
      <c r="L296" s="117">
        <v>100000</v>
      </c>
      <c r="M296" s="106"/>
      <c r="N296" s="107">
        <v>44197</v>
      </c>
      <c r="O296" s="107">
        <v>45261</v>
      </c>
      <c r="P296" s="104" t="s">
        <v>79</v>
      </c>
      <c r="Q296" s="104" t="s">
        <v>79</v>
      </c>
      <c r="R296" s="104" t="s">
        <v>79</v>
      </c>
      <c r="S296" s="104" t="s">
        <v>79</v>
      </c>
      <c r="T296" s="104"/>
      <c r="U296" s="104"/>
      <c r="V296" s="104" t="s">
        <v>79</v>
      </c>
      <c r="W296" s="104"/>
      <c r="X296" s="104"/>
      <c r="Y296" s="104"/>
      <c r="Z296" s="104"/>
      <c r="AA296" s="104" t="s">
        <v>729</v>
      </c>
    </row>
    <row r="297" spans="1:27" ht="38.25" x14ac:dyDescent="0.2">
      <c r="A297" s="104">
        <v>292</v>
      </c>
      <c r="B297" s="68" t="s">
        <v>270</v>
      </c>
      <c r="C297" s="69" t="s">
        <v>273</v>
      </c>
      <c r="D297" s="75">
        <v>70984131</v>
      </c>
      <c r="E297" s="75">
        <v>102768269</v>
      </c>
      <c r="F297" s="75">
        <v>600149994</v>
      </c>
      <c r="G297" s="68" t="s">
        <v>248</v>
      </c>
      <c r="H297" s="68" t="s">
        <v>76</v>
      </c>
      <c r="I297" s="68" t="s">
        <v>77</v>
      </c>
      <c r="J297" s="106" t="s">
        <v>273</v>
      </c>
      <c r="K297" s="68" t="s">
        <v>248</v>
      </c>
      <c r="L297" s="117">
        <v>100000</v>
      </c>
      <c r="M297" s="106"/>
      <c r="N297" s="107">
        <v>44197</v>
      </c>
      <c r="O297" s="107">
        <v>45261</v>
      </c>
      <c r="P297" s="104" t="s">
        <v>79</v>
      </c>
      <c r="Q297" s="104" t="s">
        <v>79</v>
      </c>
      <c r="R297" s="104" t="s">
        <v>79</v>
      </c>
      <c r="S297" s="104" t="s">
        <v>79</v>
      </c>
      <c r="T297" s="104"/>
      <c r="U297" s="104"/>
      <c r="V297" s="104" t="s">
        <v>79</v>
      </c>
      <c r="W297" s="104"/>
      <c r="X297" s="104"/>
      <c r="Y297" s="104"/>
      <c r="Z297" s="104"/>
      <c r="AA297" s="104" t="s">
        <v>729</v>
      </c>
    </row>
    <row r="298" spans="1:27" ht="38.25" x14ac:dyDescent="0.2">
      <c r="A298" s="104">
        <v>293</v>
      </c>
      <c r="B298" s="68" t="s">
        <v>270</v>
      </c>
      <c r="C298" s="69" t="s">
        <v>273</v>
      </c>
      <c r="D298" s="75">
        <v>70984131</v>
      </c>
      <c r="E298" s="75">
        <v>102768269</v>
      </c>
      <c r="F298" s="75">
        <v>600149994</v>
      </c>
      <c r="G298" s="68" t="s">
        <v>276</v>
      </c>
      <c r="H298" s="68" t="s">
        <v>76</v>
      </c>
      <c r="I298" s="68" t="s">
        <v>77</v>
      </c>
      <c r="J298" s="106" t="s">
        <v>273</v>
      </c>
      <c r="K298" s="68" t="s">
        <v>276</v>
      </c>
      <c r="L298" s="117">
        <v>100000</v>
      </c>
      <c r="M298" s="106"/>
      <c r="N298" s="107">
        <v>44197</v>
      </c>
      <c r="O298" s="107">
        <v>45261</v>
      </c>
      <c r="P298" s="104" t="s">
        <v>79</v>
      </c>
      <c r="Q298" s="104" t="s">
        <v>79</v>
      </c>
      <c r="R298" s="104" t="s">
        <v>79</v>
      </c>
      <c r="S298" s="104" t="s">
        <v>79</v>
      </c>
      <c r="T298" s="104"/>
      <c r="U298" s="104"/>
      <c r="V298" s="104" t="s">
        <v>79</v>
      </c>
      <c r="W298" s="104"/>
      <c r="X298" s="104"/>
      <c r="Y298" s="104"/>
      <c r="Z298" s="104"/>
      <c r="AA298" s="104" t="s">
        <v>729</v>
      </c>
    </row>
    <row r="299" spans="1:27" ht="38.25" x14ac:dyDescent="0.2">
      <c r="A299" s="104">
        <v>294</v>
      </c>
      <c r="B299" s="68" t="s">
        <v>270</v>
      </c>
      <c r="C299" s="69" t="s">
        <v>273</v>
      </c>
      <c r="D299" s="75">
        <v>70984131</v>
      </c>
      <c r="E299" s="75">
        <v>102768269</v>
      </c>
      <c r="F299" s="75">
        <v>600149994</v>
      </c>
      <c r="G299" s="68" t="s">
        <v>484</v>
      </c>
      <c r="H299" s="68" t="s">
        <v>76</v>
      </c>
      <c r="I299" s="68" t="s">
        <v>77</v>
      </c>
      <c r="J299" s="106" t="s">
        <v>273</v>
      </c>
      <c r="K299" s="68" t="s">
        <v>484</v>
      </c>
      <c r="L299" s="117">
        <v>100000</v>
      </c>
      <c r="M299" s="106"/>
      <c r="N299" s="107">
        <v>44197</v>
      </c>
      <c r="O299" s="107">
        <v>45261</v>
      </c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 t="s">
        <v>729</v>
      </c>
    </row>
    <row r="300" spans="1:27" ht="38.25" x14ac:dyDescent="0.2">
      <c r="A300" s="104">
        <v>295</v>
      </c>
      <c r="B300" s="68" t="s">
        <v>270</v>
      </c>
      <c r="C300" s="69" t="s">
        <v>273</v>
      </c>
      <c r="D300" s="75">
        <v>70984131</v>
      </c>
      <c r="E300" s="75">
        <v>102768269</v>
      </c>
      <c r="F300" s="75">
        <v>600149994</v>
      </c>
      <c r="G300" s="68" t="s">
        <v>485</v>
      </c>
      <c r="H300" s="68" t="s">
        <v>76</v>
      </c>
      <c r="I300" s="68" t="s">
        <v>77</v>
      </c>
      <c r="J300" s="106" t="s">
        <v>273</v>
      </c>
      <c r="K300" s="68" t="s">
        <v>485</v>
      </c>
      <c r="L300" s="117">
        <v>180000</v>
      </c>
      <c r="M300" s="106"/>
      <c r="N300" s="107">
        <v>44197</v>
      </c>
      <c r="O300" s="107">
        <v>45261</v>
      </c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 t="s">
        <v>729</v>
      </c>
    </row>
    <row r="301" spans="1:27" ht="38.25" x14ac:dyDescent="0.2">
      <c r="A301" s="104">
        <v>296</v>
      </c>
      <c r="B301" s="68" t="s">
        <v>270</v>
      </c>
      <c r="C301" s="69" t="s">
        <v>273</v>
      </c>
      <c r="D301" s="75">
        <v>70984131</v>
      </c>
      <c r="E301" s="75">
        <v>102768269</v>
      </c>
      <c r="F301" s="75">
        <v>600149994</v>
      </c>
      <c r="G301" s="68" t="s">
        <v>486</v>
      </c>
      <c r="H301" s="68" t="s">
        <v>76</v>
      </c>
      <c r="I301" s="68" t="s">
        <v>77</v>
      </c>
      <c r="J301" s="106" t="s">
        <v>273</v>
      </c>
      <c r="K301" s="68" t="s">
        <v>486</v>
      </c>
      <c r="L301" s="117">
        <v>120000</v>
      </c>
      <c r="M301" s="106"/>
      <c r="N301" s="107">
        <v>44197</v>
      </c>
      <c r="O301" s="107">
        <v>45261</v>
      </c>
      <c r="P301" s="104"/>
      <c r="Q301" s="104"/>
      <c r="R301" s="104"/>
      <c r="S301" s="104"/>
      <c r="T301" s="104"/>
      <c r="U301" s="104"/>
      <c r="V301" s="104" t="s">
        <v>79</v>
      </c>
      <c r="W301" s="104"/>
      <c r="X301" s="104"/>
      <c r="Y301" s="104"/>
      <c r="Z301" s="104"/>
      <c r="AA301" s="104" t="s">
        <v>729</v>
      </c>
    </row>
    <row r="302" spans="1:27" ht="38.25" x14ac:dyDescent="0.2">
      <c r="A302" s="104">
        <v>297</v>
      </c>
      <c r="B302" s="68" t="s">
        <v>270</v>
      </c>
      <c r="C302" s="69" t="s">
        <v>273</v>
      </c>
      <c r="D302" s="75">
        <v>70984131</v>
      </c>
      <c r="E302" s="75">
        <v>102768269</v>
      </c>
      <c r="F302" s="75">
        <v>600149994</v>
      </c>
      <c r="G302" s="68" t="s">
        <v>487</v>
      </c>
      <c r="H302" s="68" t="s">
        <v>76</v>
      </c>
      <c r="I302" s="68" t="s">
        <v>77</v>
      </c>
      <c r="J302" s="106" t="s">
        <v>273</v>
      </c>
      <c r="K302" s="68" t="s">
        <v>487</v>
      </c>
      <c r="L302" s="117">
        <v>100000</v>
      </c>
      <c r="M302" s="106"/>
      <c r="N302" s="107">
        <v>44197</v>
      </c>
      <c r="O302" s="107">
        <v>45261</v>
      </c>
      <c r="P302" s="104"/>
      <c r="Q302" s="104"/>
      <c r="R302" s="104"/>
      <c r="S302" s="104"/>
      <c r="T302" s="104"/>
      <c r="U302" s="104"/>
      <c r="V302" s="104" t="s">
        <v>79</v>
      </c>
      <c r="W302" s="104"/>
      <c r="X302" s="104"/>
      <c r="Y302" s="104"/>
      <c r="Z302" s="104"/>
      <c r="AA302" s="104" t="s">
        <v>729</v>
      </c>
    </row>
    <row r="303" spans="1:27" ht="38.25" x14ac:dyDescent="0.2">
      <c r="A303" s="104">
        <v>298</v>
      </c>
      <c r="B303" s="68" t="s">
        <v>270</v>
      </c>
      <c r="C303" s="69" t="s">
        <v>273</v>
      </c>
      <c r="D303" s="75">
        <v>70984131</v>
      </c>
      <c r="E303" s="75">
        <v>102768269</v>
      </c>
      <c r="F303" s="75">
        <v>600149994</v>
      </c>
      <c r="G303" s="68" t="s">
        <v>488</v>
      </c>
      <c r="H303" s="68" t="s">
        <v>76</v>
      </c>
      <c r="I303" s="68" t="s">
        <v>77</v>
      </c>
      <c r="J303" s="106" t="s">
        <v>273</v>
      </c>
      <c r="K303" s="68" t="s">
        <v>488</v>
      </c>
      <c r="L303" s="117">
        <v>60000</v>
      </c>
      <c r="M303" s="106"/>
      <c r="N303" s="107">
        <v>44197</v>
      </c>
      <c r="O303" s="107">
        <v>45261</v>
      </c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 t="s">
        <v>729</v>
      </c>
    </row>
    <row r="304" spans="1:27" ht="38.25" x14ac:dyDescent="0.2">
      <c r="A304" s="104">
        <v>299</v>
      </c>
      <c r="B304" s="68" t="s">
        <v>270</v>
      </c>
      <c r="C304" s="69" t="s">
        <v>273</v>
      </c>
      <c r="D304" s="75">
        <v>70984131</v>
      </c>
      <c r="E304" s="75">
        <v>102768269</v>
      </c>
      <c r="F304" s="75">
        <v>600149994</v>
      </c>
      <c r="G304" s="68" t="s">
        <v>489</v>
      </c>
      <c r="H304" s="68" t="s">
        <v>76</v>
      </c>
      <c r="I304" s="68" t="s">
        <v>77</v>
      </c>
      <c r="J304" s="106" t="s">
        <v>273</v>
      </c>
      <c r="K304" s="68" t="s">
        <v>489</v>
      </c>
      <c r="L304" s="117">
        <v>500000</v>
      </c>
      <c r="M304" s="106"/>
      <c r="N304" s="107">
        <v>44197</v>
      </c>
      <c r="O304" s="107">
        <v>45261</v>
      </c>
      <c r="P304" s="104"/>
      <c r="Q304" s="104"/>
      <c r="R304" s="104"/>
      <c r="S304" s="104"/>
      <c r="T304" s="104"/>
      <c r="U304" s="104"/>
      <c r="V304" s="104" t="s">
        <v>79</v>
      </c>
      <c r="W304" s="104"/>
      <c r="X304" s="104"/>
      <c r="Y304" s="104"/>
      <c r="Z304" s="104"/>
      <c r="AA304" s="104" t="s">
        <v>729</v>
      </c>
    </row>
    <row r="305" spans="1:28" ht="51" x14ac:dyDescent="0.2">
      <c r="A305" s="104">
        <v>300</v>
      </c>
      <c r="B305" s="68" t="s">
        <v>270</v>
      </c>
      <c r="C305" s="69" t="s">
        <v>273</v>
      </c>
      <c r="D305" s="75">
        <v>70984131</v>
      </c>
      <c r="E305" s="75">
        <v>102768269</v>
      </c>
      <c r="F305" s="75">
        <v>600149994</v>
      </c>
      <c r="G305" s="68" t="s">
        <v>496</v>
      </c>
      <c r="H305" s="68" t="s">
        <v>76</v>
      </c>
      <c r="I305" s="68" t="s">
        <v>77</v>
      </c>
      <c r="J305" s="106" t="s">
        <v>273</v>
      </c>
      <c r="K305" s="68" t="s">
        <v>496</v>
      </c>
      <c r="L305" s="117">
        <v>150000</v>
      </c>
      <c r="M305" s="106"/>
      <c r="N305" s="107">
        <v>44197</v>
      </c>
      <c r="O305" s="107">
        <v>45261</v>
      </c>
      <c r="P305" s="104"/>
      <c r="Q305" s="104"/>
      <c r="R305" s="104"/>
      <c r="S305" s="104"/>
      <c r="T305" s="104"/>
      <c r="U305" s="104"/>
      <c r="V305" s="104" t="s">
        <v>79</v>
      </c>
      <c r="W305" s="104"/>
      <c r="X305" s="104"/>
      <c r="Y305" s="104"/>
      <c r="Z305" s="104"/>
      <c r="AA305" s="104" t="s">
        <v>729</v>
      </c>
    </row>
    <row r="306" spans="1:28" ht="51" x14ac:dyDescent="0.2">
      <c r="A306" s="104">
        <v>301</v>
      </c>
      <c r="B306" s="68" t="s">
        <v>270</v>
      </c>
      <c r="C306" s="69" t="s">
        <v>273</v>
      </c>
      <c r="D306" s="75">
        <v>70984131</v>
      </c>
      <c r="E306" s="75">
        <v>102768269</v>
      </c>
      <c r="F306" s="75">
        <v>600149994</v>
      </c>
      <c r="G306" s="68" t="s">
        <v>490</v>
      </c>
      <c r="H306" s="68" t="s">
        <v>76</v>
      </c>
      <c r="I306" s="68" t="s">
        <v>77</v>
      </c>
      <c r="J306" s="106" t="s">
        <v>273</v>
      </c>
      <c r="K306" s="68" t="s">
        <v>490</v>
      </c>
      <c r="L306" s="117">
        <v>200000</v>
      </c>
      <c r="M306" s="106"/>
      <c r="N306" s="107">
        <v>44197</v>
      </c>
      <c r="O306" s="107">
        <v>45261</v>
      </c>
      <c r="P306" s="104"/>
      <c r="Q306" s="104"/>
      <c r="R306" s="104"/>
      <c r="S306" s="104"/>
      <c r="T306" s="104"/>
      <c r="U306" s="104"/>
      <c r="V306" s="104" t="s">
        <v>79</v>
      </c>
      <c r="W306" s="104"/>
      <c r="X306" s="104"/>
      <c r="Y306" s="104"/>
      <c r="Z306" s="104"/>
      <c r="AA306" s="104" t="s">
        <v>729</v>
      </c>
    </row>
    <row r="307" spans="1:28" ht="38.25" x14ac:dyDescent="0.2">
      <c r="A307" s="104">
        <v>302</v>
      </c>
      <c r="B307" s="68" t="s">
        <v>270</v>
      </c>
      <c r="C307" s="69" t="s">
        <v>273</v>
      </c>
      <c r="D307" s="75">
        <v>70984131</v>
      </c>
      <c r="E307" s="75">
        <v>102768269</v>
      </c>
      <c r="F307" s="75">
        <v>600149994</v>
      </c>
      <c r="G307" s="68" t="s">
        <v>491</v>
      </c>
      <c r="H307" s="68" t="s">
        <v>76</v>
      </c>
      <c r="I307" s="68" t="s">
        <v>77</v>
      </c>
      <c r="J307" s="106" t="s">
        <v>273</v>
      </c>
      <c r="K307" s="68" t="s">
        <v>491</v>
      </c>
      <c r="L307" s="117">
        <v>70000</v>
      </c>
      <c r="M307" s="106"/>
      <c r="N307" s="107">
        <v>44197</v>
      </c>
      <c r="O307" s="107">
        <v>45261</v>
      </c>
      <c r="P307" s="104"/>
      <c r="Q307" s="104"/>
      <c r="R307" s="104"/>
      <c r="S307" s="104"/>
      <c r="T307" s="104"/>
      <c r="U307" s="104"/>
      <c r="V307" s="104" t="s">
        <v>79</v>
      </c>
      <c r="W307" s="104"/>
      <c r="X307" s="104"/>
      <c r="Y307" s="104"/>
      <c r="Z307" s="104"/>
      <c r="AA307" s="104" t="s">
        <v>729</v>
      </c>
    </row>
    <row r="308" spans="1:28" ht="38.25" x14ac:dyDescent="0.2">
      <c r="A308" s="104">
        <v>303</v>
      </c>
      <c r="B308" s="68" t="s">
        <v>270</v>
      </c>
      <c r="C308" s="69" t="s">
        <v>273</v>
      </c>
      <c r="D308" s="75">
        <v>70984131</v>
      </c>
      <c r="E308" s="75">
        <v>102768269</v>
      </c>
      <c r="F308" s="75">
        <v>600149994</v>
      </c>
      <c r="G308" s="68" t="s">
        <v>492</v>
      </c>
      <c r="H308" s="68" t="s">
        <v>76</v>
      </c>
      <c r="I308" s="68" t="s">
        <v>77</v>
      </c>
      <c r="J308" s="106" t="s">
        <v>273</v>
      </c>
      <c r="K308" s="68" t="s">
        <v>492</v>
      </c>
      <c r="L308" s="117">
        <v>100000</v>
      </c>
      <c r="M308" s="106"/>
      <c r="N308" s="107">
        <v>44197</v>
      </c>
      <c r="O308" s="107">
        <v>45261</v>
      </c>
      <c r="P308" s="104"/>
      <c r="Q308" s="104"/>
      <c r="R308" s="104"/>
      <c r="S308" s="104"/>
      <c r="T308" s="104"/>
      <c r="U308" s="104"/>
      <c r="V308" s="104" t="s">
        <v>79</v>
      </c>
      <c r="W308" s="104"/>
      <c r="X308" s="104"/>
      <c r="Y308" s="104"/>
      <c r="Z308" s="104"/>
      <c r="AA308" s="104" t="s">
        <v>729</v>
      </c>
    </row>
    <row r="309" spans="1:28" ht="38.25" x14ac:dyDescent="0.2">
      <c r="A309" s="104">
        <v>304</v>
      </c>
      <c r="B309" s="68" t="s">
        <v>270</v>
      </c>
      <c r="C309" s="69" t="s">
        <v>273</v>
      </c>
      <c r="D309" s="75">
        <v>70984131</v>
      </c>
      <c r="E309" s="75">
        <v>102768269</v>
      </c>
      <c r="F309" s="75">
        <v>600149994</v>
      </c>
      <c r="G309" s="68" t="s">
        <v>493</v>
      </c>
      <c r="H309" s="68" t="s">
        <v>76</v>
      </c>
      <c r="I309" s="68" t="s">
        <v>77</v>
      </c>
      <c r="J309" s="106" t="s">
        <v>273</v>
      </c>
      <c r="K309" s="68" t="s">
        <v>493</v>
      </c>
      <c r="L309" s="117">
        <v>100000</v>
      </c>
      <c r="M309" s="106"/>
      <c r="N309" s="107">
        <v>44197</v>
      </c>
      <c r="O309" s="107">
        <v>45261</v>
      </c>
      <c r="P309" s="104"/>
      <c r="Q309" s="104"/>
      <c r="R309" s="104"/>
      <c r="S309" s="104"/>
      <c r="T309" s="104"/>
      <c r="U309" s="104"/>
      <c r="V309" s="104" t="s">
        <v>79</v>
      </c>
      <c r="W309" s="104"/>
      <c r="X309" s="104"/>
      <c r="Y309" s="104"/>
      <c r="Z309" s="104"/>
      <c r="AA309" s="104" t="s">
        <v>729</v>
      </c>
    </row>
    <row r="310" spans="1:28" ht="38.25" x14ac:dyDescent="0.2">
      <c r="A310" s="104">
        <v>305</v>
      </c>
      <c r="B310" s="68" t="s">
        <v>270</v>
      </c>
      <c r="C310" s="69" t="s">
        <v>273</v>
      </c>
      <c r="D310" s="75">
        <v>70984131</v>
      </c>
      <c r="E310" s="75">
        <v>102768269</v>
      </c>
      <c r="F310" s="75">
        <v>600149994</v>
      </c>
      <c r="G310" s="68" t="s">
        <v>494</v>
      </c>
      <c r="H310" s="68" t="s">
        <v>76</v>
      </c>
      <c r="I310" s="68" t="s">
        <v>77</v>
      </c>
      <c r="J310" s="106" t="s">
        <v>273</v>
      </c>
      <c r="K310" s="68" t="s">
        <v>494</v>
      </c>
      <c r="L310" s="117">
        <v>60000</v>
      </c>
      <c r="M310" s="106"/>
      <c r="N310" s="107">
        <v>44197</v>
      </c>
      <c r="O310" s="107">
        <v>45261</v>
      </c>
      <c r="P310" s="104"/>
      <c r="Q310" s="104"/>
      <c r="R310" s="104"/>
      <c r="S310" s="104"/>
      <c r="T310" s="104"/>
      <c r="U310" s="104"/>
      <c r="V310" s="104" t="s">
        <v>79</v>
      </c>
      <c r="W310" s="104"/>
      <c r="X310" s="104"/>
      <c r="Y310" s="104"/>
      <c r="Z310" s="104"/>
      <c r="AA310" s="104" t="s">
        <v>729</v>
      </c>
    </row>
    <row r="311" spans="1:28" ht="38.25" x14ac:dyDescent="0.2">
      <c r="A311" s="104">
        <v>306</v>
      </c>
      <c r="B311" s="68" t="s">
        <v>270</v>
      </c>
      <c r="C311" s="69" t="s">
        <v>273</v>
      </c>
      <c r="D311" s="75">
        <v>70984131</v>
      </c>
      <c r="E311" s="75">
        <v>102768269</v>
      </c>
      <c r="F311" s="75">
        <v>600149994</v>
      </c>
      <c r="G311" s="68" t="s">
        <v>495</v>
      </c>
      <c r="H311" s="68" t="s">
        <v>76</v>
      </c>
      <c r="I311" s="68" t="s">
        <v>77</v>
      </c>
      <c r="J311" s="106" t="s">
        <v>273</v>
      </c>
      <c r="K311" s="68" t="s">
        <v>495</v>
      </c>
      <c r="L311" s="117">
        <v>800000</v>
      </c>
      <c r="M311" s="106"/>
      <c r="N311" s="107">
        <v>44197</v>
      </c>
      <c r="O311" s="107">
        <v>45261</v>
      </c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 t="s">
        <v>729</v>
      </c>
    </row>
    <row r="312" spans="1:28" ht="51" x14ac:dyDescent="0.2">
      <c r="A312" s="104">
        <v>307</v>
      </c>
      <c r="B312" s="68" t="s">
        <v>270</v>
      </c>
      <c r="C312" s="69" t="s">
        <v>273</v>
      </c>
      <c r="D312" s="75">
        <v>70984131</v>
      </c>
      <c r="E312" s="75">
        <v>102768269</v>
      </c>
      <c r="F312" s="75">
        <v>600149994</v>
      </c>
      <c r="G312" s="68" t="s">
        <v>853</v>
      </c>
      <c r="H312" s="68" t="s">
        <v>76</v>
      </c>
      <c r="I312" s="68" t="s">
        <v>77</v>
      </c>
      <c r="J312" s="106" t="s">
        <v>273</v>
      </c>
      <c r="K312" s="69" t="s">
        <v>853</v>
      </c>
      <c r="L312" s="117">
        <v>4000000</v>
      </c>
      <c r="M312" s="106"/>
      <c r="N312" s="107">
        <v>44927</v>
      </c>
      <c r="O312" s="107">
        <v>45261</v>
      </c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 t="s">
        <v>729</v>
      </c>
    </row>
    <row r="313" spans="1:28" x14ac:dyDescent="0.2">
      <c r="L313" s="110"/>
      <c r="AB313" s="13"/>
    </row>
    <row r="314" spans="1:28" x14ac:dyDescent="0.2">
      <c r="L314" s="110"/>
      <c r="AB314" s="13"/>
    </row>
    <row r="315" spans="1:28" s="14" customFormat="1" x14ac:dyDescent="0.2">
      <c r="A315" s="8" t="s">
        <v>911</v>
      </c>
      <c r="B315" s="11"/>
      <c r="C315" s="11"/>
      <c r="D315" s="11"/>
      <c r="E315" s="11"/>
      <c r="F315" s="11"/>
      <c r="G315" s="81"/>
      <c r="H315" s="11"/>
      <c r="I315" s="11"/>
      <c r="J315" s="11"/>
      <c r="K315" s="81"/>
      <c r="L315" s="11"/>
      <c r="M315" s="11"/>
      <c r="N315" s="13"/>
      <c r="O315" s="13"/>
      <c r="P315" s="13"/>
      <c r="Q315" s="13"/>
      <c r="R315" s="13"/>
      <c r="S315" s="13"/>
      <c r="T315" s="13"/>
    </row>
    <row r="316" spans="1:28" s="14" customFormat="1" x14ac:dyDescent="0.2">
      <c r="A316" s="8"/>
      <c r="B316" s="11"/>
      <c r="C316" s="11"/>
      <c r="D316" s="11"/>
      <c r="E316" s="11"/>
      <c r="F316" s="11"/>
      <c r="G316" s="81"/>
      <c r="H316" s="11"/>
      <c r="I316" s="11"/>
      <c r="J316" s="11"/>
      <c r="K316" s="81"/>
      <c r="L316" s="11"/>
      <c r="M316" s="11"/>
      <c r="N316" s="13"/>
      <c r="O316" s="13"/>
      <c r="P316" s="13"/>
      <c r="Q316" s="13"/>
      <c r="R316" s="13"/>
      <c r="S316" s="13"/>
      <c r="T316" s="13"/>
    </row>
    <row r="317" spans="1:28" s="14" customFormat="1" ht="88.5" customHeight="1" x14ac:dyDescent="0.2">
      <c r="A317" s="8" t="s">
        <v>912</v>
      </c>
      <c r="B317" s="171"/>
      <c r="C317" s="171"/>
      <c r="D317" s="171"/>
      <c r="E317" s="171"/>
      <c r="F317" s="171"/>
      <c r="G317" s="81"/>
      <c r="H317" s="11"/>
      <c r="I317" s="11"/>
      <c r="J317" s="11"/>
      <c r="K317" s="81"/>
      <c r="L317" s="11"/>
      <c r="M317" s="11"/>
      <c r="N317" s="13"/>
      <c r="O317" s="13"/>
      <c r="P317" s="13"/>
      <c r="Q317" s="13"/>
      <c r="R317" s="13"/>
      <c r="S317" s="13"/>
      <c r="T317" s="13"/>
    </row>
    <row r="318" spans="1:28" s="14" customFormat="1" ht="24.75" customHeight="1" x14ac:dyDescent="0.2">
      <c r="A318" s="8"/>
      <c r="B318" s="172" t="s">
        <v>913</v>
      </c>
      <c r="C318" s="172"/>
      <c r="D318" s="172"/>
      <c r="E318" s="172"/>
      <c r="F318" s="172"/>
      <c r="G318" s="81"/>
      <c r="H318" s="11"/>
      <c r="I318" s="11"/>
      <c r="J318" s="11"/>
      <c r="K318" s="81"/>
      <c r="L318" s="11"/>
      <c r="M318" s="11"/>
      <c r="N318" s="13"/>
      <c r="O318" s="13"/>
      <c r="P318" s="13"/>
      <c r="Q318" s="13"/>
      <c r="R318" s="13"/>
      <c r="S318" s="13"/>
      <c r="T318" s="13"/>
    </row>
    <row r="319" spans="1:28" s="14" customFormat="1" x14ac:dyDescent="0.2">
      <c r="A319" s="8"/>
      <c r="B319" s="11"/>
      <c r="C319" s="11"/>
      <c r="D319" s="11"/>
      <c r="E319" s="11"/>
      <c r="F319" s="11"/>
      <c r="G319" s="81"/>
      <c r="H319" s="11"/>
      <c r="I319" s="11"/>
      <c r="J319" s="11"/>
      <c r="K319" s="81"/>
      <c r="L319" s="11"/>
      <c r="M319" s="11"/>
      <c r="N319" s="13"/>
      <c r="O319" s="13"/>
      <c r="P319" s="13"/>
      <c r="Q319" s="13"/>
      <c r="R319" s="13"/>
      <c r="S319" s="13"/>
      <c r="T319" s="13"/>
    </row>
    <row r="320" spans="1:28" x14ac:dyDescent="0.2">
      <c r="A320" s="8" t="s">
        <v>30</v>
      </c>
      <c r="L320" s="110"/>
      <c r="AB320" s="13"/>
    </row>
    <row r="321" spans="1:28" x14ac:dyDescent="0.2">
      <c r="A321" s="8" t="s">
        <v>40</v>
      </c>
      <c r="L321" s="110"/>
      <c r="AB321" s="13"/>
    </row>
    <row r="322" spans="1:28" x14ac:dyDescent="0.2">
      <c r="A322" s="8" t="s">
        <v>83</v>
      </c>
      <c r="L322" s="110"/>
      <c r="AB322" s="13"/>
    </row>
    <row r="323" spans="1:28" x14ac:dyDescent="0.2">
      <c r="A323" s="8" t="s">
        <v>31</v>
      </c>
      <c r="L323" s="110"/>
      <c r="AB323" s="13"/>
    </row>
    <row r="324" spans="1:28" x14ac:dyDescent="0.2">
      <c r="L324" s="110"/>
      <c r="AB324" s="13"/>
    </row>
    <row r="325" spans="1:28" x14ac:dyDescent="0.2">
      <c r="A325" s="8" t="s">
        <v>41</v>
      </c>
      <c r="L325" s="110"/>
      <c r="AB325" s="13"/>
    </row>
    <row r="326" spans="1:28" x14ac:dyDescent="0.2">
      <c r="L326" s="110"/>
      <c r="AB326" s="13"/>
    </row>
    <row r="327" spans="1:28" x14ac:dyDescent="0.2">
      <c r="A327" s="8" t="s">
        <v>69</v>
      </c>
      <c r="L327" s="110"/>
      <c r="AB327" s="13"/>
    </row>
    <row r="328" spans="1:28" x14ac:dyDescent="0.2">
      <c r="A328" s="8" t="s">
        <v>65</v>
      </c>
      <c r="L328" s="110"/>
      <c r="AB328" s="13"/>
    </row>
    <row r="329" spans="1:28" x14ac:dyDescent="0.2">
      <c r="A329" s="8" t="s">
        <v>61</v>
      </c>
      <c r="L329" s="110"/>
      <c r="AB329" s="13"/>
    </row>
    <row r="330" spans="1:28" x14ac:dyDescent="0.2">
      <c r="A330" s="8" t="s">
        <v>62</v>
      </c>
      <c r="L330" s="110"/>
      <c r="AB330" s="13"/>
    </row>
    <row r="331" spans="1:28" x14ac:dyDescent="0.2">
      <c r="A331" s="8" t="s">
        <v>63</v>
      </c>
      <c r="L331" s="110"/>
      <c r="AB331" s="13"/>
    </row>
    <row r="332" spans="1:28" x14ac:dyDescent="0.2">
      <c r="A332" s="8" t="s">
        <v>64</v>
      </c>
      <c r="L332" s="110"/>
      <c r="AB332" s="13"/>
    </row>
    <row r="333" spans="1:28" x14ac:dyDescent="0.2">
      <c r="A333" s="8" t="s">
        <v>67</v>
      </c>
      <c r="L333" s="110"/>
      <c r="AB333" s="13"/>
    </row>
    <row r="334" spans="1:28" x14ac:dyDescent="0.2">
      <c r="A334" s="8" t="s">
        <v>66</v>
      </c>
      <c r="L334" s="110"/>
      <c r="AB334" s="13"/>
    </row>
    <row r="335" spans="1:28" x14ac:dyDescent="0.2">
      <c r="A335" s="8" t="s">
        <v>68</v>
      </c>
      <c r="L335" s="110"/>
      <c r="AB335" s="13"/>
    </row>
    <row r="336" spans="1:28" x14ac:dyDescent="0.2">
      <c r="A336" s="8" t="s">
        <v>43</v>
      </c>
      <c r="L336" s="110"/>
      <c r="AB336" s="13"/>
    </row>
    <row r="337" spans="1:28" x14ac:dyDescent="0.2">
      <c r="L337" s="110"/>
      <c r="AB337" s="13"/>
    </row>
    <row r="338" spans="1:28" x14ac:dyDescent="0.2">
      <c r="A338" s="8" t="s">
        <v>70</v>
      </c>
      <c r="L338" s="110"/>
      <c r="AB338" s="13"/>
    </row>
    <row r="339" spans="1:28" x14ac:dyDescent="0.2">
      <c r="A339" s="8" t="s">
        <v>57</v>
      </c>
      <c r="L339" s="110"/>
      <c r="AB339" s="13"/>
    </row>
    <row r="340" spans="1:28" x14ac:dyDescent="0.2">
      <c r="L340" s="110"/>
      <c r="AB340" s="13"/>
    </row>
    <row r="341" spans="1:28" x14ac:dyDescent="0.2">
      <c r="A341" s="8" t="s">
        <v>44</v>
      </c>
      <c r="L341" s="110"/>
      <c r="AB341" s="13"/>
    </row>
    <row r="342" spans="1:28" x14ac:dyDescent="0.2">
      <c r="A342" s="8" t="s">
        <v>45</v>
      </c>
      <c r="L342" s="110"/>
      <c r="AB342" s="13"/>
    </row>
    <row r="343" spans="1:28" x14ac:dyDescent="0.2">
      <c r="A343" s="8" t="s">
        <v>46</v>
      </c>
      <c r="L343" s="110"/>
      <c r="AB343" s="13"/>
    </row>
  </sheetData>
  <autoFilter ref="A5:AA312" xr:uid="{9359A59C-58D4-42F8-8281-843047902803}">
    <sortState xmlns:xlrd2="http://schemas.microsoft.com/office/spreadsheetml/2017/richdata2" ref="A6:AA7">
      <sortCondition ref="J5"/>
    </sortState>
  </autoFilter>
  <mergeCells count="32"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  <mergeCell ref="K2:K4"/>
    <mergeCell ref="B2:F2"/>
    <mergeCell ref="L2:M2"/>
    <mergeCell ref="N2:O2"/>
    <mergeCell ref="H2:H4"/>
    <mergeCell ref="I2:I4"/>
    <mergeCell ref="B317:F317"/>
    <mergeCell ref="B318:F318"/>
    <mergeCell ref="AA1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</mergeCells>
  <dataValidations count="1">
    <dataValidation type="list" allowBlank="1" showInputMessage="1" showErrorMessage="1" sqref="G44 K44" xr:uid="{A5AEF376-54FD-4216-960B-CA9DB8C6D1C4}">
      <formula1>škola</formula1>
    </dataValidation>
  </dataValidation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8"/>
  <sheetViews>
    <sheetView tabSelected="1" topLeftCell="B4" zoomScale="70" zoomScaleNormal="70" workbookViewId="0">
      <selection activeCell="U13" sqref="U13"/>
    </sheetView>
  </sheetViews>
  <sheetFormatPr defaultColWidth="8.7109375" defaultRowHeight="15" x14ac:dyDescent="0.25"/>
  <cols>
    <col min="1" max="1" width="14.28515625" style="118" hidden="1" customWidth="1"/>
    <col min="2" max="2" width="7.28515625" style="166" customWidth="1"/>
    <col min="3" max="3" width="20.140625" style="166" customWidth="1"/>
    <col min="4" max="4" width="20" style="166" bestFit="1" customWidth="1"/>
    <col min="5" max="5" width="9.7109375" style="166" customWidth="1"/>
    <col min="6" max="6" width="27.42578125" style="166" customWidth="1"/>
    <col min="7" max="8" width="13.7109375" style="166" customWidth="1"/>
    <col min="9" max="9" width="16.7109375" style="166" customWidth="1"/>
    <col min="10" max="10" width="39.42578125" style="166" customWidth="1"/>
    <col min="11" max="11" width="19.7109375" style="165" bestFit="1" customWidth="1"/>
    <col min="12" max="12" width="10.42578125" style="165" customWidth="1"/>
    <col min="13" max="13" width="9" style="165" customWidth="1"/>
    <col min="14" max="14" width="8.7109375" style="165"/>
    <col min="15" max="18" width="11.140625" style="165" customWidth="1"/>
    <col min="19" max="20" width="10.5703125" style="165" customWidth="1"/>
    <col min="21" max="21" width="21.7109375" style="165" customWidth="1"/>
    <col min="22" max="16384" width="8.7109375" style="118"/>
  </cols>
  <sheetData>
    <row r="1" spans="1:21" ht="21.75" customHeight="1" thickBot="1" x14ac:dyDescent="0.35">
      <c r="A1" s="241" t="s">
        <v>47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30" t="s">
        <v>725</v>
      </c>
    </row>
    <row r="2" spans="1:21" ht="54.75" customHeight="1" thickBot="1" x14ac:dyDescent="0.3">
      <c r="A2" s="243" t="s">
        <v>48</v>
      </c>
      <c r="B2" s="248" t="s">
        <v>12</v>
      </c>
      <c r="C2" s="246" t="s">
        <v>49</v>
      </c>
      <c r="D2" s="247"/>
      <c r="E2" s="247"/>
      <c r="F2" s="248" t="s">
        <v>14</v>
      </c>
      <c r="G2" s="239" t="s">
        <v>36</v>
      </c>
      <c r="H2" s="239" t="s">
        <v>58</v>
      </c>
      <c r="I2" s="239" t="s">
        <v>16</v>
      </c>
      <c r="J2" s="248" t="s">
        <v>50</v>
      </c>
      <c r="K2" s="250" t="s">
        <v>902</v>
      </c>
      <c r="L2" s="251"/>
      <c r="M2" s="252" t="s">
        <v>903</v>
      </c>
      <c r="N2" s="253"/>
      <c r="O2" s="260" t="s">
        <v>904</v>
      </c>
      <c r="P2" s="261"/>
      <c r="Q2" s="261"/>
      <c r="R2" s="261"/>
      <c r="S2" s="252" t="s">
        <v>18</v>
      </c>
      <c r="T2" s="257"/>
      <c r="U2" s="231"/>
    </row>
    <row r="3" spans="1:21" ht="22.35" customHeight="1" thickBot="1" x14ac:dyDescent="0.3">
      <c r="A3" s="244"/>
      <c r="B3" s="249"/>
      <c r="C3" s="258" t="s">
        <v>51</v>
      </c>
      <c r="D3" s="233" t="s">
        <v>52</v>
      </c>
      <c r="E3" s="233" t="s">
        <v>53</v>
      </c>
      <c r="F3" s="249"/>
      <c r="G3" s="240"/>
      <c r="H3" s="240"/>
      <c r="I3" s="240"/>
      <c r="J3" s="249"/>
      <c r="K3" s="235" t="s">
        <v>54</v>
      </c>
      <c r="L3" s="235" t="s">
        <v>25</v>
      </c>
      <c r="M3" s="235" t="s">
        <v>26</v>
      </c>
      <c r="N3" s="237" t="s">
        <v>27</v>
      </c>
      <c r="O3" s="262" t="s">
        <v>37</v>
      </c>
      <c r="P3" s="263"/>
      <c r="Q3" s="263"/>
      <c r="R3" s="263"/>
      <c r="S3" s="254" t="s">
        <v>905</v>
      </c>
      <c r="T3" s="255" t="s">
        <v>29</v>
      </c>
      <c r="U3" s="231"/>
    </row>
    <row r="4" spans="1:21" ht="91.5" customHeight="1" thickBot="1" x14ac:dyDescent="0.3">
      <c r="A4" s="245"/>
      <c r="B4" s="249"/>
      <c r="C4" s="259"/>
      <c r="D4" s="234"/>
      <c r="E4" s="234"/>
      <c r="F4" s="249"/>
      <c r="G4" s="240"/>
      <c r="H4" s="240"/>
      <c r="I4" s="240"/>
      <c r="J4" s="249"/>
      <c r="K4" s="236"/>
      <c r="L4" s="236"/>
      <c r="M4" s="236"/>
      <c r="N4" s="238"/>
      <c r="O4" s="119" t="s">
        <v>55</v>
      </c>
      <c r="P4" s="120" t="s">
        <v>906</v>
      </c>
      <c r="Q4" s="120" t="s">
        <v>907</v>
      </c>
      <c r="R4" s="121" t="s">
        <v>908</v>
      </c>
      <c r="S4" s="235"/>
      <c r="T4" s="256"/>
      <c r="U4" s="232"/>
    </row>
    <row r="5" spans="1:21" ht="23.25" customHeight="1" thickBot="1" x14ac:dyDescent="0.3">
      <c r="A5" s="122"/>
      <c r="B5" s="123"/>
      <c r="C5" s="124"/>
      <c r="D5" s="125"/>
      <c r="E5" s="126"/>
      <c r="F5" s="123"/>
      <c r="G5" s="123"/>
      <c r="H5" s="123"/>
      <c r="I5" s="123"/>
      <c r="J5" s="123"/>
      <c r="K5" s="127"/>
      <c r="L5" s="127"/>
      <c r="M5" s="128"/>
      <c r="N5" s="129"/>
      <c r="O5" s="128"/>
      <c r="P5" s="130"/>
      <c r="Q5" s="130"/>
      <c r="R5" s="131"/>
      <c r="S5" s="128"/>
      <c r="T5" s="131"/>
      <c r="U5" s="132"/>
    </row>
    <row r="6" spans="1:21" ht="75" x14ac:dyDescent="0.25">
      <c r="B6" s="133">
        <v>1</v>
      </c>
      <c r="C6" s="134" t="s">
        <v>357</v>
      </c>
      <c r="D6" s="135" t="s">
        <v>75</v>
      </c>
      <c r="E6" s="136" t="s">
        <v>358</v>
      </c>
      <c r="F6" s="134" t="s">
        <v>364</v>
      </c>
      <c r="G6" s="135" t="s">
        <v>76</v>
      </c>
      <c r="H6" s="135" t="s">
        <v>77</v>
      </c>
      <c r="I6" s="135" t="s">
        <v>77</v>
      </c>
      <c r="J6" s="134" t="s">
        <v>364</v>
      </c>
      <c r="K6" s="137">
        <v>2000000</v>
      </c>
      <c r="L6" s="133"/>
      <c r="M6" s="138">
        <v>44197</v>
      </c>
      <c r="N6" s="138">
        <v>45261</v>
      </c>
      <c r="O6" s="133"/>
      <c r="P6" s="133" t="s">
        <v>79</v>
      </c>
      <c r="Q6" s="133" t="s">
        <v>79</v>
      </c>
      <c r="R6" s="133" t="s">
        <v>79</v>
      </c>
      <c r="S6" s="133"/>
      <c r="T6" s="133"/>
      <c r="U6" s="133" t="s">
        <v>77</v>
      </c>
    </row>
    <row r="7" spans="1:21" ht="75" x14ac:dyDescent="0.25">
      <c r="B7" s="133">
        <v>2</v>
      </c>
      <c r="C7" s="134" t="s">
        <v>357</v>
      </c>
      <c r="D7" s="135" t="s">
        <v>75</v>
      </c>
      <c r="E7" s="136" t="s">
        <v>358</v>
      </c>
      <c r="F7" s="134" t="s">
        <v>365</v>
      </c>
      <c r="G7" s="135" t="s">
        <v>76</v>
      </c>
      <c r="H7" s="135" t="s">
        <v>77</v>
      </c>
      <c r="I7" s="135" t="s">
        <v>77</v>
      </c>
      <c r="J7" s="134" t="s">
        <v>365</v>
      </c>
      <c r="K7" s="137">
        <v>5000000</v>
      </c>
      <c r="L7" s="133"/>
      <c r="M7" s="138">
        <v>44197</v>
      </c>
      <c r="N7" s="138">
        <v>45261</v>
      </c>
      <c r="O7" s="133"/>
      <c r="P7" s="133"/>
      <c r="Q7" s="133" t="s">
        <v>79</v>
      </c>
      <c r="R7" s="133" t="s">
        <v>79</v>
      </c>
      <c r="S7" s="133"/>
      <c r="T7" s="133"/>
      <c r="U7" s="133" t="s">
        <v>77</v>
      </c>
    </row>
    <row r="8" spans="1:21" ht="60" x14ac:dyDescent="0.25">
      <c r="B8" s="133">
        <v>3</v>
      </c>
      <c r="C8" s="134" t="s">
        <v>357</v>
      </c>
      <c r="D8" s="135" t="s">
        <v>75</v>
      </c>
      <c r="E8" s="136" t="s">
        <v>358</v>
      </c>
      <c r="F8" s="134" t="s">
        <v>359</v>
      </c>
      <c r="G8" s="135" t="s">
        <v>76</v>
      </c>
      <c r="H8" s="135" t="s">
        <v>77</v>
      </c>
      <c r="I8" s="135" t="s">
        <v>77</v>
      </c>
      <c r="J8" s="134" t="s">
        <v>359</v>
      </c>
      <c r="K8" s="137">
        <v>2000000</v>
      </c>
      <c r="L8" s="133"/>
      <c r="M8" s="138">
        <v>44197</v>
      </c>
      <c r="N8" s="138">
        <v>45261</v>
      </c>
      <c r="O8" s="133"/>
      <c r="P8" s="133"/>
      <c r="Q8" s="133" t="s">
        <v>79</v>
      </c>
      <c r="R8" s="133" t="s">
        <v>79</v>
      </c>
      <c r="S8" s="133"/>
      <c r="T8" s="133"/>
      <c r="U8" s="133" t="s">
        <v>77</v>
      </c>
    </row>
    <row r="9" spans="1:21" ht="135" x14ac:dyDescent="0.25">
      <c r="B9" s="133">
        <v>4</v>
      </c>
      <c r="C9" s="134" t="s">
        <v>357</v>
      </c>
      <c r="D9" s="135" t="s">
        <v>75</v>
      </c>
      <c r="E9" s="136" t="s">
        <v>358</v>
      </c>
      <c r="F9" s="134" t="s">
        <v>366</v>
      </c>
      <c r="G9" s="135" t="s">
        <v>76</v>
      </c>
      <c r="H9" s="135" t="s">
        <v>77</v>
      </c>
      <c r="I9" s="135" t="s">
        <v>77</v>
      </c>
      <c r="J9" s="134" t="s">
        <v>366</v>
      </c>
      <c r="K9" s="137">
        <v>45000000</v>
      </c>
      <c r="L9" s="133"/>
      <c r="M9" s="138">
        <v>44197</v>
      </c>
      <c r="N9" s="138">
        <v>45261</v>
      </c>
      <c r="O9" s="133"/>
      <c r="P9" s="133" t="s">
        <v>79</v>
      </c>
      <c r="Q9" s="133" t="s">
        <v>79</v>
      </c>
      <c r="R9" s="133" t="s">
        <v>79</v>
      </c>
      <c r="S9" s="133"/>
      <c r="T9" s="133"/>
      <c r="U9" s="133" t="s">
        <v>77</v>
      </c>
    </row>
    <row r="10" spans="1:21" ht="30" x14ac:dyDescent="0.25">
      <c r="B10" s="133">
        <v>5</v>
      </c>
      <c r="C10" s="134" t="s">
        <v>357</v>
      </c>
      <c r="D10" s="135" t="s">
        <v>75</v>
      </c>
      <c r="E10" s="136" t="s">
        <v>358</v>
      </c>
      <c r="F10" s="134" t="s">
        <v>360</v>
      </c>
      <c r="G10" s="135" t="s">
        <v>76</v>
      </c>
      <c r="H10" s="135" t="s">
        <v>77</v>
      </c>
      <c r="I10" s="135" t="s">
        <v>77</v>
      </c>
      <c r="J10" s="134" t="s">
        <v>360</v>
      </c>
      <c r="K10" s="137">
        <v>3000000</v>
      </c>
      <c r="L10" s="133"/>
      <c r="M10" s="138">
        <v>44197</v>
      </c>
      <c r="N10" s="138">
        <v>45261</v>
      </c>
      <c r="O10" s="133"/>
      <c r="P10" s="133"/>
      <c r="Q10" s="133"/>
      <c r="R10" s="133"/>
      <c r="S10" s="133"/>
      <c r="T10" s="133"/>
      <c r="U10" s="133" t="s">
        <v>77</v>
      </c>
    </row>
    <row r="11" spans="1:21" ht="30" x14ac:dyDescent="0.25">
      <c r="B11" s="133">
        <v>6</v>
      </c>
      <c r="C11" s="134" t="s">
        <v>357</v>
      </c>
      <c r="D11" s="135" t="s">
        <v>75</v>
      </c>
      <c r="E11" s="136" t="s">
        <v>358</v>
      </c>
      <c r="F11" s="134" t="s">
        <v>361</v>
      </c>
      <c r="G11" s="135" t="s">
        <v>76</v>
      </c>
      <c r="H11" s="135" t="s">
        <v>77</v>
      </c>
      <c r="I11" s="135" t="s">
        <v>77</v>
      </c>
      <c r="J11" s="134" t="s">
        <v>361</v>
      </c>
      <c r="K11" s="137">
        <v>1000000</v>
      </c>
      <c r="L11" s="133"/>
      <c r="M11" s="138">
        <v>44197</v>
      </c>
      <c r="N11" s="138">
        <v>45261</v>
      </c>
      <c r="O11" s="133"/>
      <c r="P11" s="133" t="s">
        <v>79</v>
      </c>
      <c r="Q11" s="133"/>
      <c r="R11" s="133"/>
      <c r="S11" s="133"/>
      <c r="T11" s="133"/>
      <c r="U11" s="133" t="s">
        <v>77</v>
      </c>
    </row>
    <row r="12" spans="1:21" ht="30" x14ac:dyDescent="0.25">
      <c r="B12" s="133">
        <v>7</v>
      </c>
      <c r="C12" s="134" t="s">
        <v>357</v>
      </c>
      <c r="D12" s="135" t="s">
        <v>75</v>
      </c>
      <c r="E12" s="136" t="s">
        <v>358</v>
      </c>
      <c r="F12" s="134" t="s">
        <v>362</v>
      </c>
      <c r="G12" s="135" t="s">
        <v>76</v>
      </c>
      <c r="H12" s="135" t="s">
        <v>77</v>
      </c>
      <c r="I12" s="135" t="s">
        <v>77</v>
      </c>
      <c r="J12" s="134" t="s">
        <v>362</v>
      </c>
      <c r="K12" s="137">
        <v>1000000</v>
      </c>
      <c r="L12" s="133"/>
      <c r="M12" s="138">
        <v>44197</v>
      </c>
      <c r="N12" s="138">
        <v>45261</v>
      </c>
      <c r="O12" s="133"/>
      <c r="P12" s="133"/>
      <c r="Q12" s="133" t="s">
        <v>79</v>
      </c>
      <c r="R12" s="133" t="s">
        <v>79</v>
      </c>
      <c r="S12" s="133"/>
      <c r="T12" s="133"/>
      <c r="U12" s="133" t="s">
        <v>77</v>
      </c>
    </row>
    <row r="13" spans="1:21" ht="45" x14ac:dyDescent="0.25">
      <c r="B13" s="133">
        <v>8</v>
      </c>
      <c r="C13" s="134" t="s">
        <v>357</v>
      </c>
      <c r="D13" s="135" t="s">
        <v>75</v>
      </c>
      <c r="E13" s="136" t="s">
        <v>358</v>
      </c>
      <c r="F13" s="134" t="s">
        <v>363</v>
      </c>
      <c r="G13" s="135" t="s">
        <v>76</v>
      </c>
      <c r="H13" s="135" t="s">
        <v>77</v>
      </c>
      <c r="I13" s="135" t="s">
        <v>77</v>
      </c>
      <c r="J13" s="134" t="s">
        <v>363</v>
      </c>
      <c r="K13" s="137">
        <v>3000000</v>
      </c>
      <c r="L13" s="133"/>
      <c r="M13" s="138">
        <v>44197</v>
      </c>
      <c r="N13" s="138">
        <v>45261</v>
      </c>
      <c r="O13" s="133"/>
      <c r="P13" s="133" t="s">
        <v>79</v>
      </c>
      <c r="Q13" s="133" t="s">
        <v>79</v>
      </c>
      <c r="R13" s="133" t="s">
        <v>79</v>
      </c>
      <c r="S13" s="133"/>
      <c r="T13" s="133"/>
      <c r="U13" s="133" t="s">
        <v>77</v>
      </c>
    </row>
    <row r="14" spans="1:21" ht="45" x14ac:dyDescent="0.25">
      <c r="B14" s="133">
        <v>9</v>
      </c>
      <c r="C14" s="134" t="s">
        <v>357</v>
      </c>
      <c r="D14" s="135" t="s">
        <v>75</v>
      </c>
      <c r="E14" s="136" t="s">
        <v>358</v>
      </c>
      <c r="F14" s="134" t="s">
        <v>367</v>
      </c>
      <c r="G14" s="135" t="s">
        <v>76</v>
      </c>
      <c r="H14" s="135" t="s">
        <v>77</v>
      </c>
      <c r="I14" s="135" t="s">
        <v>77</v>
      </c>
      <c r="J14" s="134" t="s">
        <v>367</v>
      </c>
      <c r="K14" s="137">
        <v>1000000</v>
      </c>
      <c r="L14" s="133"/>
      <c r="M14" s="138">
        <v>44197</v>
      </c>
      <c r="N14" s="138">
        <v>45261</v>
      </c>
      <c r="O14" s="133" t="s">
        <v>79</v>
      </c>
      <c r="P14" s="133" t="s">
        <v>79</v>
      </c>
      <c r="Q14" s="133" t="s">
        <v>79</v>
      </c>
      <c r="R14" s="133" t="s">
        <v>79</v>
      </c>
      <c r="S14" s="133"/>
      <c r="T14" s="133"/>
      <c r="U14" s="133" t="s">
        <v>77</v>
      </c>
    </row>
    <row r="15" spans="1:21" ht="60" x14ac:dyDescent="0.25">
      <c r="B15" s="133">
        <v>10</v>
      </c>
      <c r="C15" s="134" t="s">
        <v>357</v>
      </c>
      <c r="D15" s="135" t="s">
        <v>75</v>
      </c>
      <c r="E15" s="136" t="s">
        <v>358</v>
      </c>
      <c r="F15" s="134" t="s">
        <v>795</v>
      </c>
      <c r="G15" s="135" t="s">
        <v>76</v>
      </c>
      <c r="H15" s="135" t="s">
        <v>77</v>
      </c>
      <c r="I15" s="135" t="s">
        <v>77</v>
      </c>
      <c r="J15" s="134" t="s">
        <v>796</v>
      </c>
      <c r="K15" s="137">
        <v>11000000</v>
      </c>
      <c r="L15" s="133"/>
      <c r="M15" s="138">
        <v>44197</v>
      </c>
      <c r="N15" s="138">
        <v>45261</v>
      </c>
      <c r="O15" s="133"/>
      <c r="P15" s="133"/>
      <c r="Q15" s="133"/>
      <c r="R15" s="133"/>
      <c r="S15" s="133"/>
      <c r="T15" s="133"/>
      <c r="U15" s="133" t="s">
        <v>77</v>
      </c>
    </row>
    <row r="16" spans="1:21" ht="30" x14ac:dyDescent="0.25">
      <c r="B16" s="133">
        <v>11</v>
      </c>
      <c r="C16" s="134" t="s">
        <v>357</v>
      </c>
      <c r="D16" s="135" t="s">
        <v>75</v>
      </c>
      <c r="E16" s="136" t="s">
        <v>358</v>
      </c>
      <c r="F16" s="134" t="s">
        <v>797</v>
      </c>
      <c r="G16" s="135" t="s">
        <v>76</v>
      </c>
      <c r="H16" s="135" t="s">
        <v>77</v>
      </c>
      <c r="I16" s="135" t="s">
        <v>77</v>
      </c>
      <c r="J16" s="134" t="s">
        <v>797</v>
      </c>
      <c r="K16" s="137">
        <v>2500000</v>
      </c>
      <c r="L16" s="133"/>
      <c r="M16" s="138">
        <v>44197</v>
      </c>
      <c r="N16" s="138">
        <v>45261</v>
      </c>
      <c r="O16" s="133"/>
      <c r="P16" s="133"/>
      <c r="Q16" s="133"/>
      <c r="R16" s="133"/>
      <c r="S16" s="133"/>
      <c r="T16" s="133"/>
      <c r="U16" s="133" t="s">
        <v>77</v>
      </c>
    </row>
    <row r="17" spans="1:21" ht="30" x14ac:dyDescent="0.25">
      <c r="B17" s="133">
        <v>12</v>
      </c>
      <c r="C17" s="134" t="s">
        <v>357</v>
      </c>
      <c r="D17" s="135" t="s">
        <v>75</v>
      </c>
      <c r="E17" s="136" t="s">
        <v>358</v>
      </c>
      <c r="F17" s="134" t="s">
        <v>582</v>
      </c>
      <c r="G17" s="135" t="s">
        <v>76</v>
      </c>
      <c r="H17" s="135" t="s">
        <v>77</v>
      </c>
      <c r="I17" s="135" t="s">
        <v>77</v>
      </c>
      <c r="J17" s="134" t="s">
        <v>582</v>
      </c>
      <c r="K17" s="137">
        <v>2500000</v>
      </c>
      <c r="L17" s="133"/>
      <c r="M17" s="138">
        <v>44197</v>
      </c>
      <c r="N17" s="138">
        <v>45261</v>
      </c>
      <c r="O17" s="133"/>
      <c r="P17" s="133"/>
      <c r="Q17" s="133"/>
      <c r="R17" s="133"/>
      <c r="S17" s="133"/>
      <c r="T17" s="133"/>
      <c r="U17" s="133" t="s">
        <v>77</v>
      </c>
    </row>
    <row r="18" spans="1:21" ht="45" x14ac:dyDescent="0.25">
      <c r="B18" s="133">
        <v>13</v>
      </c>
      <c r="C18" s="134" t="s">
        <v>357</v>
      </c>
      <c r="D18" s="135" t="s">
        <v>75</v>
      </c>
      <c r="E18" s="136" t="s">
        <v>358</v>
      </c>
      <c r="F18" s="134" t="s">
        <v>798</v>
      </c>
      <c r="G18" s="135" t="s">
        <v>76</v>
      </c>
      <c r="H18" s="135" t="s">
        <v>77</v>
      </c>
      <c r="I18" s="135" t="s">
        <v>77</v>
      </c>
      <c r="J18" s="134" t="s">
        <v>798</v>
      </c>
      <c r="K18" s="137">
        <v>3000000</v>
      </c>
      <c r="L18" s="133"/>
      <c r="M18" s="138">
        <v>44197</v>
      </c>
      <c r="N18" s="138">
        <v>45261</v>
      </c>
      <c r="O18" s="133"/>
      <c r="P18" s="133"/>
      <c r="Q18" s="133"/>
      <c r="R18" s="133"/>
      <c r="S18" s="133"/>
      <c r="T18" s="133"/>
      <c r="U18" s="133" t="s">
        <v>77</v>
      </c>
    </row>
    <row r="19" spans="1:21" ht="45" x14ac:dyDescent="0.25">
      <c r="B19" s="133">
        <v>14</v>
      </c>
      <c r="C19" s="134" t="s">
        <v>370</v>
      </c>
      <c r="D19" s="135" t="s">
        <v>371</v>
      </c>
      <c r="E19" s="136" t="s">
        <v>372</v>
      </c>
      <c r="F19" s="134" t="s">
        <v>799</v>
      </c>
      <c r="G19" s="135" t="s">
        <v>76</v>
      </c>
      <c r="H19" s="135" t="s">
        <v>77</v>
      </c>
      <c r="I19" s="135" t="s">
        <v>77</v>
      </c>
      <c r="J19" s="134" t="s">
        <v>799</v>
      </c>
      <c r="K19" s="137">
        <v>5000000</v>
      </c>
      <c r="L19" s="133"/>
      <c r="M19" s="138">
        <v>44197</v>
      </c>
      <c r="N19" s="138">
        <v>45261</v>
      </c>
      <c r="O19" s="133"/>
      <c r="P19" s="133" t="s">
        <v>79</v>
      </c>
      <c r="Q19" s="133" t="s">
        <v>79</v>
      </c>
      <c r="R19" s="133" t="s">
        <v>79</v>
      </c>
      <c r="S19" s="139" t="s">
        <v>800</v>
      </c>
      <c r="T19" s="133"/>
      <c r="U19" s="133" t="s">
        <v>77</v>
      </c>
    </row>
    <row r="20" spans="1:21" ht="105" x14ac:dyDescent="0.25">
      <c r="B20" s="133">
        <v>15</v>
      </c>
      <c r="C20" s="134" t="s">
        <v>370</v>
      </c>
      <c r="D20" s="135" t="s">
        <v>371</v>
      </c>
      <c r="E20" s="136" t="s">
        <v>372</v>
      </c>
      <c r="F20" s="134" t="s">
        <v>909</v>
      </c>
      <c r="G20" s="135" t="s">
        <v>76</v>
      </c>
      <c r="H20" s="135" t="s">
        <v>77</v>
      </c>
      <c r="I20" s="135" t="s">
        <v>77</v>
      </c>
      <c r="J20" s="134" t="s">
        <v>373</v>
      </c>
      <c r="K20" s="137">
        <v>5000000</v>
      </c>
      <c r="L20" s="133"/>
      <c r="M20" s="138">
        <v>44197</v>
      </c>
      <c r="N20" s="138">
        <v>45261</v>
      </c>
      <c r="O20" s="133"/>
      <c r="P20" s="133" t="s">
        <v>79</v>
      </c>
      <c r="Q20" s="133" t="s">
        <v>79</v>
      </c>
      <c r="R20" s="133"/>
      <c r="S20" s="133" t="s">
        <v>801</v>
      </c>
      <c r="T20" s="133"/>
      <c r="U20" s="133" t="s">
        <v>77</v>
      </c>
    </row>
    <row r="21" spans="1:21" ht="90" x14ac:dyDescent="0.25">
      <c r="B21" s="133">
        <v>16</v>
      </c>
      <c r="C21" s="134" t="s">
        <v>377</v>
      </c>
      <c r="D21" s="134" t="s">
        <v>377</v>
      </c>
      <c r="E21" s="136" t="s">
        <v>378</v>
      </c>
      <c r="F21" s="134" t="s">
        <v>379</v>
      </c>
      <c r="G21" s="135" t="s">
        <v>76</v>
      </c>
      <c r="H21" s="135" t="s">
        <v>77</v>
      </c>
      <c r="I21" s="135" t="s">
        <v>77</v>
      </c>
      <c r="J21" s="134" t="s">
        <v>380</v>
      </c>
      <c r="K21" s="137">
        <v>18000000</v>
      </c>
      <c r="L21" s="133"/>
      <c r="M21" s="138">
        <v>44197</v>
      </c>
      <c r="N21" s="138">
        <v>45261</v>
      </c>
      <c r="O21" s="133" t="s">
        <v>79</v>
      </c>
      <c r="P21" s="133" t="s">
        <v>79</v>
      </c>
      <c r="Q21" s="133" t="s">
        <v>79</v>
      </c>
      <c r="R21" s="133" t="s">
        <v>79</v>
      </c>
      <c r="S21" s="133"/>
      <c r="T21" s="133"/>
      <c r="U21" s="133" t="s">
        <v>77</v>
      </c>
    </row>
    <row r="22" spans="1:21" ht="30" x14ac:dyDescent="0.25">
      <c r="B22" s="133">
        <v>17</v>
      </c>
      <c r="C22" s="134" t="s">
        <v>381</v>
      </c>
      <c r="D22" s="134" t="s">
        <v>75</v>
      </c>
      <c r="E22" s="136" t="s">
        <v>382</v>
      </c>
      <c r="F22" s="134" t="s">
        <v>383</v>
      </c>
      <c r="G22" s="135" t="s">
        <v>76</v>
      </c>
      <c r="H22" s="135" t="s">
        <v>77</v>
      </c>
      <c r="I22" s="135" t="s">
        <v>77</v>
      </c>
      <c r="J22" s="134" t="s">
        <v>383</v>
      </c>
      <c r="K22" s="137">
        <v>1000000</v>
      </c>
      <c r="L22" s="133"/>
      <c r="M22" s="138">
        <v>44197</v>
      </c>
      <c r="N22" s="138">
        <v>45261</v>
      </c>
      <c r="O22" s="133" t="s">
        <v>79</v>
      </c>
      <c r="P22" s="133"/>
      <c r="Q22" s="133"/>
      <c r="R22" s="133" t="s">
        <v>79</v>
      </c>
      <c r="S22" s="133"/>
      <c r="T22" s="133"/>
      <c r="U22" s="133" t="s">
        <v>77</v>
      </c>
    </row>
    <row r="23" spans="1:21" ht="90" x14ac:dyDescent="0.25">
      <c r="B23" s="133">
        <v>18</v>
      </c>
      <c r="C23" s="134" t="s">
        <v>381</v>
      </c>
      <c r="D23" s="134" t="s">
        <v>75</v>
      </c>
      <c r="E23" s="136" t="s">
        <v>382</v>
      </c>
      <c r="F23" s="134" t="s">
        <v>802</v>
      </c>
      <c r="G23" s="135" t="s">
        <v>76</v>
      </c>
      <c r="H23" s="135" t="s">
        <v>77</v>
      </c>
      <c r="I23" s="135" t="s">
        <v>77</v>
      </c>
      <c r="J23" s="134" t="s">
        <v>803</v>
      </c>
      <c r="K23" s="137">
        <v>4000000</v>
      </c>
      <c r="L23" s="133"/>
      <c r="M23" s="138">
        <v>44197</v>
      </c>
      <c r="N23" s="138">
        <v>45261</v>
      </c>
      <c r="O23" s="133"/>
      <c r="P23" s="133"/>
      <c r="Q23" s="133"/>
      <c r="R23" s="133" t="s">
        <v>79</v>
      </c>
      <c r="S23" s="133"/>
      <c r="T23" s="133"/>
      <c r="U23" s="133" t="s">
        <v>77</v>
      </c>
    </row>
    <row r="24" spans="1:21" ht="75" x14ac:dyDescent="0.25">
      <c r="B24" s="133">
        <v>19</v>
      </c>
      <c r="C24" s="134" t="s">
        <v>381</v>
      </c>
      <c r="D24" s="134" t="s">
        <v>75</v>
      </c>
      <c r="E24" s="136" t="s">
        <v>382</v>
      </c>
      <c r="F24" s="134" t="s">
        <v>384</v>
      </c>
      <c r="G24" s="135" t="s">
        <v>76</v>
      </c>
      <c r="H24" s="135" t="s">
        <v>77</v>
      </c>
      <c r="I24" s="135" t="s">
        <v>77</v>
      </c>
      <c r="J24" s="134" t="s">
        <v>384</v>
      </c>
      <c r="K24" s="137">
        <v>4000000</v>
      </c>
      <c r="L24" s="133"/>
      <c r="M24" s="138">
        <v>44197</v>
      </c>
      <c r="N24" s="138">
        <v>45261</v>
      </c>
      <c r="O24" s="133"/>
      <c r="P24" s="133" t="s">
        <v>79</v>
      </c>
      <c r="Q24" s="133" t="s">
        <v>79</v>
      </c>
      <c r="R24" s="133" t="s">
        <v>79</v>
      </c>
      <c r="S24" s="133"/>
      <c r="T24" s="133"/>
      <c r="U24" s="133" t="s">
        <v>77</v>
      </c>
    </row>
    <row r="25" spans="1:21" ht="165" x14ac:dyDescent="0.25">
      <c r="B25" s="133">
        <v>20</v>
      </c>
      <c r="C25" s="134" t="s">
        <v>381</v>
      </c>
      <c r="D25" s="134" t="s">
        <v>75</v>
      </c>
      <c r="E25" s="136" t="s">
        <v>382</v>
      </c>
      <c r="F25" s="134" t="s">
        <v>910</v>
      </c>
      <c r="G25" s="135" t="s">
        <v>76</v>
      </c>
      <c r="H25" s="135" t="s">
        <v>77</v>
      </c>
      <c r="I25" s="135" t="s">
        <v>77</v>
      </c>
      <c r="J25" s="134" t="s">
        <v>910</v>
      </c>
      <c r="K25" s="137">
        <v>95000000</v>
      </c>
      <c r="L25" s="133"/>
      <c r="M25" s="138">
        <v>44197</v>
      </c>
      <c r="N25" s="138">
        <v>45261</v>
      </c>
      <c r="O25" s="133"/>
      <c r="P25" s="133" t="s">
        <v>79</v>
      </c>
      <c r="Q25" s="133"/>
      <c r="R25" s="133" t="s">
        <v>79</v>
      </c>
      <c r="S25" s="133"/>
      <c r="T25" s="133"/>
      <c r="U25" s="133" t="s">
        <v>77</v>
      </c>
    </row>
    <row r="26" spans="1:21" ht="210" x14ac:dyDescent="0.25">
      <c r="B26" s="133">
        <v>21</v>
      </c>
      <c r="C26" s="134" t="s">
        <v>804</v>
      </c>
      <c r="D26" s="134" t="s">
        <v>804</v>
      </c>
      <c r="E26" s="136" t="s">
        <v>805</v>
      </c>
      <c r="F26" s="134" t="s">
        <v>806</v>
      </c>
      <c r="G26" s="135" t="s">
        <v>76</v>
      </c>
      <c r="H26" s="135" t="s">
        <v>77</v>
      </c>
      <c r="I26" s="135" t="s">
        <v>77</v>
      </c>
      <c r="J26" s="134" t="s">
        <v>806</v>
      </c>
      <c r="K26" s="137">
        <v>78000000</v>
      </c>
      <c r="L26" s="133"/>
      <c r="M26" s="133" t="s">
        <v>807</v>
      </c>
      <c r="N26" s="133" t="s">
        <v>808</v>
      </c>
      <c r="O26" s="133"/>
      <c r="P26" s="133"/>
      <c r="Q26" s="133"/>
      <c r="R26" s="133" t="s">
        <v>79</v>
      </c>
      <c r="S26" s="139" t="s">
        <v>809</v>
      </c>
      <c r="T26" s="133" t="s">
        <v>730</v>
      </c>
      <c r="U26" s="133"/>
    </row>
    <row r="27" spans="1:21" ht="90" x14ac:dyDescent="0.25">
      <c r="B27" s="133">
        <v>22</v>
      </c>
      <c r="C27" s="134" t="s">
        <v>804</v>
      </c>
      <c r="D27" s="134" t="s">
        <v>804</v>
      </c>
      <c r="E27" s="136" t="s">
        <v>805</v>
      </c>
      <c r="F27" s="134" t="s">
        <v>810</v>
      </c>
      <c r="G27" s="135" t="s">
        <v>76</v>
      </c>
      <c r="H27" s="135" t="s">
        <v>77</v>
      </c>
      <c r="I27" s="135" t="s">
        <v>77</v>
      </c>
      <c r="J27" s="134" t="s">
        <v>810</v>
      </c>
      <c r="K27" s="137">
        <v>600000</v>
      </c>
      <c r="L27" s="133"/>
      <c r="M27" s="133" t="s">
        <v>811</v>
      </c>
      <c r="N27" s="133" t="s">
        <v>812</v>
      </c>
      <c r="O27" s="133"/>
      <c r="P27" s="133"/>
      <c r="Q27" s="133"/>
      <c r="R27" s="133" t="s">
        <v>79</v>
      </c>
      <c r="S27" s="139" t="s">
        <v>813</v>
      </c>
      <c r="T27" s="139" t="s">
        <v>814</v>
      </c>
      <c r="U27" s="133"/>
    </row>
    <row r="28" spans="1:21" ht="30" x14ac:dyDescent="0.25">
      <c r="B28" s="133">
        <v>23</v>
      </c>
      <c r="C28" s="134" t="s">
        <v>351</v>
      </c>
      <c r="D28" s="134" t="s">
        <v>76</v>
      </c>
      <c r="E28" s="136" t="s">
        <v>352</v>
      </c>
      <c r="F28" s="134" t="s">
        <v>815</v>
      </c>
      <c r="G28" s="135" t="s">
        <v>76</v>
      </c>
      <c r="H28" s="135" t="s">
        <v>77</v>
      </c>
      <c r="I28" s="135" t="s">
        <v>77</v>
      </c>
      <c r="J28" s="134" t="s">
        <v>815</v>
      </c>
      <c r="K28" s="137">
        <v>250000</v>
      </c>
      <c r="L28" s="133"/>
      <c r="M28" s="138">
        <v>44562</v>
      </c>
      <c r="N28" s="138">
        <v>45261</v>
      </c>
      <c r="O28" s="133"/>
      <c r="P28" s="133"/>
      <c r="Q28" s="133"/>
      <c r="R28" s="133"/>
      <c r="S28" s="133"/>
      <c r="T28" s="133"/>
      <c r="U28" s="133"/>
    </row>
    <row r="29" spans="1:21" ht="30" x14ac:dyDescent="0.25">
      <c r="B29" s="133">
        <v>24</v>
      </c>
      <c r="C29" s="134" t="s">
        <v>351</v>
      </c>
      <c r="D29" s="134" t="s">
        <v>76</v>
      </c>
      <c r="E29" s="136" t="s">
        <v>352</v>
      </c>
      <c r="F29" s="134" t="s">
        <v>816</v>
      </c>
      <c r="G29" s="135" t="s">
        <v>76</v>
      </c>
      <c r="H29" s="135" t="s">
        <v>77</v>
      </c>
      <c r="I29" s="135" t="s">
        <v>77</v>
      </c>
      <c r="J29" s="134" t="s">
        <v>816</v>
      </c>
      <c r="K29" s="137">
        <v>200000</v>
      </c>
      <c r="L29" s="133"/>
      <c r="M29" s="138">
        <v>44348</v>
      </c>
      <c r="N29" s="138">
        <v>44378</v>
      </c>
      <c r="O29" s="133"/>
      <c r="P29" s="133"/>
      <c r="Q29" s="133"/>
      <c r="R29" s="133"/>
      <c r="S29" s="133"/>
      <c r="T29" s="133"/>
      <c r="U29" s="133"/>
    </row>
    <row r="30" spans="1:21" ht="90" x14ac:dyDescent="0.25">
      <c r="A30" s="140"/>
      <c r="B30" s="141">
        <v>25</v>
      </c>
      <c r="C30" s="142" t="s">
        <v>643</v>
      </c>
      <c r="D30" s="142"/>
      <c r="E30" s="143" t="s">
        <v>644</v>
      </c>
      <c r="F30" s="144" t="s">
        <v>645</v>
      </c>
      <c r="G30" s="142" t="s">
        <v>76</v>
      </c>
      <c r="H30" s="142" t="s">
        <v>77</v>
      </c>
      <c r="I30" s="142" t="s">
        <v>312</v>
      </c>
      <c r="J30" s="144" t="s">
        <v>645</v>
      </c>
      <c r="K30" s="145">
        <v>11000000</v>
      </c>
      <c r="L30" s="141"/>
      <c r="M30" s="146">
        <v>44197</v>
      </c>
      <c r="N30" s="146">
        <v>45261</v>
      </c>
      <c r="O30" s="141" t="s">
        <v>79</v>
      </c>
      <c r="P30" s="141" t="s">
        <v>79</v>
      </c>
      <c r="Q30" s="141" t="s">
        <v>79</v>
      </c>
      <c r="R30" s="141"/>
      <c r="S30" s="141"/>
      <c r="T30" s="141"/>
      <c r="U30" s="141" t="s">
        <v>727</v>
      </c>
    </row>
    <row r="31" spans="1:21" ht="60" x14ac:dyDescent="0.25">
      <c r="A31" s="147"/>
      <c r="B31" s="148">
        <v>26</v>
      </c>
      <c r="C31" s="149" t="s">
        <v>385</v>
      </c>
      <c r="D31" s="150" t="s">
        <v>385</v>
      </c>
      <c r="E31" s="151" t="s">
        <v>386</v>
      </c>
      <c r="F31" s="150" t="s">
        <v>387</v>
      </c>
      <c r="G31" s="152" t="s">
        <v>76</v>
      </c>
      <c r="H31" s="152" t="s">
        <v>77</v>
      </c>
      <c r="I31" s="152" t="s">
        <v>388</v>
      </c>
      <c r="J31" s="150" t="s">
        <v>389</v>
      </c>
      <c r="K31" s="153">
        <v>1800000</v>
      </c>
      <c r="L31" s="148"/>
      <c r="M31" s="154">
        <v>44197</v>
      </c>
      <c r="N31" s="154">
        <v>45261</v>
      </c>
      <c r="O31" s="148" t="s">
        <v>79</v>
      </c>
      <c r="P31" s="148" t="s">
        <v>79</v>
      </c>
      <c r="Q31" s="148" t="s">
        <v>79</v>
      </c>
      <c r="R31" s="148" t="s">
        <v>79</v>
      </c>
      <c r="S31" s="148"/>
      <c r="T31" s="148"/>
      <c r="U31" s="148" t="s">
        <v>728</v>
      </c>
    </row>
    <row r="32" spans="1:21" x14ac:dyDescent="0.25">
      <c r="B32" s="155">
        <v>27</v>
      </c>
      <c r="C32" s="156" t="s">
        <v>481</v>
      </c>
      <c r="D32" s="156"/>
      <c r="E32" s="157" t="s">
        <v>482</v>
      </c>
      <c r="F32" s="158" t="s">
        <v>483</v>
      </c>
      <c r="G32" s="156" t="s">
        <v>76</v>
      </c>
      <c r="H32" s="156" t="s">
        <v>77</v>
      </c>
      <c r="I32" s="156" t="s">
        <v>284</v>
      </c>
      <c r="J32" s="158" t="s">
        <v>483</v>
      </c>
      <c r="K32" s="159">
        <v>1500000</v>
      </c>
      <c r="L32" s="155"/>
      <c r="M32" s="160">
        <v>44197</v>
      </c>
      <c r="N32" s="160">
        <v>45261</v>
      </c>
      <c r="O32" s="155" t="s">
        <v>79</v>
      </c>
      <c r="P32" s="155" t="s">
        <v>79</v>
      </c>
      <c r="Q32" s="155" t="s">
        <v>79</v>
      </c>
      <c r="R32" s="155" t="s">
        <v>79</v>
      </c>
      <c r="S32" s="155"/>
      <c r="T32" s="155"/>
      <c r="U32" s="155" t="s">
        <v>729</v>
      </c>
    </row>
    <row r="33" spans="1:21" ht="30" x14ac:dyDescent="0.25">
      <c r="B33" s="155">
        <v>28</v>
      </c>
      <c r="C33" s="158" t="s">
        <v>466</v>
      </c>
      <c r="D33" s="158" t="s">
        <v>466</v>
      </c>
      <c r="E33" s="157" t="s">
        <v>467</v>
      </c>
      <c r="F33" s="158" t="s">
        <v>901</v>
      </c>
      <c r="G33" s="156" t="s">
        <v>76</v>
      </c>
      <c r="H33" s="156" t="s">
        <v>77</v>
      </c>
      <c r="I33" s="158" t="s">
        <v>466</v>
      </c>
      <c r="J33" s="156" t="s">
        <v>468</v>
      </c>
      <c r="K33" s="159">
        <v>7500000</v>
      </c>
      <c r="L33" s="155"/>
      <c r="M33" s="160">
        <v>44197</v>
      </c>
      <c r="N33" s="160">
        <v>45261</v>
      </c>
      <c r="O33" s="155" t="s">
        <v>79</v>
      </c>
      <c r="P33" s="155" t="s">
        <v>79</v>
      </c>
      <c r="Q33" s="155" t="s">
        <v>79</v>
      </c>
      <c r="R33" s="155" t="s">
        <v>79</v>
      </c>
      <c r="S33" s="155"/>
      <c r="T33" s="155"/>
      <c r="U33" s="155" t="s">
        <v>729</v>
      </c>
    </row>
    <row r="34" spans="1:21" ht="45" x14ac:dyDescent="0.25">
      <c r="B34" s="155">
        <v>29</v>
      </c>
      <c r="C34" s="156" t="s">
        <v>251</v>
      </c>
      <c r="D34" s="156" t="s">
        <v>251</v>
      </c>
      <c r="E34" s="157" t="s">
        <v>257</v>
      </c>
      <c r="F34" s="158" t="s">
        <v>483</v>
      </c>
      <c r="G34" s="156" t="s">
        <v>76</v>
      </c>
      <c r="H34" s="156" t="s">
        <v>77</v>
      </c>
      <c r="I34" s="156" t="s">
        <v>252</v>
      </c>
      <c r="J34" s="161" t="s">
        <v>258</v>
      </c>
      <c r="K34" s="159">
        <v>1000000</v>
      </c>
      <c r="L34" s="155"/>
      <c r="M34" s="160">
        <v>44197</v>
      </c>
      <c r="N34" s="160">
        <v>45261</v>
      </c>
      <c r="O34" s="155"/>
      <c r="P34" s="155"/>
      <c r="Q34" s="155"/>
      <c r="R34" s="155" t="s">
        <v>79</v>
      </c>
      <c r="S34" s="155"/>
      <c r="T34" s="155"/>
      <c r="U34" s="155" t="s">
        <v>729</v>
      </c>
    </row>
    <row r="35" spans="1:21" ht="45" x14ac:dyDescent="0.25">
      <c r="B35" s="155">
        <v>30</v>
      </c>
      <c r="C35" s="156" t="s">
        <v>277</v>
      </c>
      <c r="D35" s="156" t="s">
        <v>277</v>
      </c>
      <c r="E35" s="157" t="s">
        <v>278</v>
      </c>
      <c r="F35" s="158" t="s">
        <v>279</v>
      </c>
      <c r="G35" s="156" t="s">
        <v>76</v>
      </c>
      <c r="H35" s="156" t="s">
        <v>77</v>
      </c>
      <c r="I35" s="156" t="s">
        <v>273</v>
      </c>
      <c r="J35" s="158" t="s">
        <v>258</v>
      </c>
      <c r="K35" s="159">
        <v>1300000</v>
      </c>
      <c r="L35" s="155"/>
      <c r="M35" s="160">
        <v>44197</v>
      </c>
      <c r="N35" s="160">
        <v>45261</v>
      </c>
      <c r="O35" s="155"/>
      <c r="P35" s="155"/>
      <c r="Q35" s="155"/>
      <c r="R35" s="155" t="s">
        <v>79</v>
      </c>
      <c r="S35" s="162" t="s">
        <v>854</v>
      </c>
      <c r="T35" s="155" t="s">
        <v>779</v>
      </c>
      <c r="U35" s="155" t="s">
        <v>729</v>
      </c>
    </row>
    <row r="36" spans="1:21" ht="30" x14ac:dyDescent="0.25">
      <c r="B36" s="155">
        <v>31</v>
      </c>
      <c r="C36" s="156" t="s">
        <v>277</v>
      </c>
      <c r="D36" s="156" t="s">
        <v>277</v>
      </c>
      <c r="E36" s="157" t="s">
        <v>278</v>
      </c>
      <c r="F36" s="158" t="s">
        <v>281</v>
      </c>
      <c r="G36" s="156" t="s">
        <v>76</v>
      </c>
      <c r="H36" s="156" t="s">
        <v>77</v>
      </c>
      <c r="I36" s="156" t="s">
        <v>273</v>
      </c>
      <c r="J36" s="161" t="s">
        <v>280</v>
      </c>
      <c r="K36" s="159">
        <v>200000</v>
      </c>
      <c r="L36" s="155"/>
      <c r="M36" s="160">
        <v>44197</v>
      </c>
      <c r="N36" s="160">
        <v>45261</v>
      </c>
      <c r="O36" s="155"/>
      <c r="P36" s="155" t="s">
        <v>79</v>
      </c>
      <c r="Q36" s="155" t="s">
        <v>79</v>
      </c>
      <c r="R36" s="155" t="s">
        <v>79</v>
      </c>
      <c r="S36" s="155"/>
      <c r="T36" s="155"/>
      <c r="U36" s="155" t="s">
        <v>729</v>
      </c>
    </row>
    <row r="37" spans="1:21" x14ac:dyDescent="0.25">
      <c r="A37" s="140"/>
      <c r="B37" s="169"/>
      <c r="C37" s="164"/>
      <c r="D37" s="164"/>
      <c r="E37" s="164"/>
      <c r="F37" s="164"/>
      <c r="G37" s="164"/>
      <c r="H37" s="164"/>
      <c r="I37" s="164"/>
      <c r="J37" s="164"/>
      <c r="K37" s="163"/>
      <c r="L37" s="163"/>
      <c r="M37" s="163"/>
      <c r="N37" s="163"/>
      <c r="O37" s="163"/>
      <c r="P37" s="163"/>
      <c r="Q37" s="163"/>
      <c r="R37" s="163"/>
      <c r="S37" s="163"/>
      <c r="T37" s="163"/>
    </row>
    <row r="38" spans="1:21" x14ac:dyDescent="0.25">
      <c r="B38" s="8" t="s">
        <v>911</v>
      </c>
      <c r="C38" s="11"/>
      <c r="D38" s="11"/>
      <c r="E38" s="11"/>
      <c r="F38" s="11"/>
      <c r="G38" s="11"/>
    </row>
    <row r="39" spans="1:21" s="14" customFormat="1" ht="12.75" x14ac:dyDescent="0.2">
      <c r="A39" s="8" t="s">
        <v>911</v>
      </c>
      <c r="B39" s="8"/>
      <c r="C39" s="11"/>
      <c r="D39" s="11"/>
      <c r="E39" s="11"/>
      <c r="F39" s="11"/>
      <c r="G39" s="11"/>
      <c r="H39" s="11"/>
      <c r="I39" s="11"/>
      <c r="J39" s="11"/>
      <c r="K39" s="81"/>
      <c r="L39" s="11"/>
      <c r="M39" s="11"/>
      <c r="N39" s="13"/>
      <c r="O39" s="13"/>
      <c r="P39" s="13"/>
      <c r="Q39" s="13"/>
      <c r="R39" s="13"/>
      <c r="S39" s="13"/>
      <c r="T39" s="13"/>
    </row>
    <row r="40" spans="1:21" s="14" customFormat="1" ht="126" customHeight="1" x14ac:dyDescent="0.2">
      <c r="A40" s="8" t="s">
        <v>911</v>
      </c>
      <c r="B40" s="8" t="s">
        <v>912</v>
      </c>
      <c r="C40" s="171"/>
      <c r="D40" s="171"/>
      <c r="E40" s="171"/>
      <c r="F40" s="171"/>
      <c r="G40" s="171"/>
      <c r="H40" s="11"/>
      <c r="I40" s="11"/>
      <c r="J40" s="11"/>
      <c r="K40" s="81"/>
      <c r="L40" s="11"/>
      <c r="M40" s="11"/>
      <c r="N40" s="13"/>
      <c r="O40" s="13"/>
      <c r="P40" s="13"/>
      <c r="Q40" s="13"/>
      <c r="R40" s="13"/>
      <c r="S40" s="13"/>
      <c r="T40" s="13"/>
    </row>
    <row r="41" spans="1:21" s="14" customFormat="1" ht="12.75" x14ac:dyDescent="0.2">
      <c r="A41" s="8"/>
      <c r="B41" s="8"/>
      <c r="C41" s="172" t="s">
        <v>913</v>
      </c>
      <c r="D41" s="172"/>
      <c r="E41" s="172"/>
      <c r="F41" s="172"/>
      <c r="G41" s="172"/>
      <c r="H41" s="11"/>
      <c r="I41" s="11"/>
      <c r="J41" s="11"/>
      <c r="K41" s="81"/>
      <c r="L41" s="11"/>
      <c r="M41" s="11"/>
      <c r="N41" s="13"/>
      <c r="O41" s="13"/>
      <c r="P41" s="13"/>
      <c r="Q41" s="13"/>
      <c r="R41" s="13"/>
      <c r="S41" s="13"/>
      <c r="T41" s="13"/>
    </row>
    <row r="42" spans="1:21" s="14" customFormat="1" ht="12.75" x14ac:dyDescent="0.2">
      <c r="A42" s="8"/>
      <c r="B42" s="8"/>
      <c r="C42" s="170"/>
      <c r="D42" s="170"/>
      <c r="E42" s="170"/>
      <c r="F42" s="170"/>
      <c r="G42" s="170"/>
      <c r="H42" s="11"/>
      <c r="I42" s="11"/>
      <c r="J42" s="11"/>
      <c r="K42" s="81"/>
      <c r="L42" s="11"/>
      <c r="M42" s="11"/>
      <c r="N42" s="13"/>
      <c r="O42" s="13"/>
      <c r="P42" s="13"/>
      <c r="Q42" s="13"/>
      <c r="R42" s="13"/>
      <c r="S42" s="13"/>
      <c r="T42" s="13"/>
    </row>
    <row r="43" spans="1:21" s="14" customFormat="1" ht="12.75" x14ac:dyDescent="0.2">
      <c r="A43" s="8"/>
      <c r="B43" s="8"/>
      <c r="C43" s="170"/>
      <c r="D43" s="170"/>
      <c r="E43" s="170"/>
      <c r="F43" s="170"/>
      <c r="G43" s="170"/>
      <c r="H43" s="11"/>
      <c r="I43" s="11"/>
      <c r="J43" s="11"/>
      <c r="K43" s="81"/>
      <c r="L43" s="11"/>
      <c r="M43" s="11"/>
      <c r="N43" s="13"/>
      <c r="O43" s="13"/>
      <c r="P43" s="13"/>
      <c r="Q43" s="13"/>
      <c r="R43" s="13"/>
      <c r="S43" s="13"/>
      <c r="T43" s="13"/>
    </row>
    <row r="44" spans="1:21" s="14" customFormat="1" ht="12.75" x14ac:dyDescent="0.2">
      <c r="A44" s="8"/>
      <c r="B44" s="8"/>
      <c r="C44" s="170"/>
      <c r="D44" s="170"/>
      <c r="E44" s="170"/>
      <c r="F44" s="170"/>
      <c r="G44" s="170"/>
      <c r="H44" s="11"/>
      <c r="I44" s="11"/>
      <c r="J44" s="11"/>
      <c r="K44" s="81"/>
      <c r="L44" s="11"/>
      <c r="M44" s="11"/>
      <c r="N44" s="13"/>
      <c r="O44" s="13"/>
      <c r="P44" s="13"/>
      <c r="Q44" s="13"/>
      <c r="R44" s="13"/>
      <c r="S44" s="13"/>
      <c r="T44" s="13"/>
    </row>
    <row r="45" spans="1:21" s="14" customFormat="1" ht="12.75" x14ac:dyDescent="0.2">
      <c r="A45" s="8"/>
      <c r="B45" s="11"/>
      <c r="C45" s="11"/>
      <c r="D45" s="11"/>
      <c r="E45" s="11"/>
      <c r="F45" s="11"/>
      <c r="G45" s="81"/>
      <c r="H45" s="11"/>
      <c r="I45" s="11"/>
      <c r="J45" s="11"/>
      <c r="K45" s="81"/>
      <c r="L45" s="11"/>
      <c r="M45" s="11"/>
      <c r="N45" s="13"/>
      <c r="O45" s="13"/>
      <c r="P45" s="13"/>
      <c r="Q45" s="13"/>
      <c r="R45" s="13"/>
      <c r="S45" s="13"/>
      <c r="T45" s="13"/>
    </row>
    <row r="46" spans="1:21" ht="15.95" customHeight="1" x14ac:dyDescent="0.25">
      <c r="B46" s="166" t="s">
        <v>56</v>
      </c>
    </row>
    <row r="47" spans="1:21" x14ac:dyDescent="0.25">
      <c r="B47" s="166" t="s">
        <v>83</v>
      </c>
    </row>
    <row r="48" spans="1:21" x14ac:dyDescent="0.25">
      <c r="B48" s="166" t="s">
        <v>31</v>
      </c>
    </row>
    <row r="50" spans="1:12" x14ac:dyDescent="0.25">
      <c r="B50" s="166" t="s">
        <v>41</v>
      </c>
    </row>
    <row r="52" spans="1:12" x14ac:dyDescent="0.25">
      <c r="A52" s="118" t="s">
        <v>42</v>
      </c>
      <c r="B52" s="167" t="s">
        <v>72</v>
      </c>
      <c r="C52" s="167"/>
      <c r="D52" s="167"/>
      <c r="E52" s="167"/>
      <c r="F52" s="167"/>
      <c r="G52" s="167"/>
      <c r="H52" s="167"/>
      <c r="I52" s="167"/>
      <c r="J52" s="167"/>
      <c r="K52" s="168"/>
      <c r="L52" s="168"/>
    </row>
    <row r="53" spans="1:12" x14ac:dyDescent="0.25">
      <c r="A53" s="118" t="s">
        <v>43</v>
      </c>
      <c r="B53" s="167" t="s">
        <v>65</v>
      </c>
      <c r="C53" s="167"/>
      <c r="D53" s="167"/>
      <c r="E53" s="167"/>
      <c r="F53" s="167"/>
      <c r="G53" s="167"/>
      <c r="H53" s="167"/>
      <c r="I53" s="167"/>
      <c r="J53" s="167"/>
      <c r="K53" s="168"/>
      <c r="L53" s="168"/>
    </row>
    <row r="54" spans="1:12" x14ac:dyDescent="0.25">
      <c r="B54" s="167" t="s">
        <v>61</v>
      </c>
      <c r="C54" s="167"/>
      <c r="D54" s="167"/>
      <c r="E54" s="167"/>
      <c r="F54" s="167"/>
      <c r="G54" s="167"/>
      <c r="H54" s="167"/>
      <c r="I54" s="167"/>
      <c r="J54" s="167"/>
      <c r="K54" s="168"/>
      <c r="L54" s="168"/>
    </row>
    <row r="55" spans="1:12" x14ac:dyDescent="0.25">
      <c r="B55" s="167" t="s">
        <v>62</v>
      </c>
      <c r="C55" s="167"/>
      <c r="D55" s="167"/>
      <c r="E55" s="167"/>
      <c r="F55" s="167"/>
      <c r="G55" s="167"/>
      <c r="H55" s="167"/>
      <c r="I55" s="167"/>
      <c r="J55" s="167"/>
      <c r="K55" s="168"/>
      <c r="L55" s="168"/>
    </row>
    <row r="56" spans="1:12" x14ac:dyDescent="0.25">
      <c r="B56" s="167" t="s">
        <v>63</v>
      </c>
      <c r="C56" s="167"/>
      <c r="D56" s="167"/>
      <c r="E56" s="167"/>
      <c r="F56" s="167"/>
      <c r="G56" s="167"/>
      <c r="H56" s="167"/>
      <c r="I56" s="167"/>
      <c r="J56" s="167"/>
      <c r="K56" s="168"/>
      <c r="L56" s="168"/>
    </row>
    <row r="57" spans="1:12" x14ac:dyDescent="0.25">
      <c r="B57" s="167" t="s">
        <v>64</v>
      </c>
      <c r="C57" s="167"/>
      <c r="D57" s="167"/>
      <c r="E57" s="167"/>
      <c r="F57" s="167"/>
      <c r="G57" s="167"/>
      <c r="H57" s="167"/>
      <c r="I57" s="167"/>
      <c r="J57" s="167"/>
      <c r="K57" s="168"/>
      <c r="L57" s="168"/>
    </row>
    <row r="58" spans="1:12" x14ac:dyDescent="0.25">
      <c r="B58" s="167" t="s">
        <v>67</v>
      </c>
      <c r="C58" s="167"/>
      <c r="D58" s="167"/>
      <c r="E58" s="167"/>
      <c r="F58" s="167"/>
      <c r="G58" s="167"/>
      <c r="H58" s="167"/>
      <c r="I58" s="167"/>
      <c r="J58" s="167"/>
      <c r="K58" s="168"/>
      <c r="L58" s="168"/>
    </row>
    <row r="59" spans="1:12" x14ac:dyDescent="0.25">
      <c r="B59" s="167"/>
      <c r="C59" s="167"/>
      <c r="D59" s="167"/>
      <c r="E59" s="167"/>
      <c r="F59" s="167"/>
      <c r="G59" s="167"/>
      <c r="H59" s="167"/>
      <c r="I59" s="167"/>
      <c r="J59" s="167"/>
      <c r="K59" s="168"/>
      <c r="L59" s="168"/>
    </row>
    <row r="60" spans="1:12" x14ac:dyDescent="0.25">
      <c r="B60" s="167" t="s">
        <v>71</v>
      </c>
      <c r="C60" s="167"/>
      <c r="D60" s="167"/>
      <c r="E60" s="167"/>
      <c r="F60" s="167"/>
      <c r="G60" s="167"/>
      <c r="H60" s="167"/>
      <c r="I60" s="167"/>
      <c r="J60" s="167"/>
      <c r="K60" s="168"/>
      <c r="L60" s="168"/>
    </row>
    <row r="61" spans="1:12" x14ac:dyDescent="0.25">
      <c r="B61" s="167" t="s">
        <v>43</v>
      </c>
      <c r="C61" s="167"/>
      <c r="D61" s="167"/>
      <c r="E61" s="167"/>
      <c r="F61" s="167"/>
      <c r="G61" s="167"/>
      <c r="H61" s="167"/>
      <c r="I61" s="167"/>
      <c r="J61" s="167"/>
      <c r="K61" s="168"/>
      <c r="L61" s="168"/>
    </row>
    <row r="62" spans="1:12" x14ac:dyDescent="0.25">
      <c r="B62" s="167"/>
      <c r="C62" s="167"/>
      <c r="D62" s="167"/>
      <c r="E62" s="167"/>
      <c r="F62" s="167"/>
      <c r="G62" s="167"/>
      <c r="H62" s="167"/>
      <c r="I62" s="167"/>
      <c r="J62" s="167"/>
      <c r="K62" s="168"/>
      <c r="L62" s="168"/>
    </row>
    <row r="63" spans="1:12" x14ac:dyDescent="0.25">
      <c r="B63" s="167" t="s">
        <v>70</v>
      </c>
      <c r="C63" s="167"/>
      <c r="D63" s="167"/>
      <c r="E63" s="167"/>
      <c r="F63" s="167"/>
      <c r="G63" s="167"/>
      <c r="H63" s="167"/>
      <c r="I63" s="167"/>
      <c r="J63" s="167"/>
      <c r="K63" s="168"/>
      <c r="L63" s="168"/>
    </row>
    <row r="64" spans="1:12" x14ac:dyDescent="0.25">
      <c r="B64" s="167" t="s">
        <v>57</v>
      </c>
      <c r="C64" s="167"/>
      <c r="D64" s="167"/>
      <c r="E64" s="167"/>
      <c r="F64" s="167"/>
      <c r="G64" s="167"/>
      <c r="H64" s="167"/>
      <c r="I64" s="167"/>
      <c r="J64" s="167"/>
      <c r="K64" s="168"/>
      <c r="L64" s="168"/>
    </row>
    <row r="65" spans="2:2" ht="15.95" customHeight="1" x14ac:dyDescent="0.25"/>
    <row r="66" spans="2:2" x14ac:dyDescent="0.25">
      <c r="B66" s="166" t="s">
        <v>44</v>
      </c>
    </row>
    <row r="67" spans="2:2" x14ac:dyDescent="0.25">
      <c r="B67" s="166" t="s">
        <v>45</v>
      </c>
    </row>
    <row r="68" spans="2:2" x14ac:dyDescent="0.25">
      <c r="B68" s="166" t="s">
        <v>46</v>
      </c>
    </row>
  </sheetData>
  <autoFilter ref="B5:U36" xr:uid="{D98095CE-519B-4B64-8F88-BEF6948F363A}">
    <sortState xmlns:xlrd2="http://schemas.microsoft.com/office/spreadsheetml/2017/richdata2" ref="B6:U7">
      <sortCondition ref="I5"/>
    </sortState>
  </autoFilter>
  <mergeCells count="26"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C40:G40"/>
    <mergeCell ref="C41:G41"/>
    <mergeCell ref="U1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</mergeCells>
  <pageMargins left="0.70866141732283472" right="0.70866141732283472" top="0.78740157480314965" bottom="0.78740157480314965" header="0.31496062992125984" footer="0.31496062992125984"/>
  <pageSetup paperSize="9" scale="43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2021-06-29T07:16:31Z</cp:lastPrinted>
  <dcterms:created xsi:type="dcterms:W3CDTF">2020-07-22T07:46:04Z</dcterms:created>
  <dcterms:modified xsi:type="dcterms:W3CDTF">2021-06-29T10:48:51Z</dcterms:modified>
  <cp:category/>
  <cp:contentStatus/>
</cp:coreProperties>
</file>