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MAP II\Řídící výbor\ŘV_2021_06_23\"/>
    </mc:Choice>
  </mc:AlternateContent>
  <xr:revisionPtr revIDLastSave="0" documentId="13_ncr:1_{4F4AF1AD-3EE2-43E5-9EC9-BABDFF99BA38}" xr6:coauthVersionLast="47" xr6:coauthVersionMax="47" xr10:uidLastSave="{00000000-0000-0000-0000-000000000000}"/>
  <workbookProtection lockStructure="1"/>
  <bookViews>
    <workbookView xWindow="-108" yWindow="-108" windowWidth="23256" windowHeight="12576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2" i="7" l="1"/>
  <c r="O101" i="7"/>
  <c r="O100" i="7"/>
  <c r="O99" i="7"/>
  <c r="O98" i="7"/>
  <c r="O97" i="7"/>
  <c r="O96" i="7"/>
  <c r="O95" i="7"/>
  <c r="O94" i="7"/>
  <c r="O93" i="7"/>
  <c r="O92" i="7"/>
  <c r="O91" i="7"/>
  <c r="O90" i="7"/>
  <c r="O89" i="7"/>
  <c r="O87" i="7"/>
  <c r="O8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fiktivní firma</author>
  </authors>
  <commentList>
    <comment ref="B64" authorId="0" shapeId="0" xr:uid="{96F480B0-2BCE-48CA-AA74-028B763CC784}">
      <text>
        <r>
          <rPr>
            <b/>
            <sz val="9"/>
            <color indexed="81"/>
            <rFont val="Tahoma"/>
            <family val="2"/>
            <charset val="238"/>
          </rPr>
          <t>fiktivní firma: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Zastupce</author>
  </authors>
  <commentList>
    <comment ref="K78" authorId="0" shapeId="0" xr:uid="{9E673AF4-9199-49D6-BFC0-B0F16561BEDB}">
      <text>
        <r>
          <rPr>
            <b/>
            <sz val="9"/>
            <color indexed="81"/>
            <rFont val="Tahoma"/>
            <family val="2"/>
            <charset val="238"/>
          </rPr>
          <t>Zastupce: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<sst xmlns="http://schemas.openxmlformats.org/spreadsheetml/2006/main" count="2429" uniqueCount="732">
  <si>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</si>
  <si>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</si>
  <si>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</si>
  <si>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</si>
  <si>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</si>
  <si>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</si>
  <si>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</si>
  <si>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</si>
  <si>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</si>
  <si>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</si>
  <si>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</si>
  <si>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</si>
  <si>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</si>
  <si>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</si>
  <si>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</si>
  <si>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</si>
  <si>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</si>
  <si>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</si>
  <si>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</si>
  <si>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</si>
  <si>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</si>
  <si>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</si>
  <si>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</si>
  <si>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</si>
  <si>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</si>
  <si>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</si>
  <si>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</si>
  <si>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</si>
  <si>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</si>
  <si>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</si>
  <si>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</si>
  <si>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</si>
  <si>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</si>
  <si>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</si>
  <si>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</si>
  <si>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</si>
  <si>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</si>
  <si>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</si>
  <si>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</si>
  <si>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</si>
  <si>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</si>
  <si>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</si>
  <si>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</si>
  <si>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</si>
  <si>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</si>
  <si>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</si>
  <si>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</si>
  <si>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</si>
  <si>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</si>
  <si>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</si>
  <si>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</si>
  <si>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</si>
  <si>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</si>
  <si>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</si>
  <si>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</si>
  <si>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</si>
  <si>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</si>
  <si>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</si>
  <si>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</si>
  <si>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</si>
  <si>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</si>
  <si>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</si>
  <si>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</si>
  <si>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</si>
  <si>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</si>
  <si>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</si>
  <si>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</si>
  <si>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</si>
  <si>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</si>
  <si>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</si>
  <si>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</si>
  <si>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</si>
  <si>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</si>
  <si>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</si>
  <si>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</si>
  <si>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</si>
  <si>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</si>
  <si>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</si>
  <si>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</si>
  <si>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</si>
  <si>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</si>
  <si>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</si>
  <si>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</si>
  <si>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</si>
  <si>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</si>
  <si>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Mateřská škola Duhová Habartov, okres Sokolov, příspěvková organizace</t>
  </si>
  <si>
    <t>Město Habartov</t>
  </si>
  <si>
    <t>Oplocení kolem školy včetně 2 vstupních bran</t>
  </si>
  <si>
    <t>Karlovarský</t>
  </si>
  <si>
    <t>Habartov</t>
  </si>
  <si>
    <t>Rekonstrukce oplocení</t>
  </si>
  <si>
    <t>Oprava podbití střechy - 3 třídy a hospodářská budova</t>
  </si>
  <si>
    <t>Rekonstrukce podbití střech</t>
  </si>
  <si>
    <t>Okapový chodník okolo budovy B</t>
  </si>
  <si>
    <t>Výstavba chodníku</t>
  </si>
  <si>
    <t>Základní a mateřská škola Libavské Údolí, okres Sokolov</t>
  </si>
  <si>
    <t>Obec Libavské Údolí</t>
  </si>
  <si>
    <t>107546175, 102416435</t>
  </si>
  <si>
    <t xml:space="preserve">Rekonstrukce sociálního zařízení </t>
  </si>
  <si>
    <t>Sokolov</t>
  </si>
  <si>
    <t>Libavské Údolí</t>
  </si>
  <si>
    <t xml:space="preserve">Stavební úpravy menšího rozsahu, výměna a doplnění zařizovacích předmětů. </t>
  </si>
  <si>
    <t>ano</t>
  </si>
  <si>
    <t>Rozpracovaná PD</t>
  </si>
  <si>
    <t>ne</t>
  </si>
  <si>
    <t>Základní škola Horní Slavkov, Nádražní 683, příspěvková organizace</t>
  </si>
  <si>
    <t>Budova č.p. 318- rekonstrukce a zprovoznění k výuce</t>
  </si>
  <si>
    <t>Horní Slavkov</t>
  </si>
  <si>
    <t xml:space="preserve">v procesu plánování </t>
  </si>
  <si>
    <t>Budova č.p. 683- rekonstrukce školního dvora</t>
  </si>
  <si>
    <t>Budova č.p. 683- rekonstrukce a zprovoznění k výuce učebny ICT</t>
  </si>
  <si>
    <t>x</t>
  </si>
  <si>
    <t>Základní škola Nové Sedlo, okres Sokolov, příspěvková organizace</t>
  </si>
  <si>
    <t>Město Nové Sedlo</t>
  </si>
  <si>
    <t>Zelená škola</t>
  </si>
  <si>
    <t>Karlovarský kraj</t>
  </si>
  <si>
    <t>Nové Sedlo</t>
  </si>
  <si>
    <t>Výstavba zahradní učebny (přístřešku), úprava zeleně na školních pozemcích, obnova arboreta na školním pozemku.</t>
  </si>
  <si>
    <t>projekt svým rozsahem nepotřebuje stavební povolení, je připravená studie vzhledu zahrady</t>
  </si>
  <si>
    <t>Modernizace učeben na ZŠ</t>
  </si>
  <si>
    <t>Modernizace jazykové učebny a polytechnické učebny</t>
  </si>
  <si>
    <t>Probíhá práce na vizualizaci učeben a zařizovacím seznamu</t>
  </si>
  <si>
    <t>Sport nás baví</t>
  </si>
  <si>
    <t>Stavební rozšíření tělocvičny ZŠ, výstavba kurtu na beach volejbal.</t>
  </si>
  <si>
    <t>Probíhají přípravné práce na výběr dodavatele projektové dokumentace</t>
  </si>
  <si>
    <t>Malujeme hvězdy</t>
  </si>
  <si>
    <t>Stavební úpravy prostor školy na učebnu astronomie a úprava podkrovních prostor na výtvarný ateliér.</t>
  </si>
  <si>
    <t>Základní škola a mateřská škola Oloví, příspěvková organizace</t>
  </si>
  <si>
    <t>Město Oloví</t>
  </si>
  <si>
    <t>Modernizace ZŠ</t>
  </si>
  <si>
    <t>Kraslice</t>
  </si>
  <si>
    <t>Oloví</t>
  </si>
  <si>
    <t>plánuje se</t>
  </si>
  <si>
    <t>Modernizace odborných učeben, WC, bezbariérovost</t>
  </si>
  <si>
    <t>hotové projekty a rozpočet</t>
  </si>
  <si>
    <t>město Oloví</t>
  </si>
  <si>
    <t>Modernizace MŠ</t>
  </si>
  <si>
    <t xml:space="preserve"> Oloví</t>
  </si>
  <si>
    <t>Celková rekonstrukce budovy, učeben, zázemí pro zaměstnance, chodeb, prádelny apod.</t>
  </si>
  <si>
    <t>zatím jen návrh</t>
  </si>
  <si>
    <t>Úprava zahrady MŠ Oloví</t>
  </si>
  <si>
    <t>Úprava terénu, oprava plotu, výsadba, herní prvky apod</t>
  </si>
  <si>
    <t>vypracovává se projekt</t>
  </si>
  <si>
    <t>Modernizace kuchyně/výdejny MŠ (včetně výměny malého výtahu do tříd)</t>
  </si>
  <si>
    <t>Kompletní rekonstrukce kuchyně/výdejny, včetně vybavení.</t>
  </si>
  <si>
    <t>Základní škola Královské Poříčí, okres Sokolov</t>
  </si>
  <si>
    <t>Obec Královské Poříčí</t>
  </si>
  <si>
    <t>Zkvalitnění zázemí školní družiny vč. Zajištění bezbarierovosti</t>
  </si>
  <si>
    <t>Královské Poříčí</t>
  </si>
  <si>
    <t>Pořízení pomůcek, nábytku, oprava podlahy</t>
  </si>
  <si>
    <t>zpracována PD</t>
  </si>
  <si>
    <t>není relevantní</t>
  </si>
  <si>
    <t>Zkvalitnění ICT zázemí kmen. Uč. vč. Zajištění bezbarierovosti</t>
  </si>
  <si>
    <t>Pořízení učitelské PC a žákovské NTB v kmenové učebně</t>
  </si>
  <si>
    <t>zpracována Studie proveditelnosti</t>
  </si>
  <si>
    <t>120 000,- Kč</t>
  </si>
  <si>
    <t>750 000,- Kč</t>
  </si>
  <si>
    <t>4 000 000,- Kč</t>
  </si>
  <si>
    <t>10 000 000,- Kč</t>
  </si>
  <si>
    <t>22 000 000,-</t>
  </si>
  <si>
    <t>17 600 000,- Kč</t>
  </si>
  <si>
    <t>6 000 000,- Kč</t>
  </si>
  <si>
    <t>5 700 000,- Kč</t>
  </si>
  <si>
    <t>1 350 000,- Kč</t>
  </si>
  <si>
    <t>420 000,- Kč</t>
  </si>
  <si>
    <t>30 000 000,- Kč</t>
  </si>
  <si>
    <t>500 000,- Kč</t>
  </si>
  <si>
    <t>Modernizace chodeb, toalety, zateplení budovy, střecha, rekonstrukce kuchyňky pro žáky, školní družina, šatny apod.</t>
  </si>
  <si>
    <t>Kompletní rekonstrukce budovy č.p.318 (nyní je v havarijním stavu)</t>
  </si>
  <si>
    <t>Rekonstukce školního dvora - povrchové úpravy, výsadba zeleně</t>
  </si>
  <si>
    <t xml:space="preserve">Rekonstrukce učebny - nové vybavení IT technikou, zavedení kvalitního připojení k internetu </t>
  </si>
  <si>
    <t>1 282 500,- Kč</t>
  </si>
  <si>
    <t>399 000,- Kč</t>
  </si>
  <si>
    <t>9 500 000,- Kč</t>
  </si>
  <si>
    <t>3 800 000,- Kč</t>
  </si>
  <si>
    <t>114 000,- Kč</t>
  </si>
  <si>
    <t>12 000 000,- Kč</t>
  </si>
  <si>
    <t>11 400 000,- Kč</t>
  </si>
  <si>
    <t>2 000 000,- Kč</t>
  </si>
  <si>
    <t>1 900 000,- Kč</t>
  </si>
  <si>
    <t>250 000,- Kč</t>
  </si>
  <si>
    <t>1 500 000,-</t>
  </si>
  <si>
    <t>1 425 000,- Kč</t>
  </si>
  <si>
    <t>2 500 000,- Kč</t>
  </si>
  <si>
    <t>1, 2023</t>
  </si>
  <si>
    <t>12, 2027</t>
  </si>
  <si>
    <t>NE</t>
  </si>
  <si>
    <t>Zatím bez PD</t>
  </si>
  <si>
    <t>X</t>
  </si>
  <si>
    <t>demolice současné budovy ZŠ a  vybudování nové školy včetně venkovního prostranství a hřiště</t>
  </si>
  <si>
    <t>Lomnice</t>
  </si>
  <si>
    <t>Výstavba ZŠ</t>
  </si>
  <si>
    <t>Obec Lomnice</t>
  </si>
  <si>
    <t>Základní škola Lomnice, okres Sokolov</t>
  </si>
  <si>
    <t>Mateřská škola Horní Slavkov, Sportovní 713, příspěvková organizace</t>
  </si>
  <si>
    <t>Město Horní Slavkov</t>
  </si>
  <si>
    <t xml:space="preserve">Sociální zázemí </t>
  </si>
  <si>
    <t>Sociální zázemí nepedagogů a kuchařek</t>
  </si>
  <si>
    <t>na MÚ zpracovaná PD</t>
  </si>
  <si>
    <t>Sociální zázemí pedagogů</t>
  </si>
  <si>
    <t>nezpracována PD</t>
  </si>
  <si>
    <t>950 000,- Kč</t>
  </si>
  <si>
    <t>snížení střechy stávajícího altánu, nová střecha</t>
  </si>
  <si>
    <t>v plánu</t>
  </si>
  <si>
    <t>Oplocení části pozemku školní zahrady</t>
  </si>
  <si>
    <t>zajištění větší bezpečnosti dětí</t>
  </si>
  <si>
    <t>vzduchotechnika</t>
  </si>
  <si>
    <t>přístavba tělocvičny k budově MŠ</t>
  </si>
  <si>
    <t>rekultivace školní zahrady</t>
  </si>
  <si>
    <t>podpora pohybu a zdravých nohou dětí</t>
  </si>
  <si>
    <t>Posezení okolo ohniště</t>
  </si>
  <si>
    <t>zázemí pro akce s dětmi a veřejností</t>
  </si>
  <si>
    <t>Mateřská škola Březová, Komenského 11, okres Sokolov</t>
  </si>
  <si>
    <t xml:space="preserve">Město Březová </t>
  </si>
  <si>
    <t>Investice do MŠ Komenského, Březová</t>
  </si>
  <si>
    <t>Březová</t>
  </si>
  <si>
    <t>rekonstrukce kuchyně, půdní vestavba, úprava venkovních prostor</t>
  </si>
  <si>
    <t>12,2027</t>
  </si>
  <si>
    <t>návrh</t>
  </si>
  <si>
    <t>Rekonstrukce oplocení areálu školky</t>
  </si>
  <si>
    <t>Mateřská škola Březová, Smetanova 218, okres Sokolov</t>
  </si>
  <si>
    <t>Investice do MŠ Smetanova, Březová</t>
  </si>
  <si>
    <t>rekonstrukce kuchyně, úprava venkovních prostor</t>
  </si>
  <si>
    <t>částečná realizace 2020</t>
  </si>
  <si>
    <t>10,2021</t>
  </si>
  <si>
    <t>12,2023</t>
  </si>
  <si>
    <t xml:space="preserve">Základní škola Březová, okres Sokolov </t>
  </si>
  <si>
    <t xml:space="preserve">Výstavba učebny venkovní, enviromentální a multifunkční </t>
  </si>
  <si>
    <t>3 800 000,- Kč</t>
  </si>
  <si>
    <t>studie</t>
  </si>
  <si>
    <t>Stavební úpravy  - oplocení, přístavba výtahu, úprava zpevněných ploch,  ul. Komenského č.p. 232, Březová u Sokolova</t>
  </si>
  <si>
    <t>Rekonstrukce oplocení školy, přístavba výtahu a výstavba zpevněných ploch v rámci bezbariérové trasy</t>
  </si>
  <si>
    <t>návrh (příprava PD 2021 - 2022)</t>
  </si>
  <si>
    <t>Investice do areálu ZŠ Březová – vybudování tříd a zázemí s bezbariérovým přístupem</t>
  </si>
  <si>
    <t>18 000 000,- Kč</t>
  </si>
  <si>
    <t>17 100 000,- Kč</t>
  </si>
  <si>
    <t>Stavební úpravy půdních prostor školy</t>
  </si>
  <si>
    <t>vybudování interaktivních učeben v prostorách půdy včetně druhého schodiště</t>
  </si>
  <si>
    <t>28 500 000,- Kč</t>
  </si>
  <si>
    <t>Investice do ZŠ Březová, II etapa</t>
  </si>
  <si>
    <t xml:space="preserve">Pokračování rekonstrukce učeben a družinu v druhé budově ZŠ. </t>
  </si>
  <si>
    <t>Využití obnovitelných zdrojů</t>
  </si>
  <si>
    <t>instalace solárních panelů, instalace vodních nádrží na dešťovou vodu pro opětovné využití</t>
  </si>
  <si>
    <t>Regulace teplot ve třídách</t>
  </si>
  <si>
    <t>instalace rekuperačního zařízení za účelem udržení přijatelné teploty celoročně</t>
  </si>
  <si>
    <t>20 000 000,- Kč</t>
  </si>
  <si>
    <t>19 000 000,- Kč</t>
  </si>
  <si>
    <t>Úpravy venkovních prostor v okolí školy</t>
  </si>
  <si>
    <t>revitalizace zelených ploch a rekonstrukce zpevněných ploch v okolí školy i ploch navazujících na pěší zónu</t>
  </si>
  <si>
    <t>Rekonstrukce kuchyně a jídelny</t>
  </si>
  <si>
    <t>rekonstrukce a rozšíření stávající kuchyně, rozšíření jídelny do vyššího patra</t>
  </si>
  <si>
    <t>Propojení dvou školních budov pomocí lávky</t>
  </si>
  <si>
    <t>výstavba kryté lávky mezi 2 budovami školy z důvodu bezpečnějšího a bezproblémového přecházení mezi budopvami</t>
  </si>
  <si>
    <t>Mateřská škola Citice, příspěvková organizace</t>
  </si>
  <si>
    <t>Obec Citice</t>
  </si>
  <si>
    <t>Oplocení areálu MŠ Citice</t>
  </si>
  <si>
    <t>Citice</t>
  </si>
  <si>
    <t>Nové oplocení okolo zahrady MŠ</t>
  </si>
  <si>
    <t>dosud nezahájeno</t>
  </si>
  <si>
    <t>Kanalizace a ČSOV v mateřské škole Citice</t>
  </si>
  <si>
    <t>Nové odkanalizování objektu MŠ (výstavba čerpací stanice odpadních vod a kanalizační přípojky pro objekt MŠ)</t>
  </si>
  <si>
    <t>zpracovaná PD, vydáno SP</t>
  </si>
  <si>
    <t>ANO</t>
  </si>
  <si>
    <t>Modernizace MŠ Citice</t>
  </si>
  <si>
    <t>Rekonstrukce sklepních prostor objektu MŠ, výměna podlahových krytin v objektu, úpravy povrchů na zahradě MŠ, doplnění mobiliáře a herních prvků na zahradě MŠ</t>
  </si>
  <si>
    <t>PD na část mobiliáře ve zpracování</t>
  </si>
  <si>
    <t>Mateřská škola Dolní Rychnov, okres Sokolov</t>
  </si>
  <si>
    <t>Obec Dolní Rychnov</t>
  </si>
  <si>
    <t>107545748, 102588791</t>
  </si>
  <si>
    <t>Modernizace vnitřních prostor MŠ Dolní Rychnov</t>
  </si>
  <si>
    <t>Dolní Rychnov</t>
  </si>
  <si>
    <t>Úpravy vnitřních prostor objektu MŠ - učebny, zázemí personálu, kuchyň, toalety pro personál, společné prostory</t>
  </si>
  <si>
    <t>PD bude zpracována</t>
  </si>
  <si>
    <t>Revitalizace školní zahrady MŠ Dolní Rychnov</t>
  </si>
  <si>
    <t>Realizace úprav povrchů, doplnění herních prvků a mobiliáře</t>
  </si>
  <si>
    <t>Výstavba spojovacího koridoru a nové tělocvičny</t>
  </si>
  <si>
    <t>výstavba nové tělocvičny a spojovacího koridoru</t>
  </si>
  <si>
    <t>PD běží</t>
  </si>
  <si>
    <t>Úprava pozemku školy, areál, školní zahrada</t>
  </si>
  <si>
    <t>úprava školní zahrady a pozemku</t>
  </si>
  <si>
    <t>Atletické hřiště v sousedství školy</t>
  </si>
  <si>
    <t>hřiště na atletiku</t>
  </si>
  <si>
    <t>souhlas RM</t>
  </si>
  <si>
    <t>Víceúčelové hřiště v sousedství školy</t>
  </si>
  <si>
    <t>hřiště s umělým povrchem pro drůzné sporty</t>
  </si>
  <si>
    <t>nezpracován</t>
  </si>
  <si>
    <t>Plán přípravy na instalaci fotovoltaiky ro úsprou el. energie</t>
  </si>
  <si>
    <t>Instalace fotovoltaických článků</t>
  </si>
  <si>
    <t>Zachycování dešťových vod - nádrže ze zpevněných ploch</t>
  </si>
  <si>
    <t>nádrže na zachycení dešťové vody</t>
  </si>
  <si>
    <t>Rekonstrukce školní knihovny</t>
  </si>
  <si>
    <t>školní knihovna jako studovna, místnost pro výuku</t>
  </si>
  <si>
    <t>Mateřská škola Loket, okres Sokolov</t>
  </si>
  <si>
    <t>Město Loket</t>
  </si>
  <si>
    <t>Rekonstrukce zahrady MŠ Tyršovo nám.</t>
  </si>
  <si>
    <t>Loket</t>
  </si>
  <si>
    <t>Vybudování hrací plochy pro děti, prvky ze syntetického povrchu EDPM</t>
  </si>
  <si>
    <t>zpracova-ný návrh zahrady včetně cenové nabídky firmou 4 soft</t>
  </si>
  <si>
    <t>Dřevěný altán MŠ Sportovní</t>
  </si>
  <si>
    <t>Vybudování dřevěného altánu v MŠ Sportovní sloužícího k zastínění části hrací plochy nebo jako úkryt před slabým deštěm při pobytu dětí venku</t>
  </si>
  <si>
    <t>zpracova-ný návrh zahrady včetně cenové nabídky firmou Loketské městské lesy</t>
  </si>
  <si>
    <t>Povrch pod altánem ze syntetického povrchu EPDM</t>
  </si>
  <si>
    <t xml:space="preserve">Úprava povrchu pod dřevěným altánem </t>
  </si>
  <si>
    <t>záměr</t>
  </si>
  <si>
    <t>Výměna svítidel v MŠ Sportovní</t>
  </si>
  <si>
    <t>Výměna zastaralých svítidel za nová svítidla LED</t>
  </si>
  <si>
    <t>Základní škola Loket, okres Sokolov</t>
  </si>
  <si>
    <t>Celoroční školní zahrada</t>
  </si>
  <si>
    <t>Vybudování zázemí pro zkoumání přírodních faktů, upevňování pracovních návyků a postupů, podpora spolupráce, zázemí pro školní družinu a její vzdělávací a zájmové aktivity.</t>
  </si>
  <si>
    <t>Modernizace počítačové učebny</t>
  </si>
  <si>
    <t>Zmodrrnizování stávající počítačové učebny, vybavení HW a SW vhodným pro výuku informatiky (programování, robotika) vzhledem ke změnám v RVP ZV.</t>
  </si>
  <si>
    <t>Školní jídelna</t>
  </si>
  <si>
    <t>Renovace a modernizace školní jídelny.</t>
  </si>
  <si>
    <t>Mateřská škola Nové Sedlo, Sklářská  510</t>
  </si>
  <si>
    <t>Stavební úpravy (obklady, dlažby + vybavení</t>
  </si>
  <si>
    <t>Teréní úpravy + vybavení herními prvky</t>
  </si>
  <si>
    <t>modernizace vnitřního vybavení ,včetně pomůcek</t>
  </si>
  <si>
    <t>600072801</t>
  </si>
  <si>
    <t>Bezpečná mateřská škola</t>
  </si>
  <si>
    <t xml:space="preserve">Modernizace elektroinstalace </t>
  </si>
  <si>
    <t>Základní škola a mateřská škola Rotava, příspěvková organizace</t>
  </si>
  <si>
    <t>Město Rotava</t>
  </si>
  <si>
    <t>Přístupový chodník a bezbariérový vstup do jídelny ZŠ Rotava</t>
  </si>
  <si>
    <t>Rotava</t>
  </si>
  <si>
    <t>Jedná se o záměr vybudovat nový přístupový chodník a bezbariérový vstup do jídelny ZŠ Rotava. Realizací dojde k zajištění větší ochrany a bezpečnosti dětí při přechodu ze školy do jídelny. Součástí realizace budou inženýrské sítě, komunikace včetně několika parkovacích míst a přeložka kabelu CETIN a.s.</t>
  </si>
  <si>
    <t>Rekonstrukce spojovacích chodeb v areálu ZŠ Rotava</t>
  </si>
  <si>
    <t>Jedná se o záměr rekonstruovat stávající a již nevyhovující spojovací chodby včetně zastřešení mezi jednotlivými pavilony základní školy. Touto realizací dojde k odstranění zjištěných nedostatků a závad v rámci bezpečnosti. Spojovací chodby jsou zastaralé, nevytápěné a při průchodu dětí do tělocvičny nebo dílen v zimních měsících hrozí nebezpečí pádu nebo zranění.</t>
  </si>
  <si>
    <t>Výměna rozvodů ústředního vytápění včetně topných těles v budově ZŠ Rotava</t>
  </si>
  <si>
    <t>Jedná se o záměr vyměnit stávající a již  zastaralé rozvody ústředního vytápění včetně topných těles v budově základní školy. Touto realizací dojde k odstranění zjištěných nedostatků, současným ztrátám a především pak k úsporám při vytápění tohoto objektu.</t>
  </si>
  <si>
    <t>Oplocení areálu ZŠ Rotava</t>
  </si>
  <si>
    <t>Jedná se o záměr rekonstruovat stávající a již nevyhovující a zastaralé oplocení v areálu základní školy. Touto realizací dojde k odstranění zjištěných nedostatků v rámci bezpečnosti a ochrany dětí a dále také k lepšímu zabezpečení areálu, školního hřiště a budov proti vandalismu.</t>
  </si>
  <si>
    <t>Rekonstrukce příručních kuchyněk v pavilonu MŠ Rotava
(výdejní kuchyňky u tříd)</t>
  </si>
  <si>
    <t>Jedná se o plánovanou rekonstrukci včetně dodání nového vybavení do stávajících a již nevyhovujících příručních kuchyněk u tříd v pavilonu mateřské školy. Touto realizací dojde k odstranění nedostatků zjištěných hygienou a zlepšení komfortu kuchařek při vydávání jídel dětem.</t>
  </si>
  <si>
    <t>Oplocení areálu MŠ Rotava</t>
  </si>
  <si>
    <t>Jedná se o plánovanou rekonstrukci stávajícího a již nevyhovujícího a zastaralého oplocení v areálu mateřské školy. Touto realizací dojde k odstranění zjištěných nedostatků v rámci bezpečnosti a ochrany dětí a dále pak k zabezpečení nově zrekonstrovaného areálu a budov proti vandalismu.</t>
  </si>
  <si>
    <t>Modernizace školní kuchyně</t>
  </si>
  <si>
    <t>Úprava a zvelebení školní zahrady</t>
  </si>
  <si>
    <t>Vybavenost školky Masarykova,aneb hrajeme si rády</t>
  </si>
  <si>
    <t>1 500 000,- Kč</t>
  </si>
  <si>
    <t>200 000,- Kč</t>
  </si>
  <si>
    <t>Vybudování vzduchotechniky do kuchyně</t>
  </si>
  <si>
    <t>Přístavba - tělocvična</t>
  </si>
  <si>
    <t>Rekultivace pozemku školní zahrady</t>
  </si>
  <si>
    <t>Venkovní Vítkův chodník</t>
  </si>
  <si>
    <t>8 000 000,- Kč</t>
  </si>
  <si>
    <t>600 000,- Kč</t>
  </si>
  <si>
    <t>100 000,- Kč</t>
  </si>
  <si>
    <t>3 000 000,- Kč</t>
  </si>
  <si>
    <t>2 400 000,- Kč</t>
  </si>
  <si>
    <t>1 600 000,- Kč</t>
  </si>
  <si>
    <t>1 280 000,- Kč</t>
  </si>
  <si>
    <t>1 200 000,- Kč</t>
  </si>
  <si>
    <t>300 000,- Kč</t>
  </si>
  <si>
    <t>190 000,- Kč</t>
  </si>
  <si>
    <t>1,2022</t>
  </si>
  <si>
    <t>4,2022</t>
  </si>
  <si>
    <t>4,2024</t>
  </si>
  <si>
    <t>4,2026</t>
  </si>
  <si>
    <t>Mateřská škola Kraslice, Barvířská 1771, příspěvková organizace</t>
  </si>
  <si>
    <t>Město Kraslice</t>
  </si>
  <si>
    <t>Rekonstrukce elektroinstalace MŠ Kraslice, Barvířská 1771</t>
  </si>
  <si>
    <t xml:space="preserve">Karlovarský </t>
  </si>
  <si>
    <t>Rekonstrukce elektroinstalace</t>
  </si>
  <si>
    <t>PD</t>
  </si>
  <si>
    <t>Mateřská škola Kraslice, U Elektrárny 1777, příspěvková organizace</t>
  </si>
  <si>
    <t>Rekonstrukce elektroinstalace MŠ Kraslice, U Elektrárny 1777</t>
  </si>
  <si>
    <t>Mateřská škola Kraslice, Lipová cesta 1091, příspěvková organizace</t>
  </si>
  <si>
    <t>Sanace omítek, oprava fasády a realizace kanalizační přípojky MŠ Kraslice, Lipová cesta 1091</t>
  </si>
  <si>
    <t>oprava fasády, izolace omítek, vybudování kanalizační přípojky a napojení na kanalizaci</t>
  </si>
  <si>
    <t>Základní škola Kraslice, Dukelská 1122, příspěvková organiizace</t>
  </si>
  <si>
    <t>Dostavba základní školy</t>
  </si>
  <si>
    <t>dostavba budovy základní školy, rozšíření počtu odborných učeben, modernizace objektu školy</t>
  </si>
  <si>
    <t>Výstavba sportovní haly při ZŠ Kraslice, Dukelská 1122</t>
  </si>
  <si>
    <t>vybudování sportovní haly ro potřeby školy a veřejnosti</t>
  </si>
  <si>
    <t>Výstavba hřiště u ZŠ Kraslice, Dukelská 1122</t>
  </si>
  <si>
    <t>vybudování venkovního sportoviště pro potřeby školy a veřejnosti</t>
  </si>
  <si>
    <t>Střední škola, základní škola a mateřská škola Kraslice, příspěvková organizace</t>
  </si>
  <si>
    <t>Rekonstrukce plynové kotelny SŠ, ZŠ a MŠ Kraslice - budova Havlíčkova 1717</t>
  </si>
  <si>
    <t>rekonstrukce a modernizace plynové kotelny v budově školy na adrese Havlíčkova 1717</t>
  </si>
  <si>
    <t>Rekonstrukce školního bazénu</t>
  </si>
  <si>
    <t>modernizace a rekonstrukce školního bazénu</t>
  </si>
  <si>
    <t>Rekonstrukce kotelny a ústředního topení SŠ, ZŠ a MŠ Kraslice a rekonstrukce sociálního zařízení (budova SŠ)</t>
  </si>
  <si>
    <t>rekonstrukce a modernizace nevyhovujícího systému vytápění a sociálního zázemí budovy střední školy</t>
  </si>
  <si>
    <t>Základní škola Sokolov, Křižíkova 1916</t>
  </si>
  <si>
    <t>Město Sokolov</t>
  </si>
  <si>
    <t>Rekonstrukce odborné učebny dílen</t>
  </si>
  <si>
    <t>Celková rekonstrukce odborné učebny - výměna pracovních dílenských stolů, materiálového a přístrojového vybavení, slaboproudých elektrorozvodů</t>
  </si>
  <si>
    <t>PD bude zpracována do 08/2021</t>
  </si>
  <si>
    <t xml:space="preserve">Rekonstrukce počítačové učebny </t>
  </si>
  <si>
    <t>Celková rekonstrukce odborné učebny - výměna nábytku, materiálového a přístrojového vybavení, rozvodů elektřiny</t>
  </si>
  <si>
    <t>ve stadiu přípravy podkladů</t>
  </si>
  <si>
    <t>Rekonstrukce odborné učebny fyziky a chemie</t>
  </si>
  <si>
    <t>Celková rekonstrukce odborné učebny - výměna pracovních stolů, materiálového a přístrojového vybavení, rozvodů vody a plynu</t>
  </si>
  <si>
    <t xml:space="preserve">Odstranění bariér v objektu ZŠ </t>
  </si>
  <si>
    <t>Odstranění bariér v celém objektu ZŠ - nájezdové rampy, schodolezy, bezbariérové WC</t>
  </si>
  <si>
    <t>Rekonstrukce odborné učebny přírodopisu</t>
  </si>
  <si>
    <t>Celková rekonstrukce odborné učebny - výměna pracovních stolů, materiálového a přístrojového vybavení</t>
  </si>
  <si>
    <t>Vybudování venkovní učebny a zázemí sportovního areálu školy</t>
  </si>
  <si>
    <t>Vybudování venkovní učebny a zázemí sportovního areálu školy - WC, sprchy, šatny</t>
  </si>
  <si>
    <t>Základní škola Sokolov, Běžecká 2055</t>
  </si>
  <si>
    <t>Oplocení školy II.- odloučené pracoviště B. Němcové 1784</t>
  </si>
  <si>
    <t>Obnovení oplocení školy</t>
  </si>
  <si>
    <t>ve stadiu příprav</t>
  </si>
  <si>
    <t>Odloučené pracoviště- přestavba kuchyně na výdejnu</t>
  </si>
  <si>
    <t>PD zpracovaná, stavební povolení prodlouženo do konce 2023</t>
  </si>
  <si>
    <t>Multimediální jazyková učebna pro žáky 1.stupně</t>
  </si>
  <si>
    <t>Rekonstrukce učebny včetně drobných stavebních úprav(malování, nátěr topení,výměna osvětlení, výměna podlahové krytiny) zařízení učebny dg.technikou, žákovské lavice, židle, katedra, skříně na výukové materiály</t>
  </si>
  <si>
    <t>Učebna přírodovědných předmětů zaměřená na výuku chemie a fyziky.</t>
  </si>
  <si>
    <t>Rekonstrukce učebny s kompletním přebudováním - rozvody , zařízení-nábytek, pracovní stoly, výmalba, přístrojové vybavení.</t>
  </si>
  <si>
    <t>Mateřská škola Sokolov, Alšova 1746</t>
  </si>
  <si>
    <t>Oplocení areálu MŠ</t>
  </si>
  <si>
    <t>Oplocení areálu Mateřské školy Sokolov, Alšova 1746</t>
  </si>
  <si>
    <t>Oprava výdejen a soc.záz.</t>
  </si>
  <si>
    <t>Oprava výdejen jídla v učebních pavilonech a sociálního zázemí</t>
  </si>
  <si>
    <t>zpracován rozpočet</t>
  </si>
  <si>
    <t xml:space="preserve">Profesionální myčka </t>
  </si>
  <si>
    <t>Zakoupení profesionální myčky do školní kuchyně</t>
  </si>
  <si>
    <t>Zahradní altán</t>
  </si>
  <si>
    <t xml:space="preserve">Zahradní dřevěný altán + stoly a lavice pro venkovní výuku </t>
  </si>
  <si>
    <t>Mateřská škola Sokolov, Alšova 1747</t>
  </si>
  <si>
    <t xml:space="preserve">Zabezpečení MŠ </t>
  </si>
  <si>
    <t>Zabezpečení MŠ čipovým systémem</t>
  </si>
  <si>
    <t>Mateřská škola Sokolov, Kosmonautů 1881</t>
  </si>
  <si>
    <t xml:space="preserve">Odstranění bariér v MŠ Kosmonautů </t>
  </si>
  <si>
    <t xml:space="preserve">úprava přístupu do budov školy,  vchodů, šíře dveří, úprava wc </t>
  </si>
  <si>
    <t>PD z roku 2018 + již neplatný společný souhlas (územní a s realizací záměru)</t>
  </si>
  <si>
    <t>vybudování další nabídky herních prvků na školní zahradu pro rozvoj hrubé motoriky dětí</t>
  </si>
  <si>
    <t>Mateřská škola Sokolov, Marie Majerové 1650</t>
  </si>
  <si>
    <t>Ohniště s posezením</t>
  </si>
  <si>
    <t>Vytvoření ohniště v prostoru školní zahrady doplněné prostorem pro sezení pro setkávání tříd a rodičů.</t>
  </si>
  <si>
    <t>Venkovní učení Stromová stezka</t>
  </si>
  <si>
    <t xml:space="preserve">Vytvoření a umístění interaktivních výukových panelů/tabulí ke stromům na školní zahradě, znázorňující stromy a jejich plody v ročních obdobích. </t>
  </si>
  <si>
    <t>Venkovní učení  Cesta kolem světa</t>
  </si>
  <si>
    <t xml:space="preserve">Vytvoření a umístění interaktivních výukových panelů znázonující světadíly, obyvatele, faunu, státy, jejich vlajky v prostoru za 2. pavilonem MŠ. Nutno upravit(odstarnit) současný, bezpečnosti již nevyhovující povrch. Vychází z metody NTC učení. </t>
  </si>
  <si>
    <t>Chodníky - školní zahrada</t>
  </si>
  <si>
    <t>Stavební úprava chodníku- školní zahrada</t>
  </si>
  <si>
    <t>ve stádiu přpravy podkladů</t>
  </si>
  <si>
    <t>Mateřská škola Sokolov, Vrchlického 80</t>
  </si>
  <si>
    <t>Škola Můj Projekt Mánesova – gymnázium, základní škola a mateřská škola s. r. o.</t>
  </si>
  <si>
    <t>Dana Stariatová</t>
  </si>
  <si>
    <t xml:space="preserve">181005395
</t>
  </si>
  <si>
    <t>Modernizace mateřské školy</t>
  </si>
  <si>
    <t>Úpravy kmenových učeben a jejich vybavení, úpravy dalších vnitřních prostor školy</t>
  </si>
  <si>
    <t>zatím nezpracovaná PD</t>
  </si>
  <si>
    <t xml:space="preserve">181005395, 150066937
</t>
  </si>
  <si>
    <t>Rekonstrukce jídelny a zřízení vývařovny</t>
  </si>
  <si>
    <t>Přístavba a rekonstrukce školní budovy</t>
  </si>
  <si>
    <t>Přístavba, zateplení a opláštění budovy</t>
  </si>
  <si>
    <t>Modernizace školní zahrady</t>
  </si>
  <si>
    <t>Úpravy a rekonstrukce školní zahrady, úpravy povrchů a doplnění herními prvky a mobiliářem</t>
  </si>
  <si>
    <t>Rekonstrukce řemeslné dílny</t>
  </si>
  <si>
    <t>Rekonstrukce a vybavení učebny</t>
  </si>
  <si>
    <t>Vybudování cvičné kuchyně</t>
  </si>
  <si>
    <t>Úprava prostor a vybavení</t>
  </si>
  <si>
    <t>Rekonstrukce sboroven a zázemí pro pedagogy</t>
  </si>
  <si>
    <t>Rekonstrukce a vybavení</t>
  </si>
  <si>
    <t>Rekonstrukce kanceláří a zázemí pro nepedagogické pracovníky</t>
  </si>
  <si>
    <t xml:space="preserve">
110100727
</t>
  </si>
  <si>
    <t>Úpravy a vybavení kmenových učeben a zázemí</t>
  </si>
  <si>
    <t xml:space="preserve">
110100727, 150066937
</t>
  </si>
  <si>
    <t xml:space="preserve">Stavební úpravy a rekonstrukce školní zahrady </t>
  </si>
  <si>
    <t xml:space="preserve">Inovace školy jako centra celoživotního vzdělávání </t>
  </si>
  <si>
    <t>Rekonstrukce a vybavení učeben a společných prostor</t>
  </si>
  <si>
    <t>Vybudování moderní hudební učebny</t>
  </si>
  <si>
    <t>Rekonstrukce výtvarného ateliéru</t>
  </si>
  <si>
    <t>Vybudování mediální učebny</t>
  </si>
  <si>
    <t>Rekonstrukce a vybavení učebny včetně SW</t>
  </si>
  <si>
    <t>Vybudování školní knihovny a studovny</t>
  </si>
  <si>
    <t>Pořízení školního autobusu</t>
  </si>
  <si>
    <t xml:space="preserve"> - </t>
  </si>
  <si>
    <t>Rekonstrukce zázemí pro pedagogy</t>
  </si>
  <si>
    <t>26 500 000,- Kč</t>
  </si>
  <si>
    <t>5 500 000,- Kč</t>
  </si>
  <si>
    <t>7 000 000,- Kč</t>
  </si>
  <si>
    <t>800 000,- Kč</t>
  </si>
  <si>
    <t>15 000 000,- Kč</t>
  </si>
  <si>
    <t>5 000 000,- Kč</t>
  </si>
  <si>
    <t>4 500 000,- Kč</t>
  </si>
  <si>
    <t>1 800 000,- Kč</t>
  </si>
  <si>
    <t>100 000 000,- Kč</t>
  </si>
  <si>
    <t>46 000 000,-Kč</t>
  </si>
  <si>
    <t>10 500 000,- Kč</t>
  </si>
  <si>
    <t>4 100 000,- Kč</t>
  </si>
  <si>
    <t>10 800 000,- Kč</t>
  </si>
  <si>
    <t>8 370 000,- Kč</t>
  </si>
  <si>
    <t>2 300 000,- Kč</t>
  </si>
  <si>
    <t>1 000 000,- Kč</t>
  </si>
  <si>
    <t>1 900 000,- Kč</t>
  </si>
  <si>
    <t>760 000,- Kč</t>
  </si>
  <si>
    <t>3 200 000,- Kč</t>
  </si>
  <si>
    <t>640 000,- Kč</t>
  </si>
  <si>
    <t>2 850 000,- Kč</t>
  </si>
  <si>
    <t>80 000 000,- Kč</t>
  </si>
  <si>
    <t>76 000 000,- Kč</t>
  </si>
  <si>
    <t>25 175 000,- Kč</t>
  </si>
  <si>
    <t>5 225 000,- Kč</t>
  </si>
  <si>
    <t>6 650 000,- Kč</t>
  </si>
  <si>
    <t>4 750 000,- Kč</t>
  </si>
  <si>
    <t>4 275 000,- Kč</t>
  </si>
  <si>
    <t>1 710 000,- Kč</t>
  </si>
  <si>
    <t>4 750 000,-Kč</t>
  </si>
  <si>
    <t>1 140 000,- Kč</t>
  </si>
  <si>
    <t>7 951 500,- Kč</t>
  </si>
  <si>
    <t>2 185 000,- Kč</t>
  </si>
  <si>
    <t>4 600 000,- Kč</t>
  </si>
  <si>
    <t>12,2025</t>
  </si>
  <si>
    <t>7,2023</t>
  </si>
  <si>
    <t>8,2023</t>
  </si>
  <si>
    <t>7,2024</t>
  </si>
  <si>
    <t>8,2024</t>
  </si>
  <si>
    <t>7,2025</t>
  </si>
  <si>
    <t>8,2025</t>
  </si>
  <si>
    <t>7,2026</t>
  </si>
  <si>
    <t>8,2026</t>
  </si>
  <si>
    <t>7,2027</t>
  </si>
  <si>
    <t>8,2027</t>
  </si>
  <si>
    <t>12,2026</t>
  </si>
  <si>
    <t>9,2022</t>
  </si>
  <si>
    <t>3,2022</t>
  </si>
  <si>
    <t>3,2023</t>
  </si>
  <si>
    <t>1 088 320,- Kč</t>
  </si>
  <si>
    <t>1 300 000,- Kč</t>
  </si>
  <si>
    <t>10 000 000,-Kč</t>
  </si>
  <si>
    <t>1 330 000,- Kč</t>
  </si>
  <si>
    <t>85 500,- Kč</t>
  </si>
  <si>
    <t>237 500,- Kč</t>
  </si>
  <si>
    <t>16 000 000,- Kč</t>
  </si>
  <si>
    <t>90 000,- Kč</t>
  </si>
  <si>
    <t>1 400 000,- Kč</t>
  </si>
  <si>
    <t xml:space="preserve">Herní prvky na školní zahradu </t>
  </si>
  <si>
    <t>Mateřská škola Habartov, Okružní 111, okres Sokolov</t>
  </si>
  <si>
    <t>Oprava střechy altánu na školní zahradě</t>
  </si>
  <si>
    <t>Základní škola Habartov, Karla Čapka 119, okres Sokolov</t>
  </si>
  <si>
    <t>9 500 000,- Kč</t>
  </si>
  <si>
    <t>rekonstrukce stávajících učeben a zázemí z důvodu bezbariérového přístupu</t>
  </si>
  <si>
    <t>12 350 000,- Kč</t>
  </si>
  <si>
    <t>13 000 000,- Kč</t>
  </si>
  <si>
    <t>Venkovní učebna při ZŠ</t>
  </si>
  <si>
    <t>Modernizace odborných učeben,   WC, bezbariérovost, školní poradenské pracoviště, apod.</t>
  </si>
  <si>
    <t>Základní škola Sokolov, Švabinského 1702</t>
  </si>
  <si>
    <t>Odborná učebna přírodovědných věd</t>
  </si>
  <si>
    <t>Multimediální jazyková učebna pro žáky 2. stupně</t>
  </si>
  <si>
    <t>Odborná jazyková učebna s ICT technikou (hnízdy)</t>
  </si>
  <si>
    <t>Výměna podlahové krytiny</t>
  </si>
  <si>
    <t>Ve stádiu příprav</t>
  </si>
  <si>
    <t>Multifunkční posluchárna s ICT zázemím</t>
  </si>
  <si>
    <t>Rekonstrukce stávající auly na multifunkční posluchárnu, školící centrum</t>
  </si>
  <si>
    <t>Základní škola Sokolov, Rokycanova 258</t>
  </si>
  <si>
    <t>O44645317</t>
  </si>
  <si>
    <t>Rekonstrukce učebny přírodovědných předmětů</t>
  </si>
  <si>
    <t>Modernizace učebny a kabinetu, digitalizace, podlaha, rozvody, nábytek</t>
  </si>
  <si>
    <t xml:space="preserve">Rekonstrukce školní dílny </t>
  </si>
  <si>
    <t>Modernizace dílny a přípravny, digitalizace a interaktivita, vybavení nábytkem, oprava podlahy</t>
  </si>
  <si>
    <t>PD bude zpracována do 08/2022</t>
  </si>
  <si>
    <t>Rekonstrukce učeben cizích jazyků</t>
  </si>
  <si>
    <t xml:space="preserve">Modernizace  učeben cizích jazyků, nové dispoziční řešení s ohledem na výuku jazyků, vybavení </t>
  </si>
  <si>
    <t>ve stádiu příprav</t>
  </si>
  <si>
    <t>Rekonstrukce učebny ICT</t>
  </si>
  <si>
    <t>Modernizace učebny v souvislosti s rozšířením výuky informačních technologií</t>
  </si>
  <si>
    <t>Stavební úpravy půdních prostor</t>
  </si>
  <si>
    <t>Stavební úpravy půdních prostor – úprava prostorů půdy za účelem vytvořených odborných učeben cizích jazyků</t>
  </si>
  <si>
    <t>Úprava dvorního traktu</t>
  </si>
  <si>
    <t>Úprava dvorního traktu – vytvoření volnočasového zázemí pro žáky školy</t>
  </si>
  <si>
    <t>PD z roku 2017</t>
  </si>
  <si>
    <t xml:space="preserve">Základní škola Sokolov, Pionýrů 1614
Pionýrů 1614 
</t>
  </si>
  <si>
    <t>Fyzikálně - přírodovědná odborná učebna</t>
  </si>
  <si>
    <t>vybudování odborné učebny</t>
  </si>
  <si>
    <t>návrh řešení, čeka se na dotační titul. PD bude zpracována do 08/2021</t>
  </si>
  <si>
    <t xml:space="preserve">Základní škola Sokolov, Pionýrů 1614
</t>
  </si>
  <si>
    <t>Multimediální jazyková učebna</t>
  </si>
  <si>
    <t xml:space="preserve">Stavební úpravy kuchyně </t>
  </si>
  <si>
    <t>Stavební úpravy kuchyně (výdejní okénka, obklady, klimatizace, oprava hygienického zázemí - sprchy, taleta, dlažba) + přestavba kanceláře</t>
  </si>
  <si>
    <t>PD a stavební povolení prodlouženo do 31.1.2024</t>
  </si>
  <si>
    <t>Modernizace vybavení školní kuchyně - Nákup konvektomatu, nová výdejní vana, režon, myčka tunelová průchozí, nákup myčka na černé nádobí</t>
  </si>
  <si>
    <t>Nákup konvektomatu, nová výdejní vana, režon, myčka tunelová průchozí, nákup myčka na černé nádobí</t>
  </si>
  <si>
    <t>930 000,- Kč</t>
  </si>
  <si>
    <t>Úpravy zahrad a nové skleníky</t>
  </si>
  <si>
    <t>Škola má čtyři zahrady, na kterých se vybudují venkovní učebny a prostor pro volnočasové aktivity žáků i obyvatel</t>
  </si>
  <si>
    <t>PD je zpracována, menší část záměru již z realizována</t>
  </si>
  <si>
    <t xml:space="preserve">Rekonstrukce šaten I. a II. stupně </t>
  </si>
  <si>
    <t>Rekonstrukce šaten I. a II. stupně + výměna dveří s nízkou mechanickou odolností nebo neznámou bezpečnostní třídou</t>
  </si>
  <si>
    <t>PD je zpracována</t>
  </si>
  <si>
    <t>Odstranění bariér v celém objektu ZŠ Pionýrů - 1. fáze Bezbariérový přístup pro handicapované žáky 1. stupně</t>
  </si>
  <si>
    <t>Zpracovaná PD, podána žádost o dotaci</t>
  </si>
  <si>
    <t>ano/platnost do konce r. 2021, lze prodloužit</t>
  </si>
  <si>
    <t>Odstranění bariér v celém objektu ZŠ Pionýrů - 2. fáze Bezbariérový přístup pro handicapované žáky 2. stupně</t>
  </si>
  <si>
    <t>Zpracována PD</t>
  </si>
  <si>
    <t>Odstranění bariér v celém objektu ZŠ Pionýrů - 3. fáze Bezbariérový přístup pro handicapované žáky do školní družiny</t>
  </si>
  <si>
    <t>pořízení schodolezu do pavilonu školní družiny a vybudování toalety pro vozíčkáře</t>
  </si>
  <si>
    <t>Oplocení školy z ulice Jednoty</t>
  </si>
  <si>
    <t>Požadavek na základě bezpečnostního auditu. Oplocení školy z ulice Jednoty, včetně nových bran.</t>
  </si>
  <si>
    <t>Herní prvky do zahrad</t>
  </si>
  <si>
    <t xml:space="preserve">pořízení dětské venkovní herny a workoutových zařízení </t>
  </si>
  <si>
    <t>Rekonstrukce tělocvičny</t>
  </si>
  <si>
    <t>Rekonstrukce tělocvičny - odpady, šatny</t>
  </si>
  <si>
    <t>Venkovní tělocvična</t>
  </si>
  <si>
    <t>Výstavba venkovního zpevněného sportovního hřiště na zahradě mezi ISŠTE a 1. stupněm s povrchem pro víceúčelové využití se síťovou ochranou</t>
  </si>
  <si>
    <t>Rekonstrukce vnitřních elektrických rozvodů</t>
  </si>
  <si>
    <t>Rekonstrukce splachování na dívčích toaletách na 2. stupni</t>
  </si>
  <si>
    <t>malý tlak vody, výměna mís na kombinované</t>
  </si>
  <si>
    <t xml:space="preserve">Modernizace osvětlení v učebnách </t>
  </si>
  <si>
    <t xml:space="preserve">Modernizace osvětlení v učebnách - zvýšení intenzity osvětlení </t>
  </si>
  <si>
    <t xml:space="preserve">Modernizace osvětlení v jídelně </t>
  </si>
  <si>
    <t xml:space="preserve">Modernizace osvětlení v jídelně - zvýšení intenzity osvětlení </t>
  </si>
  <si>
    <t>Mateřská škola Sokolov, Pionýrů 1344</t>
  </si>
  <si>
    <t>Rekonstrukce zahrady MŠ - doplnění chybějících prvků</t>
  </si>
  <si>
    <t xml:space="preserve">Mateřská škola má nedostatek herních prvků pro rozvoj pohybových schopností, dovedností a hry podporující zdravý všesranný vývoj. </t>
  </si>
  <si>
    <t>zpracovaný rozpočet bylo zažádáno o dotaci</t>
  </si>
  <si>
    <t>ICT ve školce</t>
  </si>
  <si>
    <t xml:space="preserve">Zakoupení interaktivních tabulí pro mateřskou školu ve 4 třídách. </t>
  </si>
  <si>
    <t>Přístavba sociálního venkovního zařízení</t>
  </si>
  <si>
    <t>Pro umožnění bezpečného pobytu dětí na zahradě mateřské školy v odpoledním čase je potřebné sociální zařízení.</t>
  </si>
  <si>
    <t>Rekonstrukce vzduchotechniky</t>
  </si>
  <si>
    <t xml:space="preserve">V malé kuchyňce je nedostatečné odvětrání, je potřeba rozšířit stávající vzduchotechnické zařízení. </t>
  </si>
  <si>
    <t>zpracovaná odborná kalkulace</t>
  </si>
  <si>
    <t>Sborovna</t>
  </si>
  <si>
    <t>Rekonstrukce suterénu budovy - zbudování učitelské sborovny a kabinetu</t>
  </si>
  <si>
    <t>807 500,- Kč</t>
  </si>
  <si>
    <t>475 000,- Kč</t>
  </si>
  <si>
    <t>95 000,- Kč</t>
  </si>
  <si>
    <t>57 000,- Kč</t>
  </si>
  <si>
    <t>60 000,- Kč</t>
  </si>
  <si>
    <t>850 000,- Kč</t>
  </si>
  <si>
    <t>9,2021</t>
  </si>
  <si>
    <t>2 375 000,- Kč</t>
  </si>
  <si>
    <t>883 500,- Kč</t>
  </si>
  <si>
    <t>665 000,- Kč</t>
  </si>
  <si>
    <t>4 940 000,- Kč</t>
  </si>
  <si>
    <t>285 000,- Kč</t>
  </si>
  <si>
    <t>15 200 000,- Kč</t>
  </si>
  <si>
    <t>47 500,- Kč</t>
  </si>
  <si>
    <t>50 000,- Kč</t>
  </si>
  <si>
    <t>5 200 000,- Kč</t>
  </si>
  <si>
    <t>700 000,- Kč</t>
  </si>
  <si>
    <t>6,2022</t>
  </si>
  <si>
    <t>6,2021</t>
  </si>
  <si>
    <t>6,2024</t>
  </si>
  <si>
    <t>9,2026</t>
  </si>
  <si>
    <t>220 00,- Kč</t>
  </si>
  <si>
    <t>Enviromentální stezka</t>
  </si>
  <si>
    <t>Naučné a informační stanoviště s QR kódy</t>
  </si>
  <si>
    <t>Dům dětí a mládeže, Sokolov, Spartakiádní 1937, příspěvková organizace</t>
  </si>
  <si>
    <t xml:space="preserve">Rekonstrukce vnitřních rozvodů </t>
  </si>
  <si>
    <t>Oprava vnitřních rozvodů v budově</t>
  </si>
  <si>
    <t>Stavební úpravy podlah a nové kritiny</t>
  </si>
  <si>
    <t>Základní umělecká škola Sokolov, Staré náměstí 37</t>
  </si>
  <si>
    <t xml:space="preserve"> Vybudování venkovního výtahu pro bezbariérový přístup do všech nadzemních podlaží školy</t>
  </si>
  <si>
    <t xml:space="preserve"> Obměna zastaralých cenově nákladných hudebních nástrojů (klavíry, pianina, dechové nástroje, bicí, smyčce…), nutných pro kvalitní výuku</t>
  </si>
  <si>
    <t>Pro účely hudebního oboru školy, především výuky ve studijním zaměření EZHZT (Elektronické zpracování hudby a zvuková tvorba), vybudování + vybavení školního nahrávacího studia</t>
  </si>
  <si>
    <t>Stálé (napevno umístěné) ozvučení  koncertního sálu, včetně zvukových stěn</t>
  </si>
  <si>
    <t>Vzhledem k častému stěhování hudebních nástrojů, zvukové a další techniky na koncertní či jiná vystoupení souborů i sólistů školy, koupě přepravního prostředku typu Transit, VAN,...</t>
  </si>
  <si>
    <t>Základní umělecká škola Kynšperk nad Ohří, okres Sokolov, příspěvková organizace</t>
  </si>
  <si>
    <t>Město Kynšperk nad Ohří</t>
  </si>
  <si>
    <t>malé nahrávací studio s koncertním křídlem</t>
  </si>
  <si>
    <t>Kynšperk nad Ohří</t>
  </si>
  <si>
    <t xml:space="preserve">Základní vybavení nahrávacího studia, určené k specializované výuce ICT a  pro nahrávání koncertů a projektů. </t>
  </si>
  <si>
    <t> 102428832</t>
  </si>
  <si>
    <t>1,2026</t>
  </si>
  <si>
    <t>1 300 000,-</t>
  </si>
  <si>
    <t>1 235 000,- Kč</t>
  </si>
  <si>
    <t>11,2026</t>
  </si>
  <si>
    <t>Základní škola J. A. Komenského Chodov, Smetanova 738, okres Sokolov, příspěvková organizace</t>
  </si>
  <si>
    <t>Město Chodov</t>
  </si>
  <si>
    <t>Chodov</t>
  </si>
  <si>
    <t>Rekonstrukce venkovních prostor školy</t>
  </si>
  <si>
    <t>Základní škola Chodov, Školní 697, okres Sokolov, příspěvková organizace</t>
  </si>
  <si>
    <t>4 370 000,- Kč</t>
  </si>
  <si>
    <t>Základní umělecká škola Chodov, okres Sokolov, příspěvková organizace</t>
  </si>
  <si>
    <t>Vybavení odborných učeben ZUŠ Chodov</t>
  </si>
  <si>
    <t>Vybavení odborných učeben - multimediální učebna</t>
  </si>
  <si>
    <t>Základní škola Chodov, Nejdecká 254, okres Sokolov, příspěvková organizace</t>
  </si>
  <si>
    <t>Interaktivní počítačová učebna</t>
  </si>
  <si>
    <t>Multifunkční dílna</t>
  </si>
  <si>
    <t>Zřízení víceúčelové dílny, dřevo, kovo, plasty, keramika</t>
  </si>
  <si>
    <t>3 700 000,- Kč</t>
  </si>
  <si>
    <t>3 515 000,- Kč</t>
  </si>
  <si>
    <t>2 100 000,- Kč</t>
  </si>
  <si>
    <t>1 995 000,- Kč</t>
  </si>
  <si>
    <t>VŘ</t>
  </si>
  <si>
    <t>Mateřská škola Chodov, okres Sokolov, příspěvková organizace</t>
  </si>
  <si>
    <t>Renovace školních zahrad Mateřské školy Chodov - MŠ ul. U Koupaliště</t>
  </si>
  <si>
    <t>Renovace školních zahrad Mateřské školy Chodov - MŠ ul. Nerudova</t>
  </si>
  <si>
    <t>6 500 000,- Kč</t>
  </si>
  <si>
    <t>6 175 000,- Kč</t>
  </si>
  <si>
    <r>
      <t xml:space="preserve">Výdaje projektu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</si>
  <si>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</si>
  <si>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</si>
  <si>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</si>
  <si>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</si>
  <si>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 xml:space="preserve">Výdaje projektu  </t>
    </r>
    <r>
      <rPr>
        <sz val="10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rFont val="Calibri"/>
        <family val="2"/>
        <charset val="238"/>
        <scheme val="minor"/>
      </rPr>
      <t>1)</t>
    </r>
  </si>
  <si>
    <t xml:space="preserve">zázemí pro školní poradenské pracoviště </t>
  </si>
  <si>
    <r>
      <t>přírodní vědy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</si>
  <si>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</si>
  <si>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rFont val="Calibri"/>
        <family val="2"/>
        <charset val="238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</si>
  <si>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Vybudování výtahu a toalety pro vozíčkáře</t>
  </si>
  <si>
    <t>Dům dětí a mládeže Bludiště Chodov, okr. Sokolov, p.o.</t>
  </si>
  <si>
    <t>Dětská hřiště u DDM v Chodově</t>
  </si>
  <si>
    <t>Renovace školních zahrad Mateřské školy Chodov - MŠ ul. Školní</t>
  </si>
  <si>
    <t>Dětské hřiště u ZŠ Školní v Chodově</t>
  </si>
  <si>
    <t xml:space="preserve">Dětské hřiště </t>
  </si>
  <si>
    <t xml:space="preserve">Vybavení odborných učeben </t>
  </si>
  <si>
    <t>Základní škola  Chodov, Husova 788, okres Sokolov, příspěvková organizace</t>
  </si>
  <si>
    <t xml:space="preserve">Vybavení odborných učeben - fyzikálně chemická učebna </t>
  </si>
  <si>
    <t>Zřízení multifunkční PC učebny pro žáky se SVP, pro výuku informatiky</t>
  </si>
  <si>
    <t>rozpracovaná PD</t>
  </si>
  <si>
    <t>700 000,-</t>
  </si>
  <si>
    <t>Rozvoj infrastruktury a materiálního vybavení školy: Přepravní prostředek</t>
  </si>
  <si>
    <t>Rozvoj infrastruktury a materiálního vybavení školy: Bezbariérový přístup</t>
  </si>
  <si>
    <t>Rozvoj infrastruktury a materiálního vybavení školy: Nástrojové vybavení</t>
  </si>
  <si>
    <t>Rozvoj infrastruktury a materiálního vybavení školy: Hudební studio</t>
  </si>
  <si>
    <t>Rozvoj infrastruktury a materiálního vybavení školy: Ozvučení sálu</t>
  </si>
  <si>
    <t>4 500 000-, Kč</t>
  </si>
  <si>
    <t>902 500,- Kč</t>
  </si>
  <si>
    <t>Základní umělecká škola Horní Slavkov, příspěvková organizace, Školní náměstí 214</t>
  </si>
  <si>
    <t>Revitalizace dvora Pluhova domu</t>
  </si>
  <si>
    <t xml:space="preserve">revitalizace Pluhova domu </t>
  </si>
  <si>
    <t>Historické sklepní prostory</t>
  </si>
  <si>
    <t xml:space="preserve">Sokolov </t>
  </si>
  <si>
    <t xml:space="preserve">Horní Slavkov </t>
  </si>
  <si>
    <t xml:space="preserve">revitalizace sklepních prostor </t>
  </si>
  <si>
    <t>Nahrávací studio, vybavenost nového venkovního amfiteátru ZUŠ</t>
  </si>
  <si>
    <t>vybavení studia a amfiteátru</t>
  </si>
  <si>
    <t>Multimediální učebna kolektivní výuky</t>
  </si>
  <si>
    <t xml:space="preserve">ICT učebna, vybavení pro Hudební nauku </t>
  </si>
  <si>
    <t>Budova čp. 211</t>
  </si>
  <si>
    <t xml:space="preserve">rekonstrukce budovy Muzea Horní Slavkov pro potřeby ZUŠ </t>
  </si>
  <si>
    <t>5 100 000,- Kč</t>
  </si>
  <si>
    <t>7 100 000,- Kč</t>
  </si>
  <si>
    <t>1 235 000,- Kč</t>
  </si>
  <si>
    <t>Rekonstrukce učebny chemie</t>
  </si>
  <si>
    <t>rekonstrukce a modernizace učebny chemie</t>
  </si>
  <si>
    <t>Schváleno v Královském Poříčí dne 23.6.2021 Řídícím výborem MAP SOKRA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</si>
</sst>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#,##0.00\ &quot;Kč&quot;"/>
    <numFmt numFmtId="165" formatCode="#,##0\ &quot;Kč&quot;"/>
  </numFmts>
  <fonts count="34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vertAlign val="superscript"/>
      <sz val="10"/>
      <name val="Calibri"/>
      <family val="2"/>
      <charset val="238"/>
      <scheme val="minor"/>
    </font>
    <font>
      <sz val="10"/>
      <name val="Calibri"/>
      <family val="2"/>
      <scheme val="minor"/>
    </font>
    <font>
      <sz val="9"/>
      <name val="Calibri 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6" fillId="0" borderId="0" applyNumberFormat="0" applyFill="0" applyBorder="0" applyAlignment="0" applyProtection="0"/>
    <xf numFmtId="44" fontId="25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/>
    <xf numFmtId="0" fontId="0" fillId="0" borderId="0" xfId="0" applyBorder="1"/>
    <xf numFmtId="0" fontId="7" fillId="0" borderId="0" xfId="0" applyFont="1"/>
    <xf numFmtId="0" fontId="0" fillId="0" borderId="0" xfId="0" applyFont="1"/>
    <xf numFmtId="0" fontId="0" fillId="0" borderId="0" xfId="0" applyFont="1" applyBorder="1"/>
    <xf numFmtId="0" fontId="0" fillId="0" borderId="0" xfId="0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8" fillId="0" borderId="0" xfId="0" applyFont="1"/>
    <xf numFmtId="0" fontId="19" fillId="0" borderId="0" xfId="1" applyFont="1"/>
    <xf numFmtId="0" fontId="20" fillId="0" borderId="0" xfId="0" applyFont="1"/>
    <xf numFmtId="0" fontId="13" fillId="0" borderId="0" xfId="0" applyFont="1" applyFill="1"/>
    <xf numFmtId="0" fontId="0" fillId="0" borderId="0" xfId="0" applyAlignment="1">
      <alignment wrapText="1"/>
    </xf>
    <xf numFmtId="0" fontId="13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/>
    <xf numFmtId="0" fontId="0" fillId="0" borderId="0" xfId="0" applyAlignment="1">
      <alignment horizontal="left" wrapText="1"/>
    </xf>
    <xf numFmtId="0" fontId="0" fillId="0" borderId="0" xfId="0"/>
    <xf numFmtId="0" fontId="7" fillId="0" borderId="0" xfId="0" applyFont="1"/>
    <xf numFmtId="0" fontId="13" fillId="0" borderId="0" xfId="0" applyFont="1"/>
    <xf numFmtId="0" fontId="21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 wrapText="1"/>
    </xf>
    <xf numFmtId="165" fontId="26" fillId="0" borderId="0" xfId="0" applyNumberFormat="1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3" fontId="0" fillId="0" borderId="0" xfId="0" applyNumberFormat="1" applyBorder="1" applyAlignment="1">
      <alignment horizontal="left" vertical="center" wrapText="1"/>
    </xf>
    <xf numFmtId="9" fontId="0" fillId="0" borderId="0" xfId="0" applyNumberForma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33" fillId="0" borderId="4" xfId="0" applyFont="1" applyBorder="1" applyAlignment="1">
      <alignment horizontal="left" vertical="center" wrapText="1"/>
    </xf>
    <xf numFmtId="49" fontId="33" fillId="0" borderId="4" xfId="0" applyNumberFormat="1" applyFont="1" applyBorder="1" applyAlignment="1">
      <alignment horizontal="left" vertical="center" wrapText="1"/>
    </xf>
    <xf numFmtId="0" fontId="27" fillId="0" borderId="0" xfId="0" applyFont="1"/>
    <xf numFmtId="3" fontId="33" fillId="0" borderId="4" xfId="0" applyNumberFormat="1" applyFont="1" applyBorder="1" applyAlignment="1">
      <alignment horizontal="left" vertical="center" wrapText="1"/>
    </xf>
    <xf numFmtId="0" fontId="27" fillId="0" borderId="0" xfId="0" applyFont="1" applyFill="1"/>
    <xf numFmtId="9" fontId="33" fillId="0" borderId="4" xfId="0" applyNumberFormat="1" applyFont="1" applyBorder="1" applyAlignment="1">
      <alignment horizontal="left" vertical="center" wrapText="1"/>
    </xf>
    <xf numFmtId="44" fontId="33" fillId="0" borderId="4" xfId="2" applyFont="1" applyFill="1" applyBorder="1" applyAlignment="1">
      <alignment horizontal="left" vertical="center" wrapText="1"/>
    </xf>
    <xf numFmtId="44" fontId="33" fillId="0" borderId="4" xfId="0" applyNumberFormat="1" applyFont="1" applyBorder="1" applyAlignment="1">
      <alignment horizontal="left" vertical="center" wrapText="1"/>
    </xf>
    <xf numFmtId="0" fontId="33" fillId="0" borderId="4" xfId="0" applyFont="1" applyBorder="1" applyAlignment="1">
      <alignment horizontal="left" vertical="center" wrapText="1" shrinkToFit="1"/>
    </xf>
    <xf numFmtId="17" fontId="33" fillId="0" borderId="4" xfId="0" applyNumberFormat="1" applyFont="1" applyBorder="1" applyAlignment="1">
      <alignment horizontal="left" vertical="center" wrapText="1"/>
    </xf>
    <xf numFmtId="165" fontId="33" fillId="0" borderId="4" xfId="0" applyNumberFormat="1" applyFont="1" applyBorder="1" applyAlignment="1">
      <alignment horizontal="left" vertical="center" wrapText="1"/>
    </xf>
    <xf numFmtId="164" fontId="30" fillId="0" borderId="4" xfId="0" applyNumberFormat="1" applyFont="1" applyBorder="1" applyAlignment="1">
      <alignment horizontal="left" vertical="center" wrapText="1"/>
    </xf>
    <xf numFmtId="49" fontId="30" fillId="0" borderId="4" xfId="0" applyNumberFormat="1" applyFont="1" applyBorder="1" applyAlignment="1">
      <alignment horizontal="left" vertical="center" wrapText="1"/>
    </xf>
    <xf numFmtId="3" fontId="30" fillId="0" borderId="4" xfId="0" applyNumberFormat="1" applyFont="1" applyBorder="1" applyAlignment="1">
      <alignment horizontal="left" vertical="center" wrapText="1"/>
    </xf>
    <xf numFmtId="0" fontId="30" fillId="0" borderId="4" xfId="0" applyFont="1" applyBorder="1" applyAlignment="1">
      <alignment horizontal="left" vertical="center" wrapText="1" shrinkToFit="1"/>
    </xf>
    <xf numFmtId="44" fontId="30" fillId="0" borderId="4" xfId="2" applyFont="1" applyFill="1" applyBorder="1" applyAlignment="1">
      <alignment horizontal="left" vertical="center" wrapText="1"/>
    </xf>
    <xf numFmtId="0" fontId="30" fillId="0" borderId="4" xfId="0" applyFont="1" applyBorder="1" applyAlignment="1">
      <alignment horizontal="left" vertical="center"/>
    </xf>
    <xf numFmtId="14" fontId="30" fillId="0" borderId="4" xfId="0" applyNumberFormat="1" applyFont="1" applyBorder="1" applyAlignment="1">
      <alignment horizontal="left" vertical="center" wrapText="1"/>
    </xf>
    <xf numFmtId="8" fontId="30" fillId="0" borderId="4" xfId="2" applyNumberFormat="1" applyFont="1" applyFill="1" applyBorder="1" applyAlignment="1">
      <alignment horizontal="left" vertical="center" wrapText="1"/>
    </xf>
    <xf numFmtId="0" fontId="27" fillId="2" borderId="0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27" fillId="0" borderId="0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/>
    </xf>
    <xf numFmtId="0" fontId="27" fillId="0" borderId="4" xfId="0" applyFont="1" applyFill="1" applyBorder="1" applyAlignment="1">
      <alignment horizontal="left" vertical="center" wrapText="1"/>
    </xf>
    <xf numFmtId="3" fontId="27" fillId="0" borderId="4" xfId="0" applyNumberFormat="1" applyFont="1" applyBorder="1" applyAlignment="1">
      <alignment horizontal="left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0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21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Měna" xfId="2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19"/>
  <sheetViews>
    <sheetView workbookViewId="0">
      <selection activeCell="E10" sqref="E10"/>
    </sheetView>
  </sheetViews>
  <sheetFormatPr defaultRowHeight="14.4"/>
  <sheetData>
    <row r="1" spans="1:1" ht="21">
      <c r="A1" s="9" t="s">
        <v>0</v>
      </c>
    </row>
    <row r="2" spans="1:1" s="1" customFormat="1" ht="21">
      <c r="A2" s="9"/>
    </row>
    <row r="3" spans="1:1">
      <c r="A3" s="10" t="s">
        <v>1</v>
      </c>
    </row>
    <row r="4" spans="1:1">
      <c r="A4" s="7" t="s">
        <v>2</v>
      </c>
    </row>
    <row r="5" spans="1:1">
      <c r="A5" s="7" t="s">
        <v>3</v>
      </c>
    </row>
    <row r="6" spans="1:1" s="1" customFormat="1">
      <c r="A6" s="7"/>
    </row>
    <row r="7" spans="1:1" s="1" customFormat="1">
      <c r="A7" s="7"/>
    </row>
    <row r="8" spans="1:1" ht="130.80000000000001" customHeight="1">
      <c r="A8" s="3"/>
    </row>
    <row r="9" spans="1:1" s="1" customFormat="1" ht="38.25" customHeight="1">
      <c r="A9" s="3"/>
    </row>
    <row r="10" spans="1:1">
      <c r="A10" s="8" t="s">
        <v>4</v>
      </c>
    </row>
    <row r="11" spans="1:1">
      <c r="A11" s="1" t="s">
        <v>5</v>
      </c>
    </row>
    <row r="12" spans="1:1">
      <c r="A12" s="1" t="s">
        <v>6</v>
      </c>
    </row>
    <row r="14" spans="1:1">
      <c r="A14" s="8" t="s">
        <v>7</v>
      </c>
    </row>
    <row r="15" spans="1:1">
      <c r="A15" s="1" t="s">
        <v>8</v>
      </c>
    </row>
    <row r="17" spans="1:1">
      <c r="A17" s="10" t="s">
        <v>9</v>
      </c>
    </row>
    <row r="18" spans="1:1">
      <c r="A18" s="7" t="s">
        <v>10</v>
      </c>
    </row>
    <row r="19" spans="1:1">
      <c r="A19" s="11" t="s">
        <v>70</v>
      </c>
    </row>
  </sheetData>
  <sheetProtection sheet="1" objects="1" scenarios="1"/>
  <hyperlinks>
    <hyperlink ref="A19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88"/>
  <sheetViews>
    <sheetView tabSelected="1" topLeftCell="A66" zoomScale="76" zoomScaleNormal="76" workbookViewId="0">
      <selection activeCell="A75" sqref="A75"/>
    </sheetView>
  </sheetViews>
  <sheetFormatPr defaultColWidth="9.33203125" defaultRowHeight="14.4"/>
  <cols>
    <col min="1" max="1" width="5.33203125" style="66" customWidth="1"/>
    <col min="2" max="2" width="9.33203125" style="31" customWidth="1"/>
    <col min="3" max="3" width="7.5546875" style="31" customWidth="1"/>
    <col min="4" max="4" width="8.77734375" style="31" customWidth="1"/>
    <col min="5" max="5" width="10.21875" style="31" customWidth="1"/>
    <col min="6" max="6" width="9" style="31" customWidth="1"/>
    <col min="7" max="7" width="17.77734375" style="31" customWidth="1"/>
    <col min="8" max="8" width="9.6640625" style="31" customWidth="1"/>
    <col min="9" max="9" width="7" style="31" customWidth="1"/>
    <col min="10" max="10" width="8.109375" style="31" customWidth="1"/>
    <col min="11" max="11" width="28.77734375" style="31" customWidth="1"/>
    <col min="12" max="12" width="12.77734375" style="31" customWidth="1"/>
    <col min="13" max="13" width="13" style="31" customWidth="1"/>
    <col min="14" max="14" width="7.109375" style="31" customWidth="1"/>
    <col min="15" max="15" width="7.21875" style="31" customWidth="1"/>
    <col min="16" max="16" width="8.5546875" style="31" customWidth="1"/>
    <col min="17" max="18" width="7.88671875" style="31" customWidth="1"/>
    <col min="19" max="19" width="4.21875" style="31" customWidth="1"/>
    <col min="20" max="16384" width="9.33203125" style="1"/>
  </cols>
  <sheetData>
    <row r="1" spans="1:19" ht="18">
      <c r="A1" s="75" t="s">
        <v>11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</row>
    <row r="2" spans="1:19" ht="27.3" customHeight="1">
      <c r="A2" s="74" t="s">
        <v>12</v>
      </c>
      <c r="B2" s="74" t="s">
        <v>13</v>
      </c>
      <c r="C2" s="74"/>
      <c r="D2" s="74"/>
      <c r="E2" s="74"/>
      <c r="F2" s="74"/>
      <c r="G2" s="74" t="s">
        <v>14</v>
      </c>
      <c r="H2" s="74" t="s">
        <v>15</v>
      </c>
      <c r="I2" s="74" t="s">
        <v>69</v>
      </c>
      <c r="J2" s="74" t="s">
        <v>16</v>
      </c>
      <c r="K2" s="74" t="s">
        <v>17</v>
      </c>
      <c r="L2" s="74" t="s">
        <v>684</v>
      </c>
      <c r="M2" s="74"/>
      <c r="N2" s="74" t="s">
        <v>685</v>
      </c>
      <c r="O2" s="74"/>
      <c r="P2" s="74" t="s">
        <v>686</v>
      </c>
      <c r="Q2" s="74"/>
      <c r="R2" s="74" t="s">
        <v>19</v>
      </c>
      <c r="S2" s="74"/>
    </row>
    <row r="3" spans="1:19" ht="153">
      <c r="A3" s="74"/>
      <c r="B3" s="22" t="s">
        <v>20</v>
      </c>
      <c r="C3" s="22" t="s">
        <v>21</v>
      </c>
      <c r="D3" s="22" t="s">
        <v>22</v>
      </c>
      <c r="E3" s="22" t="s">
        <v>23</v>
      </c>
      <c r="F3" s="22" t="s">
        <v>24</v>
      </c>
      <c r="G3" s="74"/>
      <c r="H3" s="74"/>
      <c r="I3" s="74"/>
      <c r="J3" s="74"/>
      <c r="K3" s="74"/>
      <c r="L3" s="23" t="s">
        <v>25</v>
      </c>
      <c r="M3" s="23" t="s">
        <v>26</v>
      </c>
      <c r="N3" s="23" t="s">
        <v>27</v>
      </c>
      <c r="O3" s="23" t="s">
        <v>28</v>
      </c>
      <c r="P3" s="23" t="s">
        <v>687</v>
      </c>
      <c r="Q3" s="23" t="s">
        <v>688</v>
      </c>
      <c r="R3" s="23" t="s">
        <v>29</v>
      </c>
      <c r="S3" s="23" t="s">
        <v>30</v>
      </c>
    </row>
    <row r="4" spans="1:19" s="36" customFormat="1" ht="79.8">
      <c r="A4" s="63">
        <v>1</v>
      </c>
      <c r="B4" s="34" t="s">
        <v>212</v>
      </c>
      <c r="C4" s="34" t="s">
        <v>213</v>
      </c>
      <c r="D4" s="34">
        <v>75005794</v>
      </c>
      <c r="E4" s="34">
        <v>107545411</v>
      </c>
      <c r="F4" s="34">
        <v>600072371</v>
      </c>
      <c r="G4" s="34" t="s">
        <v>214</v>
      </c>
      <c r="H4" s="34" t="s">
        <v>88</v>
      </c>
      <c r="I4" s="34" t="s">
        <v>99</v>
      </c>
      <c r="J4" s="34" t="s">
        <v>215</v>
      </c>
      <c r="K4" s="34" t="s">
        <v>216</v>
      </c>
      <c r="L4" s="34" t="s">
        <v>476</v>
      </c>
      <c r="M4" s="35" t="s">
        <v>497</v>
      </c>
      <c r="N4" s="35">
        <v>12.2021</v>
      </c>
      <c r="O4" s="35" t="s">
        <v>217</v>
      </c>
      <c r="P4" s="34" t="s">
        <v>111</v>
      </c>
      <c r="Q4" s="34"/>
      <c r="R4" s="34" t="s">
        <v>218</v>
      </c>
      <c r="S4" s="34" t="s">
        <v>104</v>
      </c>
    </row>
    <row r="5" spans="1:19" s="36" customFormat="1" ht="68.400000000000006">
      <c r="A5" s="63">
        <v>2</v>
      </c>
      <c r="B5" s="34" t="s">
        <v>220</v>
      </c>
      <c r="C5" s="34" t="s">
        <v>213</v>
      </c>
      <c r="D5" s="34">
        <v>75005786</v>
      </c>
      <c r="E5" s="34">
        <v>107545420</v>
      </c>
      <c r="F5" s="34">
        <v>600072380</v>
      </c>
      <c r="G5" s="34" t="s">
        <v>221</v>
      </c>
      <c r="H5" s="34" t="s">
        <v>88</v>
      </c>
      <c r="I5" s="34" t="s">
        <v>99</v>
      </c>
      <c r="J5" s="34" t="s">
        <v>215</v>
      </c>
      <c r="K5" s="34" t="s">
        <v>222</v>
      </c>
      <c r="L5" s="34" t="s">
        <v>178</v>
      </c>
      <c r="M5" s="35"/>
      <c r="N5" s="35">
        <v>12.2021</v>
      </c>
      <c r="O5" s="35" t="s">
        <v>217</v>
      </c>
      <c r="P5" s="34"/>
      <c r="Q5" s="34"/>
      <c r="R5" s="34" t="s">
        <v>218</v>
      </c>
      <c r="S5" s="34" t="s">
        <v>104</v>
      </c>
    </row>
    <row r="6" spans="1:19" s="36" customFormat="1" ht="68.400000000000006">
      <c r="A6" s="63">
        <v>3</v>
      </c>
      <c r="B6" s="34" t="s">
        <v>220</v>
      </c>
      <c r="C6" s="34" t="s">
        <v>213</v>
      </c>
      <c r="D6" s="34">
        <v>75005786</v>
      </c>
      <c r="E6" s="34">
        <v>107545420</v>
      </c>
      <c r="F6" s="34">
        <v>600072380</v>
      </c>
      <c r="G6" s="34" t="s">
        <v>219</v>
      </c>
      <c r="H6" s="34" t="s">
        <v>88</v>
      </c>
      <c r="I6" s="34" t="s">
        <v>99</v>
      </c>
      <c r="J6" s="34" t="s">
        <v>215</v>
      </c>
      <c r="K6" s="34" t="s">
        <v>223</v>
      </c>
      <c r="L6" s="34" t="s">
        <v>338</v>
      </c>
      <c r="M6" s="34"/>
      <c r="N6" s="35" t="s">
        <v>224</v>
      </c>
      <c r="O6" s="35" t="s">
        <v>225</v>
      </c>
      <c r="P6" s="34"/>
      <c r="Q6" s="34"/>
      <c r="R6" s="34" t="s">
        <v>218</v>
      </c>
      <c r="S6" s="34" t="s">
        <v>104</v>
      </c>
    </row>
    <row r="7" spans="1:19" s="38" customFormat="1" ht="57">
      <c r="A7" s="63">
        <v>4</v>
      </c>
      <c r="B7" s="34" t="s">
        <v>253</v>
      </c>
      <c r="C7" s="34" t="s">
        <v>254</v>
      </c>
      <c r="D7" s="34">
        <v>75007100</v>
      </c>
      <c r="E7" s="37">
        <v>107545861</v>
      </c>
      <c r="F7" s="34">
        <v>600072631</v>
      </c>
      <c r="G7" s="34" t="s">
        <v>255</v>
      </c>
      <c r="H7" s="34" t="s">
        <v>88</v>
      </c>
      <c r="I7" s="34" t="s">
        <v>99</v>
      </c>
      <c r="J7" s="34" t="s">
        <v>256</v>
      </c>
      <c r="K7" s="34" t="s">
        <v>257</v>
      </c>
      <c r="L7" s="37" t="s">
        <v>347</v>
      </c>
      <c r="M7" s="37" t="s">
        <v>348</v>
      </c>
      <c r="N7" s="35" t="s">
        <v>354</v>
      </c>
      <c r="O7" s="35" t="s">
        <v>217</v>
      </c>
      <c r="P7" s="34"/>
      <c r="Q7" s="34"/>
      <c r="R7" s="34" t="s">
        <v>258</v>
      </c>
      <c r="S7" s="34" t="s">
        <v>186</v>
      </c>
    </row>
    <row r="8" spans="1:19" s="36" customFormat="1" ht="57">
      <c r="A8" s="63">
        <v>5</v>
      </c>
      <c r="B8" s="34" t="s">
        <v>253</v>
      </c>
      <c r="C8" s="34" t="s">
        <v>254</v>
      </c>
      <c r="D8" s="34">
        <v>75007100</v>
      </c>
      <c r="E8" s="37">
        <v>107545861</v>
      </c>
      <c r="F8" s="34">
        <v>600072631</v>
      </c>
      <c r="G8" s="34" t="s">
        <v>259</v>
      </c>
      <c r="H8" s="34" t="s">
        <v>88</v>
      </c>
      <c r="I8" s="34" t="s">
        <v>99</v>
      </c>
      <c r="J8" s="34" t="s">
        <v>256</v>
      </c>
      <c r="K8" s="34" t="s">
        <v>260</v>
      </c>
      <c r="L8" s="37" t="s">
        <v>349</v>
      </c>
      <c r="M8" s="37" t="s">
        <v>350</v>
      </c>
      <c r="N8" s="35" t="s">
        <v>354</v>
      </c>
      <c r="O8" s="35" t="s">
        <v>217</v>
      </c>
      <c r="P8" s="34"/>
      <c r="Q8" s="34"/>
      <c r="R8" s="34" t="s">
        <v>261</v>
      </c>
      <c r="S8" s="34" t="s">
        <v>262</v>
      </c>
    </row>
    <row r="9" spans="1:19" s="36" customFormat="1" ht="68.400000000000006">
      <c r="A9" s="63">
        <v>6</v>
      </c>
      <c r="B9" s="34" t="s">
        <v>253</v>
      </c>
      <c r="C9" s="34" t="s">
        <v>254</v>
      </c>
      <c r="D9" s="34">
        <v>75007100</v>
      </c>
      <c r="E9" s="37">
        <v>107545861</v>
      </c>
      <c r="F9" s="34">
        <v>600072631</v>
      </c>
      <c r="G9" s="34" t="s">
        <v>263</v>
      </c>
      <c r="H9" s="34" t="s">
        <v>88</v>
      </c>
      <c r="I9" s="34" t="s">
        <v>99</v>
      </c>
      <c r="J9" s="34" t="s">
        <v>256</v>
      </c>
      <c r="K9" s="34" t="s">
        <v>264</v>
      </c>
      <c r="L9" s="37" t="s">
        <v>338</v>
      </c>
      <c r="M9" s="37" t="s">
        <v>351</v>
      </c>
      <c r="N9" s="35" t="s">
        <v>354</v>
      </c>
      <c r="O9" s="35" t="s">
        <v>217</v>
      </c>
      <c r="P9" s="34"/>
      <c r="Q9" s="34"/>
      <c r="R9" s="34" t="s">
        <v>265</v>
      </c>
      <c r="S9" s="34" t="s">
        <v>186</v>
      </c>
    </row>
    <row r="10" spans="1:19" s="36" customFormat="1" ht="57">
      <c r="A10" s="63">
        <v>7</v>
      </c>
      <c r="B10" s="34" t="s">
        <v>266</v>
      </c>
      <c r="C10" s="34" t="s">
        <v>267</v>
      </c>
      <c r="D10" s="34">
        <v>75007185</v>
      </c>
      <c r="E10" s="37" t="s">
        <v>268</v>
      </c>
      <c r="F10" s="34">
        <v>600072576</v>
      </c>
      <c r="G10" s="34" t="s">
        <v>269</v>
      </c>
      <c r="H10" s="34" t="s">
        <v>88</v>
      </c>
      <c r="I10" s="34" t="s">
        <v>99</v>
      </c>
      <c r="J10" s="34" t="s">
        <v>270</v>
      </c>
      <c r="K10" s="34" t="s">
        <v>271</v>
      </c>
      <c r="L10" s="37" t="s">
        <v>347</v>
      </c>
      <c r="M10" s="37" t="s">
        <v>348</v>
      </c>
      <c r="N10" s="35" t="s">
        <v>354</v>
      </c>
      <c r="O10" s="35" t="s">
        <v>217</v>
      </c>
      <c r="P10" s="34"/>
      <c r="Q10" s="34"/>
      <c r="R10" s="34" t="s">
        <v>272</v>
      </c>
      <c r="S10" s="34" t="s">
        <v>186</v>
      </c>
    </row>
    <row r="11" spans="1:19" s="36" customFormat="1" ht="57">
      <c r="A11" s="63">
        <v>8</v>
      </c>
      <c r="B11" s="34" t="s">
        <v>266</v>
      </c>
      <c r="C11" s="34" t="s">
        <v>267</v>
      </c>
      <c r="D11" s="34">
        <v>75007185</v>
      </c>
      <c r="E11" s="37">
        <v>107545748</v>
      </c>
      <c r="F11" s="34">
        <v>600072576</v>
      </c>
      <c r="G11" s="34" t="s">
        <v>273</v>
      </c>
      <c r="H11" s="34" t="s">
        <v>88</v>
      </c>
      <c r="I11" s="34" t="s">
        <v>99</v>
      </c>
      <c r="J11" s="34" t="s">
        <v>270</v>
      </c>
      <c r="K11" s="34" t="s">
        <v>274</v>
      </c>
      <c r="L11" s="37" t="s">
        <v>347</v>
      </c>
      <c r="M11" s="37" t="s">
        <v>348</v>
      </c>
      <c r="N11" s="35" t="s">
        <v>354</v>
      </c>
      <c r="O11" s="35" t="s">
        <v>217</v>
      </c>
      <c r="P11" s="34"/>
      <c r="Q11" s="34"/>
      <c r="R11" s="34" t="s">
        <v>272</v>
      </c>
      <c r="S11" s="34" t="s">
        <v>186</v>
      </c>
    </row>
    <row r="12" spans="1:19" s="36" customFormat="1" ht="91.2">
      <c r="A12" s="63">
        <v>9</v>
      </c>
      <c r="B12" s="34" t="s">
        <v>85</v>
      </c>
      <c r="C12" s="34" t="s">
        <v>86</v>
      </c>
      <c r="D12" s="34">
        <v>75006448</v>
      </c>
      <c r="E12" s="34">
        <v>107545489</v>
      </c>
      <c r="F12" s="34">
        <v>600072428</v>
      </c>
      <c r="G12" s="34" t="s">
        <v>87</v>
      </c>
      <c r="H12" s="34" t="s">
        <v>88</v>
      </c>
      <c r="I12" s="34" t="s">
        <v>99</v>
      </c>
      <c r="J12" s="34" t="s">
        <v>89</v>
      </c>
      <c r="K12" s="34" t="s">
        <v>90</v>
      </c>
      <c r="L12" s="37" t="s">
        <v>183</v>
      </c>
      <c r="M12" s="34"/>
      <c r="N12" s="34">
        <v>2022</v>
      </c>
      <c r="O12" s="34">
        <v>2024</v>
      </c>
      <c r="P12" s="34"/>
      <c r="Q12" s="34"/>
      <c r="R12" s="34" t="s">
        <v>203</v>
      </c>
      <c r="S12" s="34" t="s">
        <v>104</v>
      </c>
    </row>
    <row r="13" spans="1:19" s="36" customFormat="1" ht="91.2">
      <c r="A13" s="63">
        <v>10</v>
      </c>
      <c r="B13" s="34" t="s">
        <v>85</v>
      </c>
      <c r="C13" s="34" t="s">
        <v>86</v>
      </c>
      <c r="D13" s="34">
        <v>75006448</v>
      </c>
      <c r="E13" s="34">
        <v>107545489</v>
      </c>
      <c r="F13" s="34">
        <v>600072428</v>
      </c>
      <c r="G13" s="34" t="s">
        <v>91</v>
      </c>
      <c r="H13" s="34" t="s">
        <v>88</v>
      </c>
      <c r="I13" s="34" t="s">
        <v>99</v>
      </c>
      <c r="J13" s="34" t="s">
        <v>89</v>
      </c>
      <c r="K13" s="34" t="s">
        <v>92</v>
      </c>
      <c r="L13" s="37" t="s">
        <v>166</v>
      </c>
      <c r="M13" s="34"/>
      <c r="N13" s="34">
        <v>2022</v>
      </c>
      <c r="O13" s="34">
        <v>2024</v>
      </c>
      <c r="P13" s="34"/>
      <c r="Q13" s="34"/>
      <c r="R13" s="34" t="s">
        <v>203</v>
      </c>
      <c r="S13" s="34" t="s">
        <v>104</v>
      </c>
    </row>
    <row r="14" spans="1:19" s="36" customFormat="1" ht="91.2">
      <c r="A14" s="63">
        <v>11</v>
      </c>
      <c r="B14" s="34" t="s">
        <v>85</v>
      </c>
      <c r="C14" s="34" t="s">
        <v>86</v>
      </c>
      <c r="D14" s="34">
        <v>75006448</v>
      </c>
      <c r="E14" s="34">
        <v>107545489</v>
      </c>
      <c r="F14" s="34">
        <v>600072428</v>
      </c>
      <c r="G14" s="34" t="s">
        <v>93</v>
      </c>
      <c r="H14" s="34" t="s">
        <v>88</v>
      </c>
      <c r="I14" s="34" t="s">
        <v>99</v>
      </c>
      <c r="J14" s="34" t="s">
        <v>89</v>
      </c>
      <c r="K14" s="34" t="s">
        <v>94</v>
      </c>
      <c r="L14" s="37" t="s">
        <v>180</v>
      </c>
      <c r="M14" s="34"/>
      <c r="N14" s="34">
        <v>2022</v>
      </c>
      <c r="O14" s="34">
        <v>2024</v>
      </c>
      <c r="P14" s="34"/>
      <c r="Q14" s="34"/>
      <c r="R14" s="34" t="s">
        <v>203</v>
      </c>
      <c r="S14" s="34" t="s">
        <v>104</v>
      </c>
    </row>
    <row r="15" spans="1:19" s="36" customFormat="1" ht="68.400000000000006">
      <c r="A15" s="63">
        <v>12</v>
      </c>
      <c r="B15" s="34" t="s">
        <v>530</v>
      </c>
      <c r="C15" s="34" t="s">
        <v>86</v>
      </c>
      <c r="D15" s="34">
        <v>75006456</v>
      </c>
      <c r="E15" s="34">
        <v>107545888</v>
      </c>
      <c r="F15" s="34">
        <v>600072649</v>
      </c>
      <c r="G15" s="34" t="s">
        <v>340</v>
      </c>
      <c r="H15" s="34" t="s">
        <v>88</v>
      </c>
      <c r="I15" s="34" t="s">
        <v>99</v>
      </c>
      <c r="J15" s="34" t="s">
        <v>89</v>
      </c>
      <c r="K15" s="34" t="s">
        <v>206</v>
      </c>
      <c r="L15" s="34" t="s">
        <v>339</v>
      </c>
      <c r="M15" s="34"/>
      <c r="N15" s="34">
        <v>2022</v>
      </c>
      <c r="O15" s="34">
        <v>2023</v>
      </c>
      <c r="P15" s="34"/>
      <c r="Q15" s="34"/>
      <c r="R15" s="34" t="s">
        <v>203</v>
      </c>
      <c r="S15" s="34" t="s">
        <v>104</v>
      </c>
    </row>
    <row r="16" spans="1:19" s="36" customFormat="1" ht="68.400000000000006">
      <c r="A16" s="63">
        <v>13</v>
      </c>
      <c r="B16" s="34" t="s">
        <v>530</v>
      </c>
      <c r="C16" s="34" t="s">
        <v>86</v>
      </c>
      <c r="D16" s="34">
        <v>75006456</v>
      </c>
      <c r="E16" s="34">
        <v>107545888</v>
      </c>
      <c r="F16" s="34">
        <v>600072649</v>
      </c>
      <c r="G16" s="34" t="s">
        <v>531</v>
      </c>
      <c r="H16" s="34" t="s">
        <v>88</v>
      </c>
      <c r="I16" s="34" t="s">
        <v>99</v>
      </c>
      <c r="J16" s="34" t="s">
        <v>89</v>
      </c>
      <c r="K16" s="34" t="s">
        <v>202</v>
      </c>
      <c r="L16" s="34" t="s">
        <v>638</v>
      </c>
      <c r="M16" s="34"/>
      <c r="N16" s="34">
        <v>2022</v>
      </c>
      <c r="O16" s="34">
        <v>2024</v>
      </c>
      <c r="P16" s="34"/>
      <c r="Q16" s="34"/>
      <c r="R16" s="34" t="s">
        <v>203</v>
      </c>
      <c r="S16" s="34" t="s">
        <v>104</v>
      </c>
    </row>
    <row r="17" spans="1:19" s="36" customFormat="1" ht="68.400000000000006">
      <c r="A17" s="63">
        <v>14</v>
      </c>
      <c r="B17" s="34" t="s">
        <v>530</v>
      </c>
      <c r="C17" s="34" t="s">
        <v>86</v>
      </c>
      <c r="D17" s="34">
        <v>75006456</v>
      </c>
      <c r="E17" s="34">
        <v>107545888</v>
      </c>
      <c r="F17" s="34">
        <v>600072649</v>
      </c>
      <c r="G17" s="34" t="s">
        <v>204</v>
      </c>
      <c r="H17" s="34" t="s">
        <v>88</v>
      </c>
      <c r="I17" s="34" t="s">
        <v>99</v>
      </c>
      <c r="J17" s="34" t="s">
        <v>89</v>
      </c>
      <c r="K17" s="34" t="s">
        <v>205</v>
      </c>
      <c r="L17" s="34" t="s">
        <v>339</v>
      </c>
      <c r="M17" s="34"/>
      <c r="N17" s="34">
        <v>2022</v>
      </c>
      <c r="O17" s="34">
        <v>2023</v>
      </c>
      <c r="P17" s="34"/>
      <c r="Q17" s="34"/>
      <c r="R17" s="34" t="s">
        <v>203</v>
      </c>
      <c r="S17" s="34" t="s">
        <v>104</v>
      </c>
    </row>
    <row r="18" spans="1:19" s="36" customFormat="1" ht="68.400000000000006">
      <c r="A18" s="63">
        <v>15</v>
      </c>
      <c r="B18" s="34" t="s">
        <v>530</v>
      </c>
      <c r="C18" s="34" t="s">
        <v>86</v>
      </c>
      <c r="D18" s="34">
        <v>75006456</v>
      </c>
      <c r="E18" s="34">
        <v>107545888</v>
      </c>
      <c r="F18" s="34">
        <v>600072649</v>
      </c>
      <c r="G18" s="34" t="s">
        <v>341</v>
      </c>
      <c r="H18" s="34" t="s">
        <v>88</v>
      </c>
      <c r="I18" s="34" t="s">
        <v>99</v>
      </c>
      <c r="J18" s="34" t="s">
        <v>89</v>
      </c>
      <c r="K18" s="34" t="s">
        <v>207</v>
      </c>
      <c r="L18" s="34" t="s">
        <v>344</v>
      </c>
      <c r="M18" s="34"/>
      <c r="N18" s="34">
        <v>2023</v>
      </c>
      <c r="O18" s="34">
        <v>2027</v>
      </c>
      <c r="P18" s="34"/>
      <c r="Q18" s="34"/>
      <c r="R18" s="34" t="s">
        <v>203</v>
      </c>
      <c r="S18" s="34" t="s">
        <v>104</v>
      </c>
    </row>
    <row r="19" spans="1:19" s="36" customFormat="1" ht="68.400000000000006">
      <c r="A19" s="63">
        <v>16</v>
      </c>
      <c r="B19" s="34" t="s">
        <v>530</v>
      </c>
      <c r="C19" s="34" t="s">
        <v>86</v>
      </c>
      <c r="D19" s="34">
        <v>75006456</v>
      </c>
      <c r="E19" s="34">
        <v>107545888</v>
      </c>
      <c r="F19" s="34">
        <v>600072649</v>
      </c>
      <c r="G19" s="34" t="s">
        <v>342</v>
      </c>
      <c r="H19" s="34" t="s">
        <v>88</v>
      </c>
      <c r="I19" s="34" t="s">
        <v>99</v>
      </c>
      <c r="J19" s="34" t="s">
        <v>89</v>
      </c>
      <c r="K19" s="34" t="s">
        <v>208</v>
      </c>
      <c r="L19" s="34" t="s">
        <v>345</v>
      </c>
      <c r="M19" s="34"/>
      <c r="N19" s="34">
        <v>2024</v>
      </c>
      <c r="O19" s="34">
        <v>2027</v>
      </c>
      <c r="P19" s="34"/>
      <c r="Q19" s="34"/>
      <c r="R19" s="34" t="s">
        <v>203</v>
      </c>
      <c r="S19" s="34" t="s">
        <v>104</v>
      </c>
    </row>
    <row r="20" spans="1:19" s="36" customFormat="1" ht="68.400000000000006">
      <c r="A20" s="63">
        <v>17</v>
      </c>
      <c r="B20" s="34" t="s">
        <v>530</v>
      </c>
      <c r="C20" s="34" t="s">
        <v>86</v>
      </c>
      <c r="D20" s="34">
        <v>75006456</v>
      </c>
      <c r="E20" s="34">
        <v>107545888</v>
      </c>
      <c r="F20" s="34">
        <v>600072649</v>
      </c>
      <c r="G20" s="34" t="s">
        <v>343</v>
      </c>
      <c r="H20" s="34" t="s">
        <v>88</v>
      </c>
      <c r="I20" s="34" t="s">
        <v>99</v>
      </c>
      <c r="J20" s="34" t="s">
        <v>89</v>
      </c>
      <c r="K20" s="34" t="s">
        <v>209</v>
      </c>
      <c r="L20" s="34" t="s">
        <v>346</v>
      </c>
      <c r="M20" s="34"/>
      <c r="N20" s="34">
        <v>2023</v>
      </c>
      <c r="O20" s="34">
        <v>2027</v>
      </c>
      <c r="P20" s="34"/>
      <c r="Q20" s="34"/>
      <c r="R20" s="34" t="s">
        <v>203</v>
      </c>
      <c r="S20" s="34" t="s">
        <v>104</v>
      </c>
    </row>
    <row r="21" spans="1:19" s="36" customFormat="1" ht="68.400000000000006">
      <c r="A21" s="63">
        <v>18</v>
      </c>
      <c r="B21" s="34" t="s">
        <v>530</v>
      </c>
      <c r="C21" s="34" t="s">
        <v>86</v>
      </c>
      <c r="D21" s="34">
        <v>75006456</v>
      </c>
      <c r="E21" s="34">
        <v>107545888</v>
      </c>
      <c r="F21" s="34">
        <v>600072649</v>
      </c>
      <c r="G21" s="34" t="s">
        <v>210</v>
      </c>
      <c r="H21" s="34" t="s">
        <v>88</v>
      </c>
      <c r="I21" s="34" t="s">
        <v>99</v>
      </c>
      <c r="J21" s="34" t="s">
        <v>89</v>
      </c>
      <c r="K21" s="34" t="s">
        <v>211</v>
      </c>
      <c r="L21" s="34" t="s">
        <v>346</v>
      </c>
      <c r="M21" s="34"/>
      <c r="N21" s="34">
        <v>2023</v>
      </c>
      <c r="O21" s="34">
        <v>2027</v>
      </c>
      <c r="P21" s="34"/>
      <c r="Q21" s="34"/>
      <c r="R21" s="34" t="s">
        <v>203</v>
      </c>
      <c r="S21" s="34" t="s">
        <v>104</v>
      </c>
    </row>
    <row r="22" spans="1:19" s="36" customFormat="1" ht="79.8">
      <c r="A22" s="63">
        <v>19</v>
      </c>
      <c r="B22" s="34" t="s">
        <v>194</v>
      </c>
      <c r="C22" s="34" t="s">
        <v>195</v>
      </c>
      <c r="D22" s="34">
        <v>75005506</v>
      </c>
      <c r="E22" s="34">
        <v>600072720</v>
      </c>
      <c r="F22" s="34">
        <v>600072720</v>
      </c>
      <c r="G22" s="34" t="s">
        <v>196</v>
      </c>
      <c r="H22" s="34" t="s">
        <v>88</v>
      </c>
      <c r="I22" s="34" t="s">
        <v>99</v>
      </c>
      <c r="J22" s="34" t="s">
        <v>107</v>
      </c>
      <c r="K22" s="34" t="s">
        <v>197</v>
      </c>
      <c r="L22" s="37" t="s">
        <v>201</v>
      </c>
      <c r="M22" s="39" t="s">
        <v>712</v>
      </c>
      <c r="N22" s="34">
        <v>2022</v>
      </c>
      <c r="O22" s="34">
        <v>2023</v>
      </c>
      <c r="P22" s="34"/>
      <c r="Q22" s="34" t="s">
        <v>111</v>
      </c>
      <c r="R22" s="34" t="s">
        <v>198</v>
      </c>
      <c r="S22" s="34" t="s">
        <v>102</v>
      </c>
    </row>
    <row r="23" spans="1:19" s="36" customFormat="1" ht="79.8">
      <c r="A23" s="63">
        <v>20</v>
      </c>
      <c r="B23" s="34" t="s">
        <v>194</v>
      </c>
      <c r="C23" s="34" t="s">
        <v>195</v>
      </c>
      <c r="D23" s="34">
        <v>75005506</v>
      </c>
      <c r="E23" s="34">
        <v>600072720</v>
      </c>
      <c r="F23" s="34">
        <v>600072720</v>
      </c>
      <c r="G23" s="34" t="s">
        <v>196</v>
      </c>
      <c r="H23" s="34" t="s">
        <v>88</v>
      </c>
      <c r="I23" s="34" t="s">
        <v>99</v>
      </c>
      <c r="J23" s="34" t="s">
        <v>107</v>
      </c>
      <c r="K23" s="34" t="s">
        <v>199</v>
      </c>
      <c r="L23" s="37" t="s">
        <v>201</v>
      </c>
      <c r="M23" s="39" t="s">
        <v>712</v>
      </c>
      <c r="N23" s="34">
        <v>2023</v>
      </c>
      <c r="O23" s="34">
        <v>2024</v>
      </c>
      <c r="P23" s="34"/>
      <c r="Q23" s="34" t="s">
        <v>111</v>
      </c>
      <c r="R23" s="34" t="s">
        <v>200</v>
      </c>
      <c r="S23" s="34" t="s">
        <v>104</v>
      </c>
    </row>
    <row r="24" spans="1:19" s="36" customFormat="1" ht="79.8">
      <c r="A24" s="63">
        <v>21</v>
      </c>
      <c r="B24" s="34" t="s">
        <v>679</v>
      </c>
      <c r="C24" s="34" t="s">
        <v>662</v>
      </c>
      <c r="D24" s="34">
        <v>60610204</v>
      </c>
      <c r="E24" s="34">
        <v>107546159</v>
      </c>
      <c r="F24" s="34">
        <v>600072771</v>
      </c>
      <c r="G24" s="34" t="s">
        <v>680</v>
      </c>
      <c r="H24" s="34" t="s">
        <v>88</v>
      </c>
      <c r="I24" s="34" t="s">
        <v>99</v>
      </c>
      <c r="J24" s="34" t="s">
        <v>663</v>
      </c>
      <c r="K24" s="34" t="s">
        <v>680</v>
      </c>
      <c r="L24" s="34" t="s">
        <v>711</v>
      </c>
      <c r="M24" s="34" t="s">
        <v>498</v>
      </c>
      <c r="N24" s="34">
        <v>2022</v>
      </c>
      <c r="O24" s="34">
        <v>2026</v>
      </c>
      <c r="P24" s="34"/>
      <c r="Q24" s="34"/>
      <c r="R24" s="34" t="s">
        <v>363</v>
      </c>
      <c r="S24" s="34" t="s">
        <v>104</v>
      </c>
    </row>
    <row r="25" spans="1:19" s="36" customFormat="1" ht="79.8">
      <c r="A25" s="63">
        <v>22</v>
      </c>
      <c r="B25" s="34" t="s">
        <v>679</v>
      </c>
      <c r="C25" s="34" t="s">
        <v>662</v>
      </c>
      <c r="D25" s="34">
        <v>60610204</v>
      </c>
      <c r="E25" s="34">
        <v>107546159</v>
      </c>
      <c r="F25" s="34">
        <v>600072771</v>
      </c>
      <c r="G25" s="34" t="s">
        <v>697</v>
      </c>
      <c r="H25" s="34" t="s">
        <v>88</v>
      </c>
      <c r="I25" s="34" t="s">
        <v>99</v>
      </c>
      <c r="J25" s="34" t="s">
        <v>663</v>
      </c>
      <c r="K25" s="34" t="s">
        <v>697</v>
      </c>
      <c r="L25" s="34" t="s">
        <v>711</v>
      </c>
      <c r="M25" s="34" t="s">
        <v>498</v>
      </c>
      <c r="N25" s="34">
        <v>2022</v>
      </c>
      <c r="O25" s="34">
        <v>2026</v>
      </c>
      <c r="P25" s="34"/>
      <c r="Q25" s="34"/>
      <c r="R25" s="34" t="s">
        <v>363</v>
      </c>
      <c r="S25" s="34" t="s">
        <v>104</v>
      </c>
    </row>
    <row r="26" spans="1:19" s="36" customFormat="1" ht="79.8">
      <c r="A26" s="63">
        <v>23</v>
      </c>
      <c r="B26" s="34" t="s">
        <v>679</v>
      </c>
      <c r="C26" s="34" t="s">
        <v>662</v>
      </c>
      <c r="D26" s="34">
        <v>60610204</v>
      </c>
      <c r="E26" s="34">
        <v>107546159</v>
      </c>
      <c r="F26" s="34">
        <v>600072771</v>
      </c>
      <c r="G26" s="34" t="s">
        <v>681</v>
      </c>
      <c r="H26" s="34" t="s">
        <v>88</v>
      </c>
      <c r="I26" s="34" t="s">
        <v>99</v>
      </c>
      <c r="J26" s="34" t="s">
        <v>663</v>
      </c>
      <c r="K26" s="34" t="s">
        <v>681</v>
      </c>
      <c r="L26" s="34" t="s">
        <v>682</v>
      </c>
      <c r="M26" s="34" t="s">
        <v>683</v>
      </c>
      <c r="N26" s="34">
        <v>2022</v>
      </c>
      <c r="O26" s="34">
        <v>2026</v>
      </c>
      <c r="P26" s="34"/>
      <c r="Q26" s="34"/>
      <c r="R26" s="34" t="s">
        <v>363</v>
      </c>
      <c r="S26" s="34" t="s">
        <v>104</v>
      </c>
    </row>
    <row r="27" spans="1:19" s="36" customFormat="1" ht="79.8">
      <c r="A27" s="63">
        <v>24</v>
      </c>
      <c r="B27" s="34" t="s">
        <v>358</v>
      </c>
      <c r="C27" s="34" t="s">
        <v>359</v>
      </c>
      <c r="D27" s="34">
        <v>70984832</v>
      </c>
      <c r="E27" s="34">
        <v>107545918</v>
      </c>
      <c r="F27" s="34">
        <v>600072665</v>
      </c>
      <c r="G27" s="34" t="s">
        <v>360</v>
      </c>
      <c r="H27" s="34" t="s">
        <v>88</v>
      </c>
      <c r="I27" s="34" t="s">
        <v>130</v>
      </c>
      <c r="J27" s="34" t="s">
        <v>130</v>
      </c>
      <c r="K27" s="34" t="s">
        <v>362</v>
      </c>
      <c r="L27" s="37" t="s">
        <v>520</v>
      </c>
      <c r="M27" s="34"/>
      <c r="N27" s="34">
        <v>2021</v>
      </c>
      <c r="O27" s="34">
        <v>2023</v>
      </c>
      <c r="P27" s="34"/>
      <c r="Q27" s="34"/>
      <c r="R27" s="34" t="s">
        <v>363</v>
      </c>
      <c r="S27" s="34"/>
    </row>
    <row r="28" spans="1:19" s="36" customFormat="1" ht="79.8">
      <c r="A28" s="63">
        <v>25</v>
      </c>
      <c r="B28" s="34" t="s">
        <v>366</v>
      </c>
      <c r="C28" s="34" t="s">
        <v>359</v>
      </c>
      <c r="D28" s="34">
        <v>70984808</v>
      </c>
      <c r="E28" s="34">
        <v>107545608</v>
      </c>
      <c r="F28" s="34">
        <v>600072495</v>
      </c>
      <c r="G28" s="34" t="s">
        <v>367</v>
      </c>
      <c r="H28" s="34" t="s">
        <v>88</v>
      </c>
      <c r="I28" s="34" t="s">
        <v>130</v>
      </c>
      <c r="J28" s="34" t="s">
        <v>130</v>
      </c>
      <c r="K28" s="34" t="s">
        <v>368</v>
      </c>
      <c r="L28" s="34" t="s">
        <v>522</v>
      </c>
      <c r="M28" s="34"/>
      <c r="N28" s="34">
        <v>2022</v>
      </c>
      <c r="O28" s="34">
        <v>2024</v>
      </c>
      <c r="P28" s="34"/>
      <c r="Q28" s="34"/>
      <c r="R28" s="34" t="s">
        <v>363</v>
      </c>
      <c r="S28" s="34"/>
    </row>
    <row r="29" spans="1:19" s="36" customFormat="1" ht="79.8">
      <c r="A29" s="63">
        <v>26</v>
      </c>
      <c r="B29" s="34" t="s">
        <v>364</v>
      </c>
      <c r="C29" s="34" t="s">
        <v>359</v>
      </c>
      <c r="D29" s="34">
        <v>70984816</v>
      </c>
      <c r="E29" s="34">
        <v>107545934</v>
      </c>
      <c r="F29" s="34">
        <v>600072673</v>
      </c>
      <c r="G29" s="34" t="s">
        <v>365</v>
      </c>
      <c r="H29" s="34" t="s">
        <v>88</v>
      </c>
      <c r="I29" s="34" t="s">
        <v>130</v>
      </c>
      <c r="J29" s="34" t="s">
        <v>130</v>
      </c>
      <c r="K29" s="34" t="s">
        <v>362</v>
      </c>
      <c r="L29" s="34" t="s">
        <v>521</v>
      </c>
      <c r="M29" s="34"/>
      <c r="N29" s="34">
        <v>2021</v>
      </c>
      <c r="O29" s="34">
        <v>2023</v>
      </c>
      <c r="P29" s="34"/>
      <c r="Q29" s="34"/>
      <c r="R29" s="34" t="s">
        <v>363</v>
      </c>
      <c r="S29" s="34"/>
    </row>
    <row r="30" spans="1:19" s="36" customFormat="1" ht="91.2">
      <c r="A30" s="63">
        <v>27</v>
      </c>
      <c r="B30" s="34" t="s">
        <v>292</v>
      </c>
      <c r="C30" s="34" t="s">
        <v>293</v>
      </c>
      <c r="D30" s="34">
        <v>70984239</v>
      </c>
      <c r="E30" s="34">
        <v>102102058</v>
      </c>
      <c r="F30" s="34">
        <v>600072347</v>
      </c>
      <c r="G30" s="34" t="s">
        <v>294</v>
      </c>
      <c r="H30" s="34" t="s">
        <v>88</v>
      </c>
      <c r="I30" s="34" t="s">
        <v>99</v>
      </c>
      <c r="J30" s="34" t="s">
        <v>295</v>
      </c>
      <c r="K30" s="34" t="s">
        <v>296</v>
      </c>
      <c r="L30" s="34" t="s">
        <v>180</v>
      </c>
      <c r="M30" s="39"/>
      <c r="N30" s="35" t="s">
        <v>355</v>
      </c>
      <c r="O30" s="35" t="s">
        <v>356</v>
      </c>
      <c r="P30" s="34"/>
      <c r="Q30" s="34"/>
      <c r="R30" s="34" t="s">
        <v>297</v>
      </c>
      <c r="S30" s="34" t="s">
        <v>104</v>
      </c>
    </row>
    <row r="31" spans="1:19" s="36" customFormat="1" ht="114">
      <c r="A31" s="63">
        <v>28</v>
      </c>
      <c r="B31" s="34" t="s">
        <v>292</v>
      </c>
      <c r="C31" s="34" t="s">
        <v>293</v>
      </c>
      <c r="D31" s="34">
        <v>70984239</v>
      </c>
      <c r="E31" s="34">
        <v>102102058</v>
      </c>
      <c r="F31" s="34">
        <v>600072347</v>
      </c>
      <c r="G31" s="34" t="s">
        <v>298</v>
      </c>
      <c r="H31" s="34" t="s">
        <v>88</v>
      </c>
      <c r="I31" s="34" t="s">
        <v>99</v>
      </c>
      <c r="J31" s="34" t="s">
        <v>295</v>
      </c>
      <c r="K31" s="34" t="s">
        <v>299</v>
      </c>
      <c r="L31" s="34" t="s">
        <v>352</v>
      </c>
      <c r="M31" s="39"/>
      <c r="N31" s="35" t="s">
        <v>355</v>
      </c>
      <c r="O31" s="35" t="s">
        <v>357</v>
      </c>
      <c r="P31" s="34"/>
      <c r="Q31" s="34"/>
      <c r="R31" s="34" t="s">
        <v>300</v>
      </c>
      <c r="S31" s="34" t="s">
        <v>104</v>
      </c>
    </row>
    <row r="32" spans="1:19" s="36" customFormat="1" ht="45.6">
      <c r="A32" s="63">
        <v>29</v>
      </c>
      <c r="B32" s="34" t="s">
        <v>292</v>
      </c>
      <c r="C32" s="34" t="s">
        <v>293</v>
      </c>
      <c r="D32" s="34">
        <v>70984239</v>
      </c>
      <c r="E32" s="34">
        <v>102102058</v>
      </c>
      <c r="F32" s="34">
        <v>600072347</v>
      </c>
      <c r="G32" s="34" t="s">
        <v>301</v>
      </c>
      <c r="H32" s="34" t="s">
        <v>88</v>
      </c>
      <c r="I32" s="34" t="s">
        <v>99</v>
      </c>
      <c r="J32" s="34" t="s">
        <v>295</v>
      </c>
      <c r="K32" s="34" t="s">
        <v>302</v>
      </c>
      <c r="L32" s="34" t="s">
        <v>353</v>
      </c>
      <c r="M32" s="39"/>
      <c r="N32" s="35" t="s">
        <v>355</v>
      </c>
      <c r="O32" s="35" t="s">
        <v>357</v>
      </c>
      <c r="P32" s="34"/>
      <c r="Q32" s="34"/>
      <c r="R32" s="34" t="s">
        <v>303</v>
      </c>
      <c r="S32" s="34" t="s">
        <v>104</v>
      </c>
    </row>
    <row r="33" spans="1:19" s="36" customFormat="1" ht="45.6">
      <c r="A33" s="63">
        <v>30</v>
      </c>
      <c r="B33" s="34" t="s">
        <v>292</v>
      </c>
      <c r="C33" s="34" t="s">
        <v>293</v>
      </c>
      <c r="D33" s="34">
        <v>70984239</v>
      </c>
      <c r="E33" s="34">
        <v>102102058</v>
      </c>
      <c r="F33" s="34">
        <v>600072347</v>
      </c>
      <c r="G33" s="34" t="s">
        <v>304</v>
      </c>
      <c r="H33" s="34" t="s">
        <v>88</v>
      </c>
      <c r="I33" s="34" t="s">
        <v>99</v>
      </c>
      <c r="J33" s="34" t="s">
        <v>295</v>
      </c>
      <c r="K33" s="34" t="s">
        <v>305</v>
      </c>
      <c r="L33" s="34" t="s">
        <v>339</v>
      </c>
      <c r="M33" s="39"/>
      <c r="N33" s="34">
        <v>2022</v>
      </c>
      <c r="O33" s="34">
        <v>2024</v>
      </c>
      <c r="P33" s="34"/>
      <c r="Q33" s="34"/>
      <c r="R33" s="34" t="s">
        <v>303</v>
      </c>
      <c r="S33" s="34" t="s">
        <v>104</v>
      </c>
    </row>
    <row r="34" spans="1:19" s="36" customFormat="1" ht="57">
      <c r="A34" s="63">
        <v>31</v>
      </c>
      <c r="B34" s="34" t="s">
        <v>313</v>
      </c>
      <c r="C34" s="34" t="s">
        <v>113</v>
      </c>
      <c r="D34" s="34">
        <v>70980918</v>
      </c>
      <c r="E34" s="34">
        <v>1075461836</v>
      </c>
      <c r="F34" s="34">
        <v>600072801</v>
      </c>
      <c r="G34" s="34" t="s">
        <v>335</v>
      </c>
      <c r="H34" s="34" t="s">
        <v>88</v>
      </c>
      <c r="I34" s="34" t="s">
        <v>99</v>
      </c>
      <c r="J34" s="34" t="s">
        <v>116</v>
      </c>
      <c r="K34" s="34" t="s">
        <v>314</v>
      </c>
      <c r="L34" s="34" t="s">
        <v>166</v>
      </c>
      <c r="M34" s="34"/>
      <c r="N34" s="34">
        <v>2022</v>
      </c>
      <c r="O34" s="34">
        <v>2025</v>
      </c>
      <c r="P34" s="34"/>
      <c r="Q34" s="34"/>
      <c r="R34" s="34" t="s">
        <v>303</v>
      </c>
      <c r="S34" s="34" t="s">
        <v>104</v>
      </c>
    </row>
    <row r="35" spans="1:19" s="36" customFormat="1" ht="57">
      <c r="A35" s="63">
        <v>32</v>
      </c>
      <c r="B35" s="34" t="s">
        <v>313</v>
      </c>
      <c r="C35" s="34" t="s">
        <v>113</v>
      </c>
      <c r="D35" s="34">
        <v>70980918</v>
      </c>
      <c r="E35" s="34">
        <v>1075461836</v>
      </c>
      <c r="F35" s="34">
        <v>600072801</v>
      </c>
      <c r="G35" s="34" t="s">
        <v>336</v>
      </c>
      <c r="H35" s="34" t="s">
        <v>88</v>
      </c>
      <c r="I35" s="34" t="s">
        <v>99</v>
      </c>
      <c r="J35" s="34" t="s">
        <v>116</v>
      </c>
      <c r="K35" s="34" t="s">
        <v>315</v>
      </c>
      <c r="L35" s="34" t="s">
        <v>166</v>
      </c>
      <c r="M35" s="34"/>
      <c r="N35" s="34">
        <v>2022</v>
      </c>
      <c r="O35" s="34">
        <v>2024</v>
      </c>
      <c r="P35" s="34"/>
      <c r="Q35" s="34"/>
      <c r="R35" s="34" t="s">
        <v>303</v>
      </c>
      <c r="S35" s="34" t="s">
        <v>104</v>
      </c>
    </row>
    <row r="36" spans="1:19" s="36" customFormat="1" ht="57">
      <c r="A36" s="63">
        <v>33</v>
      </c>
      <c r="B36" s="34" t="s">
        <v>313</v>
      </c>
      <c r="C36" s="34" t="s">
        <v>113</v>
      </c>
      <c r="D36" s="34">
        <v>70980918</v>
      </c>
      <c r="E36" s="34">
        <v>1075461836</v>
      </c>
      <c r="F36" s="34">
        <v>600072801</v>
      </c>
      <c r="G36" s="34" t="s">
        <v>337</v>
      </c>
      <c r="H36" s="34" t="s">
        <v>88</v>
      </c>
      <c r="I36" s="34" t="s">
        <v>99</v>
      </c>
      <c r="J36" s="34" t="s">
        <v>116</v>
      </c>
      <c r="K36" s="34" t="s">
        <v>316</v>
      </c>
      <c r="L36" s="34" t="s">
        <v>339</v>
      </c>
      <c r="M36" s="34"/>
      <c r="N36" s="34">
        <v>2021</v>
      </c>
      <c r="O36" s="34">
        <v>2026</v>
      </c>
      <c r="P36" s="34"/>
      <c r="Q36" s="34"/>
      <c r="R36" s="34" t="s">
        <v>303</v>
      </c>
      <c r="S36" s="34" t="s">
        <v>104</v>
      </c>
    </row>
    <row r="37" spans="1:19" s="36" customFormat="1" ht="57">
      <c r="A37" s="63">
        <v>34</v>
      </c>
      <c r="B37" s="34" t="s">
        <v>313</v>
      </c>
      <c r="C37" s="34" t="s">
        <v>113</v>
      </c>
      <c r="D37" s="34">
        <v>70980918</v>
      </c>
      <c r="E37" s="34">
        <v>1075461836</v>
      </c>
      <c r="F37" s="35" t="s">
        <v>317</v>
      </c>
      <c r="G37" s="34" t="s">
        <v>318</v>
      </c>
      <c r="H37" s="34" t="s">
        <v>88</v>
      </c>
      <c r="I37" s="34" t="s">
        <v>99</v>
      </c>
      <c r="J37" s="34" t="s">
        <v>116</v>
      </c>
      <c r="K37" s="34" t="s">
        <v>319</v>
      </c>
      <c r="L37" s="34" t="s">
        <v>166</v>
      </c>
      <c r="M37" s="34"/>
      <c r="N37" s="34">
        <v>20022</v>
      </c>
      <c r="O37" s="34">
        <v>2024</v>
      </c>
      <c r="P37" s="34"/>
      <c r="Q37" s="34"/>
      <c r="R37" s="34" t="s">
        <v>303</v>
      </c>
      <c r="S37" s="34" t="s">
        <v>104</v>
      </c>
    </row>
    <row r="38" spans="1:19" s="36" customFormat="1" ht="57">
      <c r="A38" s="63">
        <v>35</v>
      </c>
      <c r="B38" s="34" t="s">
        <v>409</v>
      </c>
      <c r="C38" s="34" t="s">
        <v>384</v>
      </c>
      <c r="D38" s="34">
        <v>60611651</v>
      </c>
      <c r="E38" s="34">
        <v>107545772</v>
      </c>
      <c r="F38" s="34">
        <v>600072592</v>
      </c>
      <c r="G38" s="34" t="s">
        <v>410</v>
      </c>
      <c r="H38" s="34" t="s">
        <v>88</v>
      </c>
      <c r="I38" s="34"/>
      <c r="J38" s="34" t="s">
        <v>99</v>
      </c>
      <c r="K38" s="34" t="s">
        <v>411</v>
      </c>
      <c r="L38" s="37" t="s">
        <v>528</v>
      </c>
      <c r="M38" s="37" t="s">
        <v>523</v>
      </c>
      <c r="N38" s="34">
        <v>2022</v>
      </c>
      <c r="O38" s="34">
        <v>2023</v>
      </c>
      <c r="P38" s="34"/>
      <c r="Q38" s="34"/>
      <c r="R38" s="34" t="s">
        <v>390</v>
      </c>
      <c r="S38" s="34" t="s">
        <v>104</v>
      </c>
    </row>
    <row r="39" spans="1:19" s="36" customFormat="1" ht="57">
      <c r="A39" s="63">
        <v>36</v>
      </c>
      <c r="B39" s="34" t="s">
        <v>409</v>
      </c>
      <c r="C39" s="34" t="s">
        <v>384</v>
      </c>
      <c r="D39" s="34">
        <v>60611651</v>
      </c>
      <c r="E39" s="34">
        <v>107545772</v>
      </c>
      <c r="F39" s="34">
        <v>600072592</v>
      </c>
      <c r="G39" s="34" t="s">
        <v>412</v>
      </c>
      <c r="H39" s="34" t="s">
        <v>88</v>
      </c>
      <c r="I39" s="34"/>
      <c r="J39" s="34" t="s">
        <v>99</v>
      </c>
      <c r="K39" s="34" t="s">
        <v>413</v>
      </c>
      <c r="L39" s="37" t="s">
        <v>486</v>
      </c>
      <c r="M39" s="37" t="s">
        <v>201</v>
      </c>
      <c r="N39" s="34">
        <v>2022</v>
      </c>
      <c r="O39" s="34">
        <v>2023</v>
      </c>
      <c r="P39" s="34"/>
      <c r="Q39" s="34"/>
      <c r="R39" s="34" t="s">
        <v>414</v>
      </c>
      <c r="S39" s="34" t="s">
        <v>104</v>
      </c>
    </row>
    <row r="40" spans="1:19" s="36" customFormat="1" ht="107.4" customHeight="1">
      <c r="A40" s="63">
        <v>37</v>
      </c>
      <c r="B40" s="34" t="s">
        <v>409</v>
      </c>
      <c r="C40" s="34" t="s">
        <v>384</v>
      </c>
      <c r="D40" s="34">
        <v>60611651</v>
      </c>
      <c r="E40" s="34">
        <v>107545772</v>
      </c>
      <c r="F40" s="34">
        <v>600072592</v>
      </c>
      <c r="G40" s="34" t="s">
        <v>415</v>
      </c>
      <c r="H40" s="34" t="s">
        <v>88</v>
      </c>
      <c r="I40" s="34" t="s">
        <v>99</v>
      </c>
      <c r="J40" s="34" t="s">
        <v>99</v>
      </c>
      <c r="K40" s="34" t="s">
        <v>416</v>
      </c>
      <c r="L40" s="37" t="s">
        <v>527</v>
      </c>
      <c r="M40" s="37" t="s">
        <v>524</v>
      </c>
      <c r="N40" s="34">
        <v>2022</v>
      </c>
      <c r="O40" s="34">
        <v>2022</v>
      </c>
      <c r="P40" s="34"/>
      <c r="Q40" s="34"/>
      <c r="R40" s="34" t="s">
        <v>390</v>
      </c>
      <c r="S40" s="34" t="s">
        <v>104</v>
      </c>
    </row>
    <row r="41" spans="1:19" s="36" customFormat="1" ht="57">
      <c r="A41" s="63">
        <v>38</v>
      </c>
      <c r="B41" s="34" t="s">
        <v>409</v>
      </c>
      <c r="C41" s="34" t="s">
        <v>384</v>
      </c>
      <c r="D41" s="34">
        <v>60611651</v>
      </c>
      <c r="E41" s="34">
        <v>107545772</v>
      </c>
      <c r="F41" s="34">
        <v>600072592</v>
      </c>
      <c r="G41" s="34" t="s">
        <v>417</v>
      </c>
      <c r="H41" s="34" t="s">
        <v>88</v>
      </c>
      <c r="I41" s="34" t="s">
        <v>99</v>
      </c>
      <c r="J41" s="34" t="s">
        <v>99</v>
      </c>
      <c r="K41" s="34" t="s">
        <v>418</v>
      </c>
      <c r="L41" s="37" t="s">
        <v>180</v>
      </c>
      <c r="M41" s="37" t="s">
        <v>525</v>
      </c>
      <c r="N41" s="34">
        <v>2022</v>
      </c>
      <c r="O41" s="34">
        <v>2022</v>
      </c>
      <c r="P41" s="34"/>
      <c r="Q41" s="34"/>
      <c r="R41" s="34" t="s">
        <v>390</v>
      </c>
      <c r="S41" s="34" t="s">
        <v>104</v>
      </c>
    </row>
    <row r="42" spans="1:19" s="36" customFormat="1" ht="57">
      <c r="A42" s="63">
        <v>39</v>
      </c>
      <c r="B42" s="34" t="s">
        <v>419</v>
      </c>
      <c r="C42" s="34" t="s">
        <v>384</v>
      </c>
      <c r="D42" s="34">
        <v>60611651</v>
      </c>
      <c r="E42" s="34">
        <v>107545772</v>
      </c>
      <c r="F42" s="34">
        <v>600072592</v>
      </c>
      <c r="G42" s="34" t="s">
        <v>420</v>
      </c>
      <c r="H42" s="34" t="s">
        <v>88</v>
      </c>
      <c r="I42" s="34"/>
      <c r="J42" s="34" t="s">
        <v>99</v>
      </c>
      <c r="K42" s="34" t="s">
        <v>421</v>
      </c>
      <c r="L42" s="37" t="s">
        <v>339</v>
      </c>
      <c r="M42" s="37" t="s">
        <v>353</v>
      </c>
      <c r="N42" s="34">
        <v>2022</v>
      </c>
      <c r="O42" s="34">
        <v>2022</v>
      </c>
      <c r="P42" s="34"/>
      <c r="Q42" s="34"/>
      <c r="R42" s="34" t="s">
        <v>390</v>
      </c>
      <c r="S42" s="34" t="s">
        <v>104</v>
      </c>
    </row>
    <row r="43" spans="1:19" s="36" customFormat="1" ht="114">
      <c r="A43" s="63">
        <v>40</v>
      </c>
      <c r="B43" s="34" t="s">
        <v>422</v>
      </c>
      <c r="C43" s="34" t="s">
        <v>384</v>
      </c>
      <c r="D43" s="34">
        <v>60611669</v>
      </c>
      <c r="E43" s="34">
        <v>107546094</v>
      </c>
      <c r="F43" s="34">
        <v>600072746</v>
      </c>
      <c r="G43" s="34" t="s">
        <v>423</v>
      </c>
      <c r="H43" s="34" t="s">
        <v>88</v>
      </c>
      <c r="I43" s="34" t="s">
        <v>99</v>
      </c>
      <c r="J43" s="34" t="s">
        <v>99</v>
      </c>
      <c r="K43" s="34" t="s">
        <v>424</v>
      </c>
      <c r="L43" s="40" t="s">
        <v>472</v>
      </c>
      <c r="M43" s="41" t="s">
        <v>495</v>
      </c>
      <c r="N43" s="34">
        <v>2022</v>
      </c>
      <c r="O43" s="34">
        <v>2024</v>
      </c>
      <c r="P43" s="34"/>
      <c r="Q43" s="34"/>
      <c r="R43" s="34" t="s">
        <v>425</v>
      </c>
      <c r="S43" s="34" t="s">
        <v>104</v>
      </c>
    </row>
    <row r="44" spans="1:19" s="36" customFormat="1" ht="57">
      <c r="A44" s="63">
        <v>41</v>
      </c>
      <c r="B44" s="34" t="s">
        <v>422</v>
      </c>
      <c r="C44" s="34" t="s">
        <v>384</v>
      </c>
      <c r="D44" s="34">
        <v>60611669</v>
      </c>
      <c r="E44" s="34">
        <v>107546094</v>
      </c>
      <c r="F44" s="34">
        <v>600072746</v>
      </c>
      <c r="G44" s="34" t="s">
        <v>529</v>
      </c>
      <c r="H44" s="34" t="s">
        <v>88</v>
      </c>
      <c r="I44" s="34" t="s">
        <v>99</v>
      </c>
      <c r="J44" s="34" t="s">
        <v>99</v>
      </c>
      <c r="K44" s="34" t="s">
        <v>426</v>
      </c>
      <c r="L44" s="40" t="s">
        <v>486</v>
      </c>
      <c r="M44" s="41" t="s">
        <v>201</v>
      </c>
      <c r="N44" s="34">
        <v>2022</v>
      </c>
      <c r="O44" s="34">
        <v>2027</v>
      </c>
      <c r="P44" s="34"/>
      <c r="Q44" s="34"/>
      <c r="R44" s="34" t="s">
        <v>402</v>
      </c>
      <c r="S44" s="34" t="s">
        <v>104</v>
      </c>
    </row>
    <row r="45" spans="1:19" s="36" customFormat="1" ht="68.400000000000006">
      <c r="A45" s="63">
        <v>42</v>
      </c>
      <c r="B45" s="34" t="s">
        <v>427</v>
      </c>
      <c r="C45" s="34" t="s">
        <v>384</v>
      </c>
      <c r="D45" s="34">
        <v>60611685</v>
      </c>
      <c r="E45" s="34">
        <v>107545764</v>
      </c>
      <c r="F45" s="34">
        <v>600072584</v>
      </c>
      <c r="G45" s="34" t="s">
        <v>428</v>
      </c>
      <c r="H45" s="34" t="s">
        <v>88</v>
      </c>
      <c r="I45" s="34" t="s">
        <v>99</v>
      </c>
      <c r="J45" s="34" t="s">
        <v>99</v>
      </c>
      <c r="K45" s="34" t="s">
        <v>429</v>
      </c>
      <c r="L45" s="40" t="s">
        <v>486</v>
      </c>
      <c r="M45" s="41" t="s">
        <v>201</v>
      </c>
      <c r="N45" s="34">
        <v>2022</v>
      </c>
      <c r="O45" s="34">
        <v>2027</v>
      </c>
      <c r="P45" s="34"/>
      <c r="Q45" s="34"/>
      <c r="R45" s="34" t="s">
        <v>402</v>
      </c>
      <c r="S45" s="34" t="s">
        <v>104</v>
      </c>
    </row>
    <row r="46" spans="1:19" s="36" customFormat="1" ht="68.400000000000006">
      <c r="A46" s="63">
        <v>43</v>
      </c>
      <c r="B46" s="34" t="s">
        <v>427</v>
      </c>
      <c r="C46" s="34" t="s">
        <v>384</v>
      </c>
      <c r="D46" s="34">
        <v>60611685</v>
      </c>
      <c r="E46" s="34">
        <v>107545764</v>
      </c>
      <c r="F46" s="34">
        <v>600072584</v>
      </c>
      <c r="G46" s="34" t="s">
        <v>430</v>
      </c>
      <c r="H46" s="34" t="s">
        <v>88</v>
      </c>
      <c r="I46" s="34" t="s">
        <v>99</v>
      </c>
      <c r="J46" s="34" t="s">
        <v>99</v>
      </c>
      <c r="K46" s="34" t="s">
        <v>431</v>
      </c>
      <c r="L46" s="40" t="s">
        <v>339</v>
      </c>
      <c r="M46" s="40" t="s">
        <v>353</v>
      </c>
      <c r="N46" s="34">
        <v>2022</v>
      </c>
      <c r="O46" s="34">
        <v>2027</v>
      </c>
      <c r="P46" s="34"/>
      <c r="Q46" s="34"/>
      <c r="R46" s="34" t="s">
        <v>402</v>
      </c>
      <c r="S46" s="34" t="s">
        <v>104</v>
      </c>
    </row>
    <row r="47" spans="1:19" s="36" customFormat="1" ht="91.2">
      <c r="A47" s="63">
        <v>44</v>
      </c>
      <c r="B47" s="34" t="s">
        <v>427</v>
      </c>
      <c r="C47" s="34" t="s">
        <v>384</v>
      </c>
      <c r="D47" s="34">
        <v>60611685</v>
      </c>
      <c r="E47" s="34">
        <v>107545764</v>
      </c>
      <c r="F47" s="34">
        <v>600072584</v>
      </c>
      <c r="G47" s="34" t="s">
        <v>432</v>
      </c>
      <c r="H47" s="34" t="s">
        <v>88</v>
      </c>
      <c r="I47" s="34" t="s">
        <v>99</v>
      </c>
      <c r="J47" s="34" t="s">
        <v>99</v>
      </c>
      <c r="K47" s="34" t="s">
        <v>433</v>
      </c>
      <c r="L47" s="40" t="s">
        <v>180</v>
      </c>
      <c r="M47" s="40" t="s">
        <v>525</v>
      </c>
      <c r="N47" s="34">
        <v>2022</v>
      </c>
      <c r="O47" s="34">
        <v>2027</v>
      </c>
      <c r="P47" s="34"/>
      <c r="Q47" s="34"/>
      <c r="R47" s="34" t="s">
        <v>402</v>
      </c>
      <c r="S47" s="34" t="s">
        <v>104</v>
      </c>
    </row>
    <row r="48" spans="1:19" s="36" customFormat="1" ht="68.400000000000006">
      <c r="A48" s="63">
        <v>45</v>
      </c>
      <c r="B48" s="34" t="s">
        <v>604</v>
      </c>
      <c r="C48" s="34" t="s">
        <v>384</v>
      </c>
      <c r="D48" s="34">
        <v>70834598</v>
      </c>
      <c r="E48" s="34">
        <v>107545781</v>
      </c>
      <c r="F48" s="34">
        <v>600072606</v>
      </c>
      <c r="G48" s="34" t="s">
        <v>605</v>
      </c>
      <c r="H48" s="34" t="s">
        <v>88</v>
      </c>
      <c r="I48" s="34" t="s">
        <v>99</v>
      </c>
      <c r="J48" s="34" t="s">
        <v>99</v>
      </c>
      <c r="K48" s="34" t="s">
        <v>606</v>
      </c>
      <c r="L48" s="40" t="s">
        <v>622</v>
      </c>
      <c r="M48" s="40" t="s">
        <v>617</v>
      </c>
      <c r="N48" s="35" t="s">
        <v>623</v>
      </c>
      <c r="O48" s="35" t="s">
        <v>217</v>
      </c>
      <c r="P48" s="34"/>
      <c r="Q48" s="34"/>
      <c r="R48" s="34" t="s">
        <v>607</v>
      </c>
      <c r="S48" s="34" t="s">
        <v>104</v>
      </c>
    </row>
    <row r="49" spans="1:19" s="36" customFormat="1" ht="57">
      <c r="A49" s="63">
        <v>46</v>
      </c>
      <c r="B49" s="34" t="s">
        <v>604</v>
      </c>
      <c r="C49" s="34" t="s">
        <v>384</v>
      </c>
      <c r="D49" s="34">
        <v>70834598</v>
      </c>
      <c r="E49" s="34">
        <v>107545781</v>
      </c>
      <c r="F49" s="34">
        <v>600072606</v>
      </c>
      <c r="G49" s="34" t="s">
        <v>608</v>
      </c>
      <c r="H49" s="34" t="s">
        <v>88</v>
      </c>
      <c r="I49" s="34" t="s">
        <v>99</v>
      </c>
      <c r="J49" s="34" t="s">
        <v>99</v>
      </c>
      <c r="K49" s="34" t="s">
        <v>609</v>
      </c>
      <c r="L49" s="40" t="s">
        <v>166</v>
      </c>
      <c r="M49" s="40" t="s">
        <v>618</v>
      </c>
      <c r="N49" s="35" t="s">
        <v>623</v>
      </c>
      <c r="O49" s="35" t="s">
        <v>217</v>
      </c>
      <c r="P49" s="34"/>
      <c r="Q49" s="34"/>
      <c r="R49" s="34" t="s">
        <v>104</v>
      </c>
      <c r="S49" s="34" t="s">
        <v>104</v>
      </c>
    </row>
    <row r="50" spans="1:19" s="36" customFormat="1" ht="57">
      <c r="A50" s="63">
        <v>47</v>
      </c>
      <c r="B50" s="34" t="s">
        <v>604</v>
      </c>
      <c r="C50" s="34" t="s">
        <v>384</v>
      </c>
      <c r="D50" s="34">
        <v>70834598</v>
      </c>
      <c r="E50" s="34">
        <v>107545781</v>
      </c>
      <c r="F50" s="34">
        <v>600072606</v>
      </c>
      <c r="G50" s="34" t="s">
        <v>610</v>
      </c>
      <c r="H50" s="34" t="s">
        <v>88</v>
      </c>
      <c r="I50" s="34" t="s">
        <v>99</v>
      </c>
      <c r="J50" s="34" t="s">
        <v>99</v>
      </c>
      <c r="K50" s="34" t="s">
        <v>611</v>
      </c>
      <c r="L50" s="40" t="s">
        <v>474</v>
      </c>
      <c r="M50" s="40" t="s">
        <v>488</v>
      </c>
      <c r="N50" s="35" t="s">
        <v>623</v>
      </c>
      <c r="O50" s="35" t="s">
        <v>217</v>
      </c>
      <c r="P50" s="34"/>
      <c r="Q50" s="34"/>
      <c r="R50" s="34" t="s">
        <v>104</v>
      </c>
      <c r="S50" s="34" t="s">
        <v>104</v>
      </c>
    </row>
    <row r="51" spans="1:19" s="36" customFormat="1" ht="57">
      <c r="A51" s="63">
        <v>48</v>
      </c>
      <c r="B51" s="34" t="s">
        <v>604</v>
      </c>
      <c r="C51" s="34" t="s">
        <v>384</v>
      </c>
      <c r="D51" s="34">
        <v>70834598</v>
      </c>
      <c r="E51" s="34">
        <v>107545781</v>
      </c>
      <c r="F51" s="34">
        <v>600072606</v>
      </c>
      <c r="G51" s="34" t="s">
        <v>612</v>
      </c>
      <c r="H51" s="34" t="s">
        <v>88</v>
      </c>
      <c r="I51" s="34" t="s">
        <v>99</v>
      </c>
      <c r="J51" s="34" t="s">
        <v>99</v>
      </c>
      <c r="K51" s="34" t="s">
        <v>613</v>
      </c>
      <c r="L51" s="40" t="s">
        <v>346</v>
      </c>
      <c r="M51" s="40" t="s">
        <v>619</v>
      </c>
      <c r="N51" s="35" t="s">
        <v>623</v>
      </c>
      <c r="O51" s="35" t="s">
        <v>217</v>
      </c>
      <c r="P51" s="34"/>
      <c r="Q51" s="34"/>
      <c r="R51" s="34" t="s">
        <v>614</v>
      </c>
      <c r="S51" s="34" t="s">
        <v>104</v>
      </c>
    </row>
    <row r="52" spans="1:19" s="36" customFormat="1" ht="57">
      <c r="A52" s="63">
        <v>49</v>
      </c>
      <c r="B52" s="34" t="s">
        <v>604</v>
      </c>
      <c r="C52" s="34" t="s">
        <v>384</v>
      </c>
      <c r="D52" s="34">
        <v>70834598</v>
      </c>
      <c r="E52" s="34">
        <v>107545781</v>
      </c>
      <c r="F52" s="34">
        <v>600072606</v>
      </c>
      <c r="G52" s="34" t="s">
        <v>615</v>
      </c>
      <c r="H52" s="34" t="s">
        <v>88</v>
      </c>
      <c r="I52" s="34" t="s">
        <v>99</v>
      </c>
      <c r="J52" s="34" t="s">
        <v>99</v>
      </c>
      <c r="K52" s="34" t="s">
        <v>616</v>
      </c>
      <c r="L52" s="40" t="s">
        <v>621</v>
      </c>
      <c r="M52" s="40" t="s">
        <v>620</v>
      </c>
      <c r="N52" s="35" t="s">
        <v>623</v>
      </c>
      <c r="O52" s="35" t="s">
        <v>217</v>
      </c>
      <c r="P52" s="34"/>
      <c r="Q52" s="34"/>
      <c r="R52" s="34" t="s">
        <v>614</v>
      </c>
      <c r="S52" s="34" t="s">
        <v>104</v>
      </c>
    </row>
    <row r="53" spans="1:19" s="36" customFormat="1" ht="57">
      <c r="A53" s="63">
        <v>50</v>
      </c>
      <c r="B53" s="34" t="s">
        <v>437</v>
      </c>
      <c r="C53" s="34" t="s">
        <v>384</v>
      </c>
      <c r="D53" s="34">
        <v>60611677</v>
      </c>
      <c r="E53" s="34">
        <v>102564167</v>
      </c>
      <c r="F53" s="34">
        <v>600072355</v>
      </c>
      <c r="G53" s="34" t="s">
        <v>434</v>
      </c>
      <c r="H53" s="34" t="s">
        <v>88</v>
      </c>
      <c r="I53" s="34" t="s">
        <v>99</v>
      </c>
      <c r="J53" s="34" t="s">
        <v>99</v>
      </c>
      <c r="K53" s="34" t="s">
        <v>435</v>
      </c>
      <c r="L53" s="40" t="s">
        <v>180</v>
      </c>
      <c r="M53" s="40" t="s">
        <v>525</v>
      </c>
      <c r="N53" s="35">
        <v>2022</v>
      </c>
      <c r="O53" s="35">
        <v>2022</v>
      </c>
      <c r="P53" s="34"/>
      <c r="Q53" s="34"/>
      <c r="R53" s="34" t="s">
        <v>436</v>
      </c>
      <c r="S53" s="34" t="s">
        <v>104</v>
      </c>
    </row>
    <row r="54" spans="1:19" s="36" customFormat="1" ht="114">
      <c r="A54" s="63">
        <v>51</v>
      </c>
      <c r="B54" s="34" t="s">
        <v>438</v>
      </c>
      <c r="C54" s="34" t="s">
        <v>439</v>
      </c>
      <c r="D54" s="34">
        <v>25232991</v>
      </c>
      <c r="E54" s="34" t="s">
        <v>440</v>
      </c>
      <c r="F54" s="34">
        <v>610100718</v>
      </c>
      <c r="G54" s="34" t="s">
        <v>441</v>
      </c>
      <c r="H54" s="34" t="s">
        <v>88</v>
      </c>
      <c r="I54" s="34" t="s">
        <v>99</v>
      </c>
      <c r="J54" s="34" t="s">
        <v>99</v>
      </c>
      <c r="K54" s="34" t="s">
        <v>442</v>
      </c>
      <c r="L54" s="37" t="s">
        <v>347</v>
      </c>
      <c r="M54" s="37" t="s">
        <v>348</v>
      </c>
      <c r="N54" s="35" t="s">
        <v>354</v>
      </c>
      <c r="O54" s="35" t="s">
        <v>505</v>
      </c>
      <c r="P54" s="34"/>
      <c r="Q54" s="34"/>
      <c r="R54" s="34" t="s">
        <v>443</v>
      </c>
      <c r="S54" s="34" t="s">
        <v>104</v>
      </c>
    </row>
    <row r="55" spans="1:19" s="36" customFormat="1" ht="114">
      <c r="A55" s="63">
        <v>52</v>
      </c>
      <c r="B55" s="34" t="s">
        <v>438</v>
      </c>
      <c r="C55" s="34" t="s">
        <v>439</v>
      </c>
      <c r="D55" s="34">
        <v>25232991</v>
      </c>
      <c r="E55" s="34" t="s">
        <v>444</v>
      </c>
      <c r="F55" s="34">
        <v>610100718</v>
      </c>
      <c r="G55" s="34" t="s">
        <v>445</v>
      </c>
      <c r="H55" s="34" t="s">
        <v>88</v>
      </c>
      <c r="I55" s="34" t="s">
        <v>99</v>
      </c>
      <c r="J55" s="34" t="s">
        <v>99</v>
      </c>
      <c r="K55" s="34" t="s">
        <v>445</v>
      </c>
      <c r="L55" s="37" t="s">
        <v>347</v>
      </c>
      <c r="M55" s="37" t="s">
        <v>348</v>
      </c>
      <c r="N55" s="35" t="s">
        <v>354</v>
      </c>
      <c r="O55" s="35" t="s">
        <v>217</v>
      </c>
      <c r="P55" s="34"/>
      <c r="Q55" s="34"/>
      <c r="R55" s="34" t="s">
        <v>443</v>
      </c>
      <c r="S55" s="34" t="s">
        <v>104</v>
      </c>
    </row>
    <row r="56" spans="1:19" s="36" customFormat="1" ht="114">
      <c r="A56" s="63">
        <v>53</v>
      </c>
      <c r="B56" s="34" t="s">
        <v>438</v>
      </c>
      <c r="C56" s="34" t="s">
        <v>439</v>
      </c>
      <c r="D56" s="34">
        <v>25232991</v>
      </c>
      <c r="E56" s="34" t="s">
        <v>440</v>
      </c>
      <c r="F56" s="34">
        <v>610100718</v>
      </c>
      <c r="G56" s="34" t="s">
        <v>446</v>
      </c>
      <c r="H56" s="34" t="s">
        <v>88</v>
      </c>
      <c r="I56" s="34" t="s">
        <v>99</v>
      </c>
      <c r="J56" s="34" t="s">
        <v>99</v>
      </c>
      <c r="K56" s="34" t="s">
        <v>447</v>
      </c>
      <c r="L56" s="37" t="s">
        <v>245</v>
      </c>
      <c r="M56" s="37" t="s">
        <v>526</v>
      </c>
      <c r="N56" s="35" t="s">
        <v>354</v>
      </c>
      <c r="O56" s="35" t="s">
        <v>217</v>
      </c>
      <c r="P56" s="34"/>
      <c r="Q56" s="34"/>
      <c r="R56" s="34" t="s">
        <v>443</v>
      </c>
      <c r="S56" s="34" t="s">
        <v>104</v>
      </c>
    </row>
    <row r="57" spans="1:19" s="36" customFormat="1" ht="114">
      <c r="A57" s="63">
        <v>54</v>
      </c>
      <c r="B57" s="34" t="s">
        <v>438</v>
      </c>
      <c r="C57" s="34" t="s">
        <v>439</v>
      </c>
      <c r="D57" s="34">
        <v>25232991</v>
      </c>
      <c r="E57" s="34" t="s">
        <v>440</v>
      </c>
      <c r="F57" s="34">
        <v>610100718</v>
      </c>
      <c r="G57" s="34" t="s">
        <v>448</v>
      </c>
      <c r="H57" s="34" t="s">
        <v>88</v>
      </c>
      <c r="I57" s="34" t="s">
        <v>99</v>
      </c>
      <c r="J57" s="34" t="s">
        <v>99</v>
      </c>
      <c r="K57" s="34" t="s">
        <v>449</v>
      </c>
      <c r="L57" s="37" t="s">
        <v>476</v>
      </c>
      <c r="M57" s="37" t="s">
        <v>157</v>
      </c>
      <c r="N57" s="35" t="s">
        <v>354</v>
      </c>
      <c r="O57" s="35" t="s">
        <v>217</v>
      </c>
      <c r="P57" s="34"/>
      <c r="Q57" s="34"/>
      <c r="R57" s="34" t="s">
        <v>443</v>
      </c>
      <c r="S57" s="34" t="s">
        <v>104</v>
      </c>
    </row>
    <row r="58" spans="1:19" s="36" customFormat="1" ht="114">
      <c r="A58" s="63">
        <v>55</v>
      </c>
      <c r="B58" s="34" t="s">
        <v>438</v>
      </c>
      <c r="C58" s="34" t="s">
        <v>439</v>
      </c>
      <c r="D58" s="34">
        <v>25232991</v>
      </c>
      <c r="E58" s="34" t="s">
        <v>440</v>
      </c>
      <c r="F58" s="34">
        <v>610100718</v>
      </c>
      <c r="G58" s="34" t="s">
        <v>450</v>
      </c>
      <c r="H58" s="34" t="s">
        <v>88</v>
      </c>
      <c r="I58" s="34" t="s">
        <v>99</v>
      </c>
      <c r="J58" s="34" t="s">
        <v>99</v>
      </c>
      <c r="K58" s="34" t="s">
        <v>451</v>
      </c>
      <c r="L58" s="37" t="s">
        <v>338</v>
      </c>
      <c r="M58" s="37" t="s">
        <v>182</v>
      </c>
      <c r="N58" s="35" t="s">
        <v>354</v>
      </c>
      <c r="O58" s="35" t="s">
        <v>217</v>
      </c>
      <c r="P58" s="34"/>
      <c r="Q58" s="34"/>
      <c r="R58" s="34" t="s">
        <v>443</v>
      </c>
      <c r="S58" s="34" t="s">
        <v>104</v>
      </c>
    </row>
    <row r="59" spans="1:19" s="36" customFormat="1" ht="114">
      <c r="A59" s="63">
        <v>56</v>
      </c>
      <c r="B59" s="34" t="s">
        <v>438</v>
      </c>
      <c r="C59" s="34" t="s">
        <v>439</v>
      </c>
      <c r="D59" s="34">
        <v>25232991</v>
      </c>
      <c r="E59" s="34" t="s">
        <v>440</v>
      </c>
      <c r="F59" s="34">
        <v>610100718</v>
      </c>
      <c r="G59" s="34" t="s">
        <v>452</v>
      </c>
      <c r="H59" s="34" t="s">
        <v>88</v>
      </c>
      <c r="I59" s="34" t="s">
        <v>99</v>
      </c>
      <c r="J59" s="34" t="s">
        <v>99</v>
      </c>
      <c r="K59" s="34" t="s">
        <v>453</v>
      </c>
      <c r="L59" s="37" t="s">
        <v>338</v>
      </c>
      <c r="M59" s="37" t="s">
        <v>182</v>
      </c>
      <c r="N59" s="35" t="s">
        <v>354</v>
      </c>
      <c r="O59" s="35" t="s">
        <v>217</v>
      </c>
      <c r="P59" s="34"/>
      <c r="Q59" s="34"/>
      <c r="R59" s="34" t="s">
        <v>443</v>
      </c>
      <c r="S59" s="34" t="s">
        <v>104</v>
      </c>
    </row>
    <row r="60" spans="1:19" s="36" customFormat="1" ht="114">
      <c r="A60" s="63">
        <v>57</v>
      </c>
      <c r="B60" s="34" t="s">
        <v>438</v>
      </c>
      <c r="C60" s="34" t="s">
        <v>439</v>
      </c>
      <c r="D60" s="34">
        <v>25232991</v>
      </c>
      <c r="E60" s="34" t="s">
        <v>440</v>
      </c>
      <c r="F60" s="34">
        <v>610100718</v>
      </c>
      <c r="G60" s="34" t="s">
        <v>454</v>
      </c>
      <c r="H60" s="34" t="s">
        <v>88</v>
      </c>
      <c r="I60" s="34" t="s">
        <v>99</v>
      </c>
      <c r="J60" s="34" t="s">
        <v>99</v>
      </c>
      <c r="K60" s="34" t="s">
        <v>455</v>
      </c>
      <c r="L60" s="37" t="s">
        <v>474</v>
      </c>
      <c r="M60" s="37" t="s">
        <v>488</v>
      </c>
      <c r="N60" s="35" t="s">
        <v>354</v>
      </c>
      <c r="O60" s="35" t="s">
        <v>217</v>
      </c>
      <c r="P60" s="34"/>
      <c r="Q60" s="34"/>
      <c r="R60" s="34" t="s">
        <v>443</v>
      </c>
      <c r="S60" s="34" t="s">
        <v>104</v>
      </c>
    </row>
    <row r="61" spans="1:19" s="36" customFormat="1" ht="114">
      <c r="A61" s="63">
        <v>58</v>
      </c>
      <c r="B61" s="34" t="s">
        <v>438</v>
      </c>
      <c r="C61" s="34" t="s">
        <v>439</v>
      </c>
      <c r="D61" s="34">
        <v>25232991</v>
      </c>
      <c r="E61" s="34" t="s">
        <v>440</v>
      </c>
      <c r="F61" s="34">
        <v>610100718</v>
      </c>
      <c r="G61" s="34" t="s">
        <v>456</v>
      </c>
      <c r="H61" s="34" t="s">
        <v>88</v>
      </c>
      <c r="I61" s="34" t="s">
        <v>99</v>
      </c>
      <c r="J61" s="34" t="s">
        <v>99</v>
      </c>
      <c r="K61" s="34" t="s">
        <v>455</v>
      </c>
      <c r="L61" s="37" t="s">
        <v>474</v>
      </c>
      <c r="M61" s="37" t="s">
        <v>488</v>
      </c>
      <c r="N61" s="35" t="s">
        <v>354</v>
      </c>
      <c r="O61" s="35" t="s">
        <v>217</v>
      </c>
      <c r="P61" s="34"/>
      <c r="Q61" s="34"/>
      <c r="R61" s="34" t="s">
        <v>443</v>
      </c>
      <c r="S61" s="34" t="s">
        <v>104</v>
      </c>
    </row>
    <row r="62" spans="1:19" s="36" customFormat="1" ht="68.400000000000006">
      <c r="A62" s="63">
        <v>59</v>
      </c>
      <c r="B62" s="42" t="s">
        <v>95</v>
      </c>
      <c r="C62" s="42" t="s">
        <v>96</v>
      </c>
      <c r="D62" s="34">
        <v>70995974</v>
      </c>
      <c r="E62" s="34" t="s">
        <v>97</v>
      </c>
      <c r="F62" s="34">
        <v>600072886</v>
      </c>
      <c r="G62" s="34" t="s">
        <v>98</v>
      </c>
      <c r="H62" s="34" t="s">
        <v>88</v>
      </c>
      <c r="I62" s="34" t="s">
        <v>99</v>
      </c>
      <c r="J62" s="34" t="s">
        <v>100</v>
      </c>
      <c r="K62" s="34" t="s">
        <v>101</v>
      </c>
      <c r="L62" s="34" t="s">
        <v>181</v>
      </c>
      <c r="M62" s="34" t="s">
        <v>182</v>
      </c>
      <c r="N62" s="34">
        <v>2022</v>
      </c>
      <c r="O62" s="34">
        <v>2023</v>
      </c>
      <c r="P62" s="34"/>
      <c r="Q62" s="34" t="s">
        <v>111</v>
      </c>
      <c r="R62" s="34" t="s">
        <v>103</v>
      </c>
      <c r="S62" s="34" t="s">
        <v>104</v>
      </c>
    </row>
    <row r="63" spans="1:19" s="36" customFormat="1" ht="68.400000000000006">
      <c r="A63" s="63">
        <v>60</v>
      </c>
      <c r="B63" s="34" t="s">
        <v>127</v>
      </c>
      <c r="C63" s="34" t="s">
        <v>135</v>
      </c>
      <c r="D63" s="34">
        <v>70980951</v>
      </c>
      <c r="E63" s="34">
        <v>102564485</v>
      </c>
      <c r="F63" s="34">
        <v>650015002</v>
      </c>
      <c r="G63" s="34" t="s">
        <v>136</v>
      </c>
      <c r="H63" s="34" t="s">
        <v>88</v>
      </c>
      <c r="I63" s="34" t="s">
        <v>130</v>
      </c>
      <c r="J63" s="34" t="s">
        <v>137</v>
      </c>
      <c r="K63" s="34" t="s">
        <v>138</v>
      </c>
      <c r="L63" s="37" t="s">
        <v>176</v>
      </c>
      <c r="M63" s="37" t="s">
        <v>177</v>
      </c>
      <c r="N63" s="43" t="s">
        <v>184</v>
      </c>
      <c r="O63" s="43" t="s">
        <v>185</v>
      </c>
      <c r="P63" s="34"/>
      <c r="Q63" s="34"/>
      <c r="R63" s="34" t="s">
        <v>139</v>
      </c>
      <c r="S63" s="34" t="s">
        <v>104</v>
      </c>
    </row>
    <row r="64" spans="1:19" s="36" customFormat="1" ht="68.400000000000006">
      <c r="A64" s="63">
        <v>61</v>
      </c>
      <c r="B64" s="34" t="s">
        <v>127</v>
      </c>
      <c r="C64" s="34" t="s">
        <v>128</v>
      </c>
      <c r="D64" s="34">
        <v>70980951</v>
      </c>
      <c r="E64" s="34">
        <v>102564485</v>
      </c>
      <c r="F64" s="34">
        <v>650015002</v>
      </c>
      <c r="G64" s="34" t="s">
        <v>140</v>
      </c>
      <c r="H64" s="34" t="s">
        <v>88</v>
      </c>
      <c r="I64" s="34" t="s">
        <v>130</v>
      </c>
      <c r="J64" s="34" t="s">
        <v>131</v>
      </c>
      <c r="K64" s="34" t="s">
        <v>141</v>
      </c>
      <c r="L64" s="37" t="s">
        <v>178</v>
      </c>
      <c r="M64" s="37" t="s">
        <v>179</v>
      </c>
      <c r="N64" s="34">
        <v>1.2021999999999999</v>
      </c>
      <c r="O64" s="43" t="s">
        <v>185</v>
      </c>
      <c r="P64" s="34"/>
      <c r="Q64" s="34"/>
      <c r="R64" s="34" t="s">
        <v>142</v>
      </c>
      <c r="S64" s="34" t="s">
        <v>104</v>
      </c>
    </row>
    <row r="65" spans="1:19" s="36" customFormat="1" ht="68.400000000000006">
      <c r="A65" s="63">
        <v>62</v>
      </c>
      <c r="B65" s="34" t="s">
        <v>127</v>
      </c>
      <c r="C65" s="34" t="s">
        <v>128</v>
      </c>
      <c r="D65" s="34">
        <v>70980951</v>
      </c>
      <c r="E65" s="34">
        <v>102564485</v>
      </c>
      <c r="F65" s="34">
        <v>650015002</v>
      </c>
      <c r="G65" s="34" t="s">
        <v>143</v>
      </c>
      <c r="H65" s="34" t="s">
        <v>88</v>
      </c>
      <c r="I65" s="34" t="s">
        <v>130</v>
      </c>
      <c r="J65" s="34" t="s">
        <v>131</v>
      </c>
      <c r="K65" s="34" t="s">
        <v>144</v>
      </c>
      <c r="L65" s="37" t="s">
        <v>178</v>
      </c>
      <c r="M65" s="37" t="s">
        <v>179</v>
      </c>
      <c r="N65" s="34">
        <v>9.2021999999999995</v>
      </c>
      <c r="O65" s="43" t="s">
        <v>185</v>
      </c>
      <c r="P65" s="34"/>
      <c r="Q65" s="34"/>
      <c r="R65" s="34" t="s">
        <v>132</v>
      </c>
      <c r="S65" s="34" t="s">
        <v>104</v>
      </c>
    </row>
    <row r="66" spans="1:19" s="36" customFormat="1" ht="91.2">
      <c r="A66" s="63">
        <v>63</v>
      </c>
      <c r="B66" s="34" t="s">
        <v>320</v>
      </c>
      <c r="C66" s="34" t="s">
        <v>321</v>
      </c>
      <c r="D66" s="34">
        <v>70945128</v>
      </c>
      <c r="E66" s="34">
        <v>107546078</v>
      </c>
      <c r="F66" s="34">
        <v>600073084</v>
      </c>
      <c r="G66" s="34" t="s">
        <v>331</v>
      </c>
      <c r="H66" s="34" t="s">
        <v>88</v>
      </c>
      <c r="I66" s="34" t="s">
        <v>130</v>
      </c>
      <c r="J66" s="34" t="s">
        <v>323</v>
      </c>
      <c r="K66" s="34" t="s">
        <v>332</v>
      </c>
      <c r="L66" s="44" t="s">
        <v>338</v>
      </c>
      <c r="M66" s="34" t="s">
        <v>182</v>
      </c>
      <c r="N66" s="34">
        <v>2022</v>
      </c>
      <c r="O66" s="34">
        <v>2023</v>
      </c>
      <c r="P66" s="34"/>
      <c r="Q66" s="34" t="s">
        <v>111</v>
      </c>
      <c r="R66" s="34" t="s">
        <v>132</v>
      </c>
      <c r="S66" s="34" t="s">
        <v>104</v>
      </c>
    </row>
    <row r="67" spans="1:19" s="36" customFormat="1" ht="102.6">
      <c r="A67" s="63">
        <v>64</v>
      </c>
      <c r="B67" s="34" t="s">
        <v>320</v>
      </c>
      <c r="C67" s="34" t="s">
        <v>321</v>
      </c>
      <c r="D67" s="34">
        <v>70945128</v>
      </c>
      <c r="E67" s="34">
        <v>107546078</v>
      </c>
      <c r="F67" s="34">
        <v>600073084</v>
      </c>
      <c r="G67" s="34" t="s">
        <v>333</v>
      </c>
      <c r="H67" s="34" t="s">
        <v>88</v>
      </c>
      <c r="I67" s="34" t="s">
        <v>130</v>
      </c>
      <c r="J67" s="34" t="s">
        <v>323</v>
      </c>
      <c r="K67" s="34" t="s">
        <v>334</v>
      </c>
      <c r="L67" s="44" t="s">
        <v>338</v>
      </c>
      <c r="M67" s="34" t="s">
        <v>182</v>
      </c>
      <c r="N67" s="34">
        <v>2023</v>
      </c>
      <c r="O67" s="34">
        <v>2024</v>
      </c>
      <c r="P67" s="34"/>
      <c r="Q67" s="34" t="s">
        <v>111</v>
      </c>
      <c r="R67" s="34" t="s">
        <v>132</v>
      </c>
      <c r="S67" s="34" t="s">
        <v>104</v>
      </c>
    </row>
    <row r="68" spans="1:19" s="17" customFormat="1">
      <c r="A68" s="64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7"/>
      <c r="M68" s="26"/>
      <c r="N68" s="26"/>
      <c r="O68" s="26"/>
      <c r="P68" s="26"/>
      <c r="Q68" s="26"/>
      <c r="R68" s="26"/>
      <c r="S68" s="26"/>
    </row>
    <row r="69" spans="1:19" s="17" customFormat="1">
      <c r="A69" s="64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7"/>
      <c r="M69" s="26"/>
      <c r="N69" s="26"/>
      <c r="O69" s="26"/>
      <c r="P69" s="26"/>
      <c r="Q69" s="26"/>
      <c r="R69" s="26"/>
      <c r="S69" s="26"/>
    </row>
    <row r="70" spans="1:19" s="17" customFormat="1">
      <c r="A70" s="64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9"/>
      <c r="M70" s="30"/>
      <c r="N70" s="28"/>
      <c r="O70" s="28"/>
      <c r="P70" s="28"/>
      <c r="Q70" s="28"/>
      <c r="R70" s="28"/>
      <c r="S70" s="28"/>
    </row>
    <row r="71" spans="1:19" s="17" customFormat="1">
      <c r="A71" s="64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9"/>
      <c r="M71" s="30"/>
      <c r="N71" s="28"/>
      <c r="O71" s="28"/>
      <c r="P71" s="28"/>
      <c r="Q71" s="28"/>
      <c r="R71" s="28"/>
      <c r="S71" s="28"/>
    </row>
    <row r="72" spans="1:19" s="17" customFormat="1">
      <c r="A72" s="64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9"/>
      <c r="M72" s="30"/>
      <c r="N72" s="28"/>
      <c r="O72" s="28"/>
      <c r="P72" s="28"/>
      <c r="Q72" s="28"/>
      <c r="R72" s="28"/>
      <c r="S72" s="28"/>
    </row>
    <row r="75" spans="1:19">
      <c r="A75" s="65" t="s">
        <v>731</v>
      </c>
    </row>
    <row r="80" spans="1:19">
      <c r="A80" s="65" t="s">
        <v>31</v>
      </c>
    </row>
    <row r="81" spans="1:19">
      <c r="A81" s="65" t="s">
        <v>32</v>
      </c>
      <c r="B81" s="32"/>
    </row>
    <row r="82" spans="1:19">
      <c r="A82" s="65" t="s">
        <v>33</v>
      </c>
    </row>
    <row r="84" spans="1:19">
      <c r="A84" s="66" t="s">
        <v>34</v>
      </c>
    </row>
    <row r="86" spans="1:19" s="12" customFormat="1">
      <c r="A86" s="67" t="s">
        <v>35</v>
      </c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</row>
    <row r="88" spans="1:19">
      <c r="A88" s="67" t="s">
        <v>36</v>
      </c>
    </row>
  </sheetData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25" right="0.25" top="0.75" bottom="0.75" header="0.3" footer="0.3"/>
  <pageSetup paperSize="9" scale="56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49"/>
  <sheetViews>
    <sheetView topLeftCell="A112" zoomScale="69" zoomScaleNormal="69" workbookViewId="0">
      <selection activeCell="A121" sqref="A121"/>
    </sheetView>
  </sheetViews>
  <sheetFormatPr defaultColWidth="9.33203125" defaultRowHeight="14.4"/>
  <cols>
    <col min="1" max="1" width="6.5546875" style="73" customWidth="1"/>
    <col min="2" max="2" width="12.88671875" style="14" customWidth="1"/>
    <col min="3" max="3" width="7.44140625" style="14" customWidth="1"/>
    <col min="4" max="4" width="7.21875" style="14" bestFit="1" customWidth="1"/>
    <col min="5" max="5" width="8.88671875" style="14" bestFit="1" customWidth="1"/>
    <col min="6" max="6" width="11.88671875" style="14" bestFit="1" customWidth="1"/>
    <col min="7" max="7" width="14.44140625" style="14" customWidth="1"/>
    <col min="8" max="8" width="8.44140625" style="14" customWidth="1"/>
    <col min="9" max="9" width="6.33203125" style="14" customWidth="1"/>
    <col min="10" max="10" width="6.109375" style="14" customWidth="1"/>
    <col min="11" max="11" width="12" style="14" customWidth="1"/>
    <col min="12" max="12" width="12.21875" style="18" customWidth="1"/>
    <col min="13" max="13" width="11.5546875" style="14" customWidth="1"/>
    <col min="14" max="24" width="5.77734375" style="14" customWidth="1"/>
    <col min="25" max="26" width="4.77734375" style="14" customWidth="1"/>
    <col min="27" max="16384" width="9.33203125" style="14"/>
  </cols>
  <sheetData>
    <row r="1" spans="1:26" ht="18" customHeight="1">
      <c r="A1" s="81" t="s">
        <v>37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</row>
    <row r="2" spans="1:26" s="16" customFormat="1" ht="29.1" customHeight="1">
      <c r="A2" s="74" t="s">
        <v>12</v>
      </c>
      <c r="B2" s="76" t="s">
        <v>13</v>
      </c>
      <c r="C2" s="76"/>
      <c r="D2" s="76"/>
      <c r="E2" s="76"/>
      <c r="F2" s="76"/>
      <c r="G2" s="76" t="s">
        <v>14</v>
      </c>
      <c r="H2" s="76" t="s">
        <v>38</v>
      </c>
      <c r="I2" s="76" t="s">
        <v>69</v>
      </c>
      <c r="J2" s="76" t="s">
        <v>16</v>
      </c>
      <c r="K2" s="76" t="s">
        <v>17</v>
      </c>
      <c r="L2" s="74" t="s">
        <v>689</v>
      </c>
      <c r="M2" s="74"/>
      <c r="N2" s="77" t="s">
        <v>685</v>
      </c>
      <c r="O2" s="77"/>
      <c r="P2" s="76" t="s">
        <v>686</v>
      </c>
      <c r="Q2" s="76"/>
      <c r="R2" s="76"/>
      <c r="S2" s="76"/>
      <c r="T2" s="76"/>
      <c r="U2" s="76"/>
      <c r="V2" s="76"/>
      <c r="W2" s="76"/>
      <c r="X2" s="76"/>
      <c r="Y2" s="77" t="s">
        <v>19</v>
      </c>
      <c r="Z2" s="77"/>
    </row>
    <row r="3" spans="1:26" ht="14.85" customHeight="1">
      <c r="A3" s="74"/>
      <c r="B3" s="76" t="s">
        <v>20</v>
      </c>
      <c r="C3" s="76" t="s">
        <v>21</v>
      </c>
      <c r="D3" s="76" t="s">
        <v>22</v>
      </c>
      <c r="E3" s="76" t="s">
        <v>23</v>
      </c>
      <c r="F3" s="76" t="s">
        <v>24</v>
      </c>
      <c r="G3" s="76"/>
      <c r="H3" s="76"/>
      <c r="I3" s="76"/>
      <c r="J3" s="76"/>
      <c r="K3" s="76"/>
      <c r="L3" s="79" t="s">
        <v>25</v>
      </c>
      <c r="M3" s="78" t="s">
        <v>26</v>
      </c>
      <c r="N3" s="78" t="s">
        <v>27</v>
      </c>
      <c r="O3" s="78" t="s">
        <v>28</v>
      </c>
      <c r="P3" s="76" t="s">
        <v>39</v>
      </c>
      <c r="Q3" s="76"/>
      <c r="R3" s="76"/>
      <c r="S3" s="76"/>
      <c r="T3" s="80" t="s">
        <v>40</v>
      </c>
      <c r="U3" s="80" t="s">
        <v>690</v>
      </c>
      <c r="V3" s="80" t="s">
        <v>84</v>
      </c>
      <c r="W3" s="80" t="s">
        <v>41</v>
      </c>
      <c r="X3" s="78" t="s">
        <v>71</v>
      </c>
      <c r="Y3" s="78" t="s">
        <v>29</v>
      </c>
      <c r="Z3" s="78" t="s">
        <v>30</v>
      </c>
    </row>
    <row r="4" spans="1:26" ht="80.099999999999994" customHeight="1">
      <c r="A4" s="74"/>
      <c r="B4" s="76"/>
      <c r="C4" s="76"/>
      <c r="D4" s="76"/>
      <c r="E4" s="76"/>
      <c r="F4" s="76"/>
      <c r="G4" s="76"/>
      <c r="H4" s="76"/>
      <c r="I4" s="76"/>
      <c r="J4" s="76"/>
      <c r="K4" s="76"/>
      <c r="L4" s="79"/>
      <c r="M4" s="78"/>
      <c r="N4" s="78"/>
      <c r="O4" s="78"/>
      <c r="P4" s="24" t="s">
        <v>63</v>
      </c>
      <c r="Q4" s="24" t="s">
        <v>691</v>
      </c>
      <c r="R4" s="24" t="s">
        <v>692</v>
      </c>
      <c r="S4" s="24" t="s">
        <v>693</v>
      </c>
      <c r="T4" s="80"/>
      <c r="U4" s="80"/>
      <c r="V4" s="80"/>
      <c r="W4" s="80"/>
      <c r="X4" s="78"/>
      <c r="Y4" s="78"/>
      <c r="Z4" s="78"/>
    </row>
    <row r="5" spans="1:26" ht="72">
      <c r="A5" s="68">
        <v>1</v>
      </c>
      <c r="B5" s="25" t="s">
        <v>376</v>
      </c>
      <c r="C5" s="25" t="s">
        <v>359</v>
      </c>
      <c r="D5" s="25">
        <v>69979847</v>
      </c>
      <c r="E5" s="25">
        <v>102428107</v>
      </c>
      <c r="F5" s="25">
        <v>600073017</v>
      </c>
      <c r="G5" s="25" t="s">
        <v>377</v>
      </c>
      <c r="H5" s="25" t="s">
        <v>88</v>
      </c>
      <c r="I5" s="25" t="s">
        <v>130</v>
      </c>
      <c r="J5" s="25" t="s">
        <v>130</v>
      </c>
      <c r="K5" s="25" t="s">
        <v>378</v>
      </c>
      <c r="L5" s="25" t="s">
        <v>482</v>
      </c>
      <c r="M5" s="25"/>
      <c r="N5" s="25">
        <v>2022</v>
      </c>
      <c r="O5" s="25">
        <v>2023</v>
      </c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 ht="72">
      <c r="A6" s="68">
        <v>2</v>
      </c>
      <c r="B6" s="25" t="s">
        <v>376</v>
      </c>
      <c r="C6" s="25" t="s">
        <v>359</v>
      </c>
      <c r="D6" s="25">
        <v>69979847</v>
      </c>
      <c r="E6" s="25">
        <v>102428107</v>
      </c>
      <c r="F6" s="25">
        <v>600073017</v>
      </c>
      <c r="G6" s="25" t="s">
        <v>379</v>
      </c>
      <c r="H6" s="25" t="s">
        <v>88</v>
      </c>
      <c r="I6" s="25" t="s">
        <v>130</v>
      </c>
      <c r="J6" s="25" t="s">
        <v>130</v>
      </c>
      <c r="K6" s="25" t="s">
        <v>380</v>
      </c>
      <c r="L6" s="25" t="s">
        <v>158</v>
      </c>
      <c r="M6" s="25"/>
      <c r="N6" s="25">
        <v>2022</v>
      </c>
      <c r="O6" s="25">
        <v>2024</v>
      </c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80.099999999999994" customHeight="1">
      <c r="A7" s="68">
        <v>3</v>
      </c>
      <c r="B7" s="25" t="s">
        <v>376</v>
      </c>
      <c r="C7" s="25" t="s">
        <v>359</v>
      </c>
      <c r="D7" s="25">
        <v>69979847</v>
      </c>
      <c r="E7" s="25">
        <v>102428107</v>
      </c>
      <c r="F7" s="25">
        <v>600073017</v>
      </c>
      <c r="G7" s="25" t="s">
        <v>381</v>
      </c>
      <c r="H7" s="25" t="s">
        <v>88</v>
      </c>
      <c r="I7" s="25" t="s">
        <v>130</v>
      </c>
      <c r="J7" s="25" t="s">
        <v>130</v>
      </c>
      <c r="K7" s="25" t="s">
        <v>382</v>
      </c>
      <c r="L7" s="25" t="s">
        <v>483</v>
      </c>
      <c r="M7" s="25"/>
      <c r="N7" s="25">
        <v>2021</v>
      </c>
      <c r="O7" s="25">
        <v>2023</v>
      </c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80.099999999999994" customHeight="1">
      <c r="A8" s="68">
        <v>4</v>
      </c>
      <c r="B8" s="25" t="s">
        <v>376</v>
      </c>
      <c r="C8" s="25" t="s">
        <v>359</v>
      </c>
      <c r="D8" s="25">
        <v>69979847</v>
      </c>
      <c r="E8" s="25">
        <v>102428107</v>
      </c>
      <c r="F8" s="25">
        <v>600073017</v>
      </c>
      <c r="G8" s="25" t="s">
        <v>729</v>
      </c>
      <c r="H8" s="25" t="s">
        <v>88</v>
      </c>
      <c r="I8" s="25" t="s">
        <v>130</v>
      </c>
      <c r="J8" s="25" t="s">
        <v>130</v>
      </c>
      <c r="K8" s="25" t="s">
        <v>730</v>
      </c>
      <c r="L8" s="25" t="s">
        <v>351</v>
      </c>
      <c r="M8" s="25" t="s">
        <v>501</v>
      </c>
      <c r="N8" s="25">
        <v>2022</v>
      </c>
      <c r="O8" s="25">
        <v>2023</v>
      </c>
      <c r="P8" s="25"/>
      <c r="Q8" s="25" t="s">
        <v>111</v>
      </c>
      <c r="R8" s="25" t="s">
        <v>111</v>
      </c>
      <c r="S8" s="25" t="s">
        <v>111</v>
      </c>
      <c r="T8" s="25"/>
      <c r="U8" s="25"/>
      <c r="V8" s="25"/>
      <c r="W8" s="25"/>
      <c r="X8" s="25"/>
      <c r="Y8" s="25"/>
      <c r="Z8" s="25"/>
    </row>
    <row r="9" spans="1:26" ht="80.099999999999994" customHeight="1">
      <c r="A9" s="68">
        <v>5</v>
      </c>
      <c r="B9" s="25" t="s">
        <v>438</v>
      </c>
      <c r="C9" s="25" t="s">
        <v>439</v>
      </c>
      <c r="D9" s="25">
        <v>25232991</v>
      </c>
      <c r="E9" s="25" t="s">
        <v>457</v>
      </c>
      <c r="F9" s="25">
        <v>610100718</v>
      </c>
      <c r="G9" s="25" t="s">
        <v>458</v>
      </c>
      <c r="H9" s="25" t="s">
        <v>88</v>
      </c>
      <c r="I9" s="25" t="s">
        <v>99</v>
      </c>
      <c r="J9" s="25" t="s">
        <v>99</v>
      </c>
      <c r="K9" s="25" t="s">
        <v>442</v>
      </c>
      <c r="L9" s="45" t="s">
        <v>347</v>
      </c>
      <c r="M9" s="25" t="s">
        <v>491</v>
      </c>
      <c r="N9" s="46">
        <v>1.2021999999999999</v>
      </c>
      <c r="O9" s="46" t="s">
        <v>505</v>
      </c>
      <c r="P9" s="25"/>
      <c r="Q9" s="25"/>
      <c r="R9" s="25"/>
      <c r="S9" s="25"/>
      <c r="T9" s="25"/>
      <c r="U9" s="25"/>
      <c r="V9" s="25"/>
      <c r="W9" s="25"/>
      <c r="X9" s="25"/>
      <c r="Y9" s="25" t="s">
        <v>443</v>
      </c>
      <c r="Z9" s="25" t="s">
        <v>104</v>
      </c>
    </row>
    <row r="10" spans="1:26" ht="80.099999999999994" customHeight="1">
      <c r="A10" s="68">
        <v>6</v>
      </c>
      <c r="B10" s="25" t="s">
        <v>438</v>
      </c>
      <c r="C10" s="25" t="s">
        <v>439</v>
      </c>
      <c r="D10" s="25">
        <v>25232991</v>
      </c>
      <c r="E10" s="25" t="s">
        <v>459</v>
      </c>
      <c r="F10" s="25">
        <v>610100718</v>
      </c>
      <c r="G10" s="25" t="s">
        <v>445</v>
      </c>
      <c r="H10" s="25" t="s">
        <v>88</v>
      </c>
      <c r="I10" s="25" t="s">
        <v>99</v>
      </c>
      <c r="J10" s="25" t="s">
        <v>99</v>
      </c>
      <c r="K10" s="25" t="s">
        <v>445</v>
      </c>
      <c r="L10" s="47" t="s">
        <v>347</v>
      </c>
      <c r="M10" s="25" t="s">
        <v>491</v>
      </c>
      <c r="N10" s="46">
        <v>1.2021999999999999</v>
      </c>
      <c r="O10" s="46" t="s">
        <v>217</v>
      </c>
      <c r="P10" s="25"/>
      <c r="Q10" s="25"/>
      <c r="R10" s="25"/>
      <c r="S10" s="25"/>
      <c r="T10" s="25"/>
      <c r="U10" s="25"/>
      <c r="V10" s="25"/>
      <c r="W10" s="25"/>
      <c r="X10" s="25"/>
      <c r="Y10" s="25" t="s">
        <v>443</v>
      </c>
      <c r="Z10" s="25" t="s">
        <v>104</v>
      </c>
    </row>
    <row r="11" spans="1:26" ht="80.099999999999994" customHeight="1">
      <c r="A11" s="68">
        <v>7</v>
      </c>
      <c r="B11" s="25" t="s">
        <v>438</v>
      </c>
      <c r="C11" s="25" t="s">
        <v>439</v>
      </c>
      <c r="D11" s="25">
        <v>25232991</v>
      </c>
      <c r="E11" s="25" t="s">
        <v>457</v>
      </c>
      <c r="F11" s="25">
        <v>610100718</v>
      </c>
      <c r="G11" s="25" t="s">
        <v>446</v>
      </c>
      <c r="H11" s="25" t="s">
        <v>88</v>
      </c>
      <c r="I11" s="25" t="s">
        <v>99</v>
      </c>
      <c r="J11" s="25" t="s">
        <v>99</v>
      </c>
      <c r="K11" s="25" t="s">
        <v>447</v>
      </c>
      <c r="L11" s="47" t="s">
        <v>245</v>
      </c>
      <c r="M11" s="47" t="s">
        <v>246</v>
      </c>
      <c r="N11" s="46">
        <v>1.2021999999999999</v>
      </c>
      <c r="O11" s="46" t="s">
        <v>217</v>
      </c>
      <c r="P11" s="25"/>
      <c r="Q11" s="25"/>
      <c r="R11" s="25"/>
      <c r="S11" s="25"/>
      <c r="T11" s="25"/>
      <c r="U11" s="25"/>
      <c r="V11" s="25"/>
      <c r="W11" s="25"/>
      <c r="X11" s="25"/>
      <c r="Y11" s="25" t="s">
        <v>443</v>
      </c>
      <c r="Z11" s="25" t="s">
        <v>104</v>
      </c>
    </row>
    <row r="12" spans="1:26" ht="80.099999999999994" customHeight="1">
      <c r="A12" s="68">
        <v>8</v>
      </c>
      <c r="B12" s="25" t="s">
        <v>438</v>
      </c>
      <c r="C12" s="25" t="s">
        <v>439</v>
      </c>
      <c r="D12" s="25">
        <v>25232991</v>
      </c>
      <c r="E12" s="25" t="s">
        <v>457</v>
      </c>
      <c r="F12" s="25">
        <v>610100718</v>
      </c>
      <c r="G12" s="25" t="s">
        <v>448</v>
      </c>
      <c r="H12" s="25" t="s">
        <v>88</v>
      </c>
      <c r="I12" s="25" t="s">
        <v>99</v>
      </c>
      <c r="J12" s="25" t="s">
        <v>99</v>
      </c>
      <c r="K12" s="25" t="s">
        <v>460</v>
      </c>
      <c r="L12" s="47" t="s">
        <v>476</v>
      </c>
      <c r="M12" s="47" t="s">
        <v>504</v>
      </c>
      <c r="N12" s="46">
        <v>1.2021999999999999</v>
      </c>
      <c r="O12" s="46" t="s">
        <v>217</v>
      </c>
      <c r="P12" s="25"/>
      <c r="Q12" s="25"/>
      <c r="R12" s="25"/>
      <c r="S12" s="25"/>
      <c r="T12" s="25"/>
      <c r="U12" s="25"/>
      <c r="V12" s="25"/>
      <c r="W12" s="25"/>
      <c r="X12" s="25"/>
      <c r="Y12" s="25" t="s">
        <v>443</v>
      </c>
      <c r="Z12" s="25" t="s">
        <v>104</v>
      </c>
    </row>
    <row r="13" spans="1:26" ht="80.099999999999994" customHeight="1">
      <c r="A13" s="68">
        <v>9</v>
      </c>
      <c r="B13" s="25" t="s">
        <v>438</v>
      </c>
      <c r="C13" s="25" t="s">
        <v>439</v>
      </c>
      <c r="D13" s="25">
        <v>25232991</v>
      </c>
      <c r="E13" s="25" t="s">
        <v>457</v>
      </c>
      <c r="F13" s="25">
        <v>610100718</v>
      </c>
      <c r="G13" s="25" t="s">
        <v>461</v>
      </c>
      <c r="H13" s="25" t="s">
        <v>88</v>
      </c>
      <c r="I13" s="25" t="s">
        <v>99</v>
      </c>
      <c r="J13" s="25" t="s">
        <v>99</v>
      </c>
      <c r="K13" s="25" t="s">
        <v>462</v>
      </c>
      <c r="L13" s="47" t="s">
        <v>347</v>
      </c>
      <c r="M13" s="25" t="s">
        <v>491</v>
      </c>
      <c r="N13" s="46">
        <v>1.2021999999999999</v>
      </c>
      <c r="O13" s="46" t="s">
        <v>217</v>
      </c>
      <c r="P13" s="25" t="s">
        <v>111</v>
      </c>
      <c r="Q13" s="25" t="s">
        <v>111</v>
      </c>
      <c r="R13" s="25" t="s">
        <v>111</v>
      </c>
      <c r="S13" s="25" t="s">
        <v>111</v>
      </c>
      <c r="T13" s="25"/>
      <c r="U13" s="25" t="s">
        <v>111</v>
      </c>
      <c r="V13" s="25" t="s">
        <v>111</v>
      </c>
      <c r="W13" s="25" t="s">
        <v>111</v>
      </c>
      <c r="X13" s="25" t="s">
        <v>111</v>
      </c>
      <c r="Y13" s="25" t="s">
        <v>443</v>
      </c>
      <c r="Z13" s="25" t="s">
        <v>104</v>
      </c>
    </row>
    <row r="14" spans="1:26" ht="80.099999999999994" customHeight="1">
      <c r="A14" s="68">
        <v>10</v>
      </c>
      <c r="B14" s="25" t="s">
        <v>438</v>
      </c>
      <c r="C14" s="25" t="s">
        <v>439</v>
      </c>
      <c r="D14" s="25">
        <v>25232991</v>
      </c>
      <c r="E14" s="25" t="s">
        <v>457</v>
      </c>
      <c r="F14" s="25">
        <v>610100718</v>
      </c>
      <c r="G14" s="25" t="s">
        <v>463</v>
      </c>
      <c r="H14" s="25" t="s">
        <v>88</v>
      </c>
      <c r="I14" s="25" t="s">
        <v>99</v>
      </c>
      <c r="J14" s="25" t="s">
        <v>99</v>
      </c>
      <c r="K14" s="25" t="s">
        <v>451</v>
      </c>
      <c r="L14" s="47" t="s">
        <v>338</v>
      </c>
      <c r="M14" s="47" t="s">
        <v>182</v>
      </c>
      <c r="N14" s="46">
        <v>1.2021999999999999</v>
      </c>
      <c r="O14" s="46" t="s">
        <v>217</v>
      </c>
      <c r="P14" s="25" t="s">
        <v>111</v>
      </c>
      <c r="Q14" s="25" t="s">
        <v>111</v>
      </c>
      <c r="R14" s="25" t="s">
        <v>111</v>
      </c>
      <c r="S14" s="25" t="s">
        <v>111</v>
      </c>
      <c r="T14" s="25"/>
      <c r="U14" s="25" t="s">
        <v>111</v>
      </c>
      <c r="V14" s="25" t="s">
        <v>111</v>
      </c>
      <c r="W14" s="25" t="s">
        <v>111</v>
      </c>
      <c r="X14" s="25" t="s">
        <v>111</v>
      </c>
      <c r="Y14" s="25" t="s">
        <v>443</v>
      </c>
      <c r="Z14" s="25" t="s">
        <v>104</v>
      </c>
    </row>
    <row r="15" spans="1:26" ht="80.099999999999994" customHeight="1">
      <c r="A15" s="68">
        <v>11</v>
      </c>
      <c r="B15" s="25" t="s">
        <v>438</v>
      </c>
      <c r="C15" s="25" t="s">
        <v>439</v>
      </c>
      <c r="D15" s="25">
        <v>25232991</v>
      </c>
      <c r="E15" s="25" t="s">
        <v>457</v>
      </c>
      <c r="F15" s="25">
        <v>610100718</v>
      </c>
      <c r="G15" s="25" t="s">
        <v>464</v>
      </c>
      <c r="H15" s="25" t="s">
        <v>88</v>
      </c>
      <c r="I15" s="25" t="s">
        <v>99</v>
      </c>
      <c r="J15" s="25" t="s">
        <v>99</v>
      </c>
      <c r="K15" s="25" t="s">
        <v>451</v>
      </c>
      <c r="L15" s="47" t="s">
        <v>486</v>
      </c>
      <c r="M15" s="47" t="s">
        <v>201</v>
      </c>
      <c r="N15" s="46">
        <v>1.2021999999999999</v>
      </c>
      <c r="O15" s="46" t="s">
        <v>217</v>
      </c>
      <c r="P15" s="25" t="s">
        <v>111</v>
      </c>
      <c r="Q15" s="25" t="s">
        <v>111</v>
      </c>
      <c r="R15" s="25" t="s">
        <v>111</v>
      </c>
      <c r="S15" s="25" t="s">
        <v>111</v>
      </c>
      <c r="T15" s="25"/>
      <c r="U15" s="25" t="s">
        <v>111</v>
      </c>
      <c r="V15" s="25" t="s">
        <v>111</v>
      </c>
      <c r="W15" s="25" t="s">
        <v>111</v>
      </c>
      <c r="X15" s="25" t="s">
        <v>111</v>
      </c>
      <c r="Y15" s="25" t="s">
        <v>443</v>
      </c>
      <c r="Z15" s="25" t="s">
        <v>104</v>
      </c>
    </row>
    <row r="16" spans="1:26" ht="80.099999999999994" customHeight="1">
      <c r="A16" s="68">
        <v>12</v>
      </c>
      <c r="B16" s="25" t="s">
        <v>438</v>
      </c>
      <c r="C16" s="25" t="s">
        <v>439</v>
      </c>
      <c r="D16" s="25">
        <v>25232991</v>
      </c>
      <c r="E16" s="25" t="s">
        <v>457</v>
      </c>
      <c r="F16" s="25">
        <v>610100718</v>
      </c>
      <c r="G16" s="25" t="s">
        <v>450</v>
      </c>
      <c r="H16" s="25" t="s">
        <v>88</v>
      </c>
      <c r="I16" s="25" t="s">
        <v>99</v>
      </c>
      <c r="J16" s="25" t="s">
        <v>99</v>
      </c>
      <c r="K16" s="25" t="s">
        <v>451</v>
      </c>
      <c r="L16" s="47" t="s">
        <v>338</v>
      </c>
      <c r="M16" s="47" t="s">
        <v>182</v>
      </c>
      <c r="N16" s="46">
        <v>1.2021999999999999</v>
      </c>
      <c r="O16" s="46" t="s">
        <v>217</v>
      </c>
      <c r="P16" s="25" t="s">
        <v>111</v>
      </c>
      <c r="Q16" s="25" t="s">
        <v>111</v>
      </c>
      <c r="R16" s="25" t="s">
        <v>111</v>
      </c>
      <c r="S16" s="25" t="s">
        <v>111</v>
      </c>
      <c r="T16" s="25"/>
      <c r="U16" s="25" t="s">
        <v>111</v>
      </c>
      <c r="V16" s="25" t="s">
        <v>111</v>
      </c>
      <c r="W16" s="25" t="s">
        <v>111</v>
      </c>
      <c r="X16" s="25" t="s">
        <v>111</v>
      </c>
      <c r="Y16" s="25" t="s">
        <v>443</v>
      </c>
      <c r="Z16" s="25" t="s">
        <v>104</v>
      </c>
    </row>
    <row r="17" spans="1:26" ht="80.099999999999994" customHeight="1">
      <c r="A17" s="68">
        <v>13</v>
      </c>
      <c r="B17" s="25" t="s">
        <v>438</v>
      </c>
      <c r="C17" s="25" t="s">
        <v>439</v>
      </c>
      <c r="D17" s="25">
        <v>25232991</v>
      </c>
      <c r="E17" s="25" t="s">
        <v>457</v>
      </c>
      <c r="F17" s="25">
        <v>610100718</v>
      </c>
      <c r="G17" s="25" t="s">
        <v>452</v>
      </c>
      <c r="H17" s="25" t="s">
        <v>88</v>
      </c>
      <c r="I17" s="25" t="s">
        <v>99</v>
      </c>
      <c r="J17" s="25" t="s">
        <v>99</v>
      </c>
      <c r="K17" s="25" t="s">
        <v>453</v>
      </c>
      <c r="L17" s="47" t="s">
        <v>338</v>
      </c>
      <c r="M17" s="47" t="s">
        <v>182</v>
      </c>
      <c r="N17" s="46">
        <v>1.2021999999999999</v>
      </c>
      <c r="O17" s="46" t="s">
        <v>217</v>
      </c>
      <c r="P17" s="25" t="s">
        <v>111</v>
      </c>
      <c r="Q17" s="25" t="s">
        <v>111</v>
      </c>
      <c r="R17" s="25" t="s">
        <v>111</v>
      </c>
      <c r="S17" s="25" t="s">
        <v>111</v>
      </c>
      <c r="T17" s="25"/>
      <c r="U17" s="25" t="s">
        <v>111</v>
      </c>
      <c r="V17" s="25" t="s">
        <v>111</v>
      </c>
      <c r="W17" s="25" t="s">
        <v>111</v>
      </c>
      <c r="X17" s="25" t="s">
        <v>111</v>
      </c>
      <c r="Y17" s="25" t="s">
        <v>443</v>
      </c>
      <c r="Z17" s="25" t="s">
        <v>104</v>
      </c>
    </row>
    <row r="18" spans="1:26" ht="80.099999999999994" customHeight="1">
      <c r="A18" s="68">
        <v>14</v>
      </c>
      <c r="B18" s="25" t="s">
        <v>438</v>
      </c>
      <c r="C18" s="25" t="s">
        <v>439</v>
      </c>
      <c r="D18" s="25">
        <v>25232991</v>
      </c>
      <c r="E18" s="25" t="s">
        <v>457</v>
      </c>
      <c r="F18" s="25">
        <v>610100718</v>
      </c>
      <c r="G18" s="25" t="s">
        <v>465</v>
      </c>
      <c r="H18" s="25" t="s">
        <v>88</v>
      </c>
      <c r="I18" s="25" t="s">
        <v>99</v>
      </c>
      <c r="J18" s="25" t="s">
        <v>99</v>
      </c>
      <c r="K18" s="25" t="s">
        <v>466</v>
      </c>
      <c r="L18" s="47" t="s">
        <v>178</v>
      </c>
      <c r="M18" s="47" t="s">
        <v>487</v>
      </c>
      <c r="N18" s="46">
        <v>1.2021999999999999</v>
      </c>
      <c r="O18" s="46" t="s">
        <v>217</v>
      </c>
      <c r="P18" s="25" t="s">
        <v>111</v>
      </c>
      <c r="Q18" s="25" t="s">
        <v>111</v>
      </c>
      <c r="R18" s="25" t="s">
        <v>111</v>
      </c>
      <c r="S18" s="25" t="s">
        <v>111</v>
      </c>
      <c r="T18" s="25"/>
      <c r="U18" s="25" t="s">
        <v>111</v>
      </c>
      <c r="V18" s="25" t="s">
        <v>111</v>
      </c>
      <c r="W18" s="25" t="s">
        <v>111</v>
      </c>
      <c r="X18" s="25" t="s">
        <v>111</v>
      </c>
      <c r="Y18" s="25" t="s">
        <v>443</v>
      </c>
      <c r="Z18" s="25" t="s">
        <v>104</v>
      </c>
    </row>
    <row r="19" spans="1:26" ht="80.099999999999994" customHeight="1">
      <c r="A19" s="68">
        <v>15</v>
      </c>
      <c r="B19" s="25" t="s">
        <v>438</v>
      </c>
      <c r="C19" s="25" t="s">
        <v>439</v>
      </c>
      <c r="D19" s="25">
        <v>25232991</v>
      </c>
      <c r="E19" s="25" t="s">
        <v>457</v>
      </c>
      <c r="F19" s="25">
        <v>610100718</v>
      </c>
      <c r="G19" s="25" t="s">
        <v>467</v>
      </c>
      <c r="H19" s="25" t="s">
        <v>88</v>
      </c>
      <c r="I19" s="25" t="s">
        <v>99</v>
      </c>
      <c r="J19" s="25" t="s">
        <v>99</v>
      </c>
      <c r="K19" s="25" t="s">
        <v>455</v>
      </c>
      <c r="L19" s="47" t="s">
        <v>474</v>
      </c>
      <c r="M19" s="47" t="s">
        <v>488</v>
      </c>
      <c r="N19" s="46">
        <v>1.2021999999999999</v>
      </c>
      <c r="O19" s="46" t="s">
        <v>217</v>
      </c>
      <c r="P19" s="25" t="s">
        <v>111</v>
      </c>
      <c r="Q19" s="25" t="s">
        <v>111</v>
      </c>
      <c r="R19" s="25" t="s">
        <v>111</v>
      </c>
      <c r="S19" s="25" t="s">
        <v>111</v>
      </c>
      <c r="T19" s="25"/>
      <c r="U19" s="25" t="s">
        <v>111</v>
      </c>
      <c r="V19" s="25" t="s">
        <v>111</v>
      </c>
      <c r="W19" s="25" t="s">
        <v>111</v>
      </c>
      <c r="X19" s="25" t="s">
        <v>111</v>
      </c>
      <c r="Y19" s="25" t="s">
        <v>443</v>
      </c>
      <c r="Z19" s="25" t="s">
        <v>104</v>
      </c>
    </row>
    <row r="20" spans="1:26" ht="80.099999999999994" customHeight="1">
      <c r="A20" s="68">
        <v>16</v>
      </c>
      <c r="B20" s="25" t="s">
        <v>438</v>
      </c>
      <c r="C20" s="25" t="s">
        <v>439</v>
      </c>
      <c r="D20" s="25">
        <v>25232991</v>
      </c>
      <c r="E20" s="25" t="s">
        <v>457</v>
      </c>
      <c r="F20" s="25">
        <v>610100718</v>
      </c>
      <c r="G20" s="25" t="s">
        <v>468</v>
      </c>
      <c r="H20" s="25" t="s">
        <v>88</v>
      </c>
      <c r="I20" s="25" t="s">
        <v>99</v>
      </c>
      <c r="J20" s="25" t="s">
        <v>99</v>
      </c>
      <c r="K20" s="25" t="s">
        <v>468</v>
      </c>
      <c r="L20" s="47" t="s">
        <v>157</v>
      </c>
      <c r="M20" s="47" t="s">
        <v>489</v>
      </c>
      <c r="N20" s="46">
        <v>1.2021999999999999</v>
      </c>
      <c r="O20" s="46" t="s">
        <v>217</v>
      </c>
      <c r="P20" s="25"/>
      <c r="Q20" s="25"/>
      <c r="R20" s="25"/>
      <c r="S20" s="25"/>
      <c r="T20" s="25"/>
      <c r="U20" s="25"/>
      <c r="V20" s="25"/>
      <c r="W20" s="25"/>
      <c r="X20" s="25"/>
      <c r="Y20" s="25" t="s">
        <v>469</v>
      </c>
      <c r="Z20" s="25" t="s">
        <v>104</v>
      </c>
    </row>
    <row r="21" spans="1:26" ht="80.099999999999994" customHeight="1">
      <c r="A21" s="68">
        <v>17</v>
      </c>
      <c r="B21" s="25" t="s">
        <v>438</v>
      </c>
      <c r="C21" s="25" t="s">
        <v>439</v>
      </c>
      <c r="D21" s="25">
        <v>25232991</v>
      </c>
      <c r="E21" s="25" t="s">
        <v>457</v>
      </c>
      <c r="F21" s="25">
        <v>610100718</v>
      </c>
      <c r="G21" s="25" t="s">
        <v>470</v>
      </c>
      <c r="H21" s="25" t="s">
        <v>88</v>
      </c>
      <c r="I21" s="25" t="s">
        <v>99</v>
      </c>
      <c r="J21" s="25" t="s">
        <v>99</v>
      </c>
      <c r="K21" s="25" t="s">
        <v>455</v>
      </c>
      <c r="L21" s="47" t="s">
        <v>474</v>
      </c>
      <c r="M21" s="47" t="s">
        <v>490</v>
      </c>
      <c r="N21" s="46">
        <v>1.2021999999999999</v>
      </c>
      <c r="O21" s="46" t="s">
        <v>217</v>
      </c>
      <c r="P21" s="25"/>
      <c r="Q21" s="25"/>
      <c r="R21" s="25"/>
      <c r="S21" s="25"/>
      <c r="T21" s="25"/>
      <c r="U21" s="25"/>
      <c r="V21" s="25"/>
      <c r="W21" s="25"/>
      <c r="X21" s="25"/>
      <c r="Y21" s="25" t="s">
        <v>443</v>
      </c>
      <c r="Z21" s="25" t="s">
        <v>104</v>
      </c>
    </row>
    <row r="22" spans="1:26" ht="80.099999999999994" customHeight="1">
      <c r="A22" s="68">
        <v>18</v>
      </c>
      <c r="B22" s="25" t="s">
        <v>438</v>
      </c>
      <c r="C22" s="25" t="s">
        <v>439</v>
      </c>
      <c r="D22" s="25">
        <v>25232991</v>
      </c>
      <c r="E22" s="25" t="s">
        <v>457</v>
      </c>
      <c r="F22" s="25">
        <v>610100718</v>
      </c>
      <c r="G22" s="25" t="s">
        <v>456</v>
      </c>
      <c r="H22" s="25" t="s">
        <v>88</v>
      </c>
      <c r="I22" s="25" t="s">
        <v>99</v>
      </c>
      <c r="J22" s="25" t="s">
        <v>99</v>
      </c>
      <c r="K22" s="25" t="s">
        <v>455</v>
      </c>
      <c r="L22" s="47" t="s">
        <v>474</v>
      </c>
      <c r="M22" s="47" t="s">
        <v>490</v>
      </c>
      <c r="N22" s="46">
        <v>1.2021999999999999</v>
      </c>
      <c r="O22" s="46" t="s">
        <v>217</v>
      </c>
      <c r="P22" s="25"/>
      <c r="Q22" s="25"/>
      <c r="R22" s="25"/>
      <c r="S22" s="25"/>
      <c r="T22" s="25"/>
      <c r="U22" s="25"/>
      <c r="V22" s="25"/>
      <c r="W22" s="25"/>
      <c r="X22" s="25"/>
      <c r="Y22" s="25" t="s">
        <v>443</v>
      </c>
      <c r="Z22" s="25" t="s">
        <v>104</v>
      </c>
    </row>
    <row r="23" spans="1:26" ht="80.099999999999994" customHeight="1">
      <c r="A23" s="68">
        <v>19</v>
      </c>
      <c r="B23" s="48" t="s">
        <v>95</v>
      </c>
      <c r="C23" s="48" t="s">
        <v>96</v>
      </c>
      <c r="D23" s="25">
        <v>70995974</v>
      </c>
      <c r="E23" s="25" t="s">
        <v>97</v>
      </c>
      <c r="F23" s="25">
        <v>600072886</v>
      </c>
      <c r="G23" s="25" t="s">
        <v>98</v>
      </c>
      <c r="H23" s="25" t="s">
        <v>88</v>
      </c>
      <c r="I23" s="25" t="s">
        <v>99</v>
      </c>
      <c r="J23" s="25" t="s">
        <v>100</v>
      </c>
      <c r="K23" s="25" t="s">
        <v>101</v>
      </c>
      <c r="L23" s="25" t="s">
        <v>338</v>
      </c>
      <c r="M23" s="25" t="s">
        <v>182</v>
      </c>
      <c r="N23" s="25">
        <v>2022</v>
      </c>
      <c r="O23" s="25">
        <v>2023</v>
      </c>
      <c r="P23" s="25"/>
      <c r="Q23" s="25"/>
      <c r="R23" s="25"/>
      <c r="S23" s="25"/>
      <c r="T23" s="25"/>
      <c r="U23" s="25"/>
      <c r="V23" s="25"/>
      <c r="W23" s="25"/>
      <c r="X23" s="25"/>
      <c r="Y23" s="25" t="s">
        <v>103</v>
      </c>
      <c r="Z23" s="25" t="s">
        <v>104</v>
      </c>
    </row>
    <row r="24" spans="1:26" ht="80.099999999999994" customHeight="1">
      <c r="A24" s="68">
        <v>20</v>
      </c>
      <c r="B24" s="25" t="s">
        <v>127</v>
      </c>
      <c r="C24" s="25" t="s">
        <v>128</v>
      </c>
      <c r="D24" s="25">
        <v>70980951</v>
      </c>
      <c r="E24" s="25">
        <v>102428387</v>
      </c>
      <c r="F24" s="25">
        <v>650015002</v>
      </c>
      <c r="G24" s="25" t="s">
        <v>129</v>
      </c>
      <c r="H24" s="25" t="s">
        <v>115</v>
      </c>
      <c r="I24" s="25" t="s">
        <v>130</v>
      </c>
      <c r="J24" s="25" t="s">
        <v>131</v>
      </c>
      <c r="K24" s="25" t="s">
        <v>167</v>
      </c>
      <c r="L24" s="47" t="s">
        <v>159</v>
      </c>
      <c r="M24" s="47" t="s">
        <v>160</v>
      </c>
      <c r="N24" s="25">
        <v>1.2022999999999999</v>
      </c>
      <c r="O24" s="25">
        <v>12.2027</v>
      </c>
      <c r="P24" s="25"/>
      <c r="Q24" s="25"/>
      <c r="R24" s="25"/>
      <c r="S24" s="25"/>
      <c r="T24" s="25"/>
      <c r="U24" s="25"/>
      <c r="V24" s="25"/>
      <c r="W24" s="25"/>
      <c r="X24" s="25"/>
      <c r="Y24" s="25" t="s">
        <v>132</v>
      </c>
      <c r="Z24" s="25" t="s">
        <v>104</v>
      </c>
    </row>
    <row r="25" spans="1:26" ht="80.099999999999994" customHeight="1">
      <c r="A25" s="68">
        <v>21</v>
      </c>
      <c r="B25" s="25" t="s">
        <v>127</v>
      </c>
      <c r="C25" s="25" t="s">
        <v>128</v>
      </c>
      <c r="D25" s="25">
        <v>70980951</v>
      </c>
      <c r="E25" s="25">
        <v>102428387</v>
      </c>
      <c r="F25" s="25">
        <v>650015002</v>
      </c>
      <c r="G25" s="25" t="s">
        <v>133</v>
      </c>
      <c r="H25" s="25" t="s">
        <v>115</v>
      </c>
      <c r="I25" s="25" t="s">
        <v>130</v>
      </c>
      <c r="J25" s="25" t="s">
        <v>131</v>
      </c>
      <c r="K25" s="25" t="s">
        <v>538</v>
      </c>
      <c r="L25" s="47" t="s">
        <v>161</v>
      </c>
      <c r="M25" s="47" t="s">
        <v>162</v>
      </c>
      <c r="N25" s="25">
        <v>1.2021999999999999</v>
      </c>
      <c r="O25" s="25">
        <v>12.2027</v>
      </c>
      <c r="P25" s="25" t="s">
        <v>111</v>
      </c>
      <c r="Q25" s="25" t="s">
        <v>111</v>
      </c>
      <c r="R25" s="25" t="s">
        <v>111</v>
      </c>
      <c r="S25" s="25" t="s">
        <v>111</v>
      </c>
      <c r="T25" s="25" t="s">
        <v>111</v>
      </c>
      <c r="U25" s="25" t="s">
        <v>111</v>
      </c>
      <c r="V25" s="25" t="s">
        <v>111</v>
      </c>
      <c r="W25" s="25" t="s">
        <v>111</v>
      </c>
      <c r="X25" s="25" t="s">
        <v>111</v>
      </c>
      <c r="Y25" s="25" t="s">
        <v>134</v>
      </c>
      <c r="Z25" s="25" t="s">
        <v>104</v>
      </c>
    </row>
    <row r="26" spans="1:26" ht="80.099999999999994" customHeight="1">
      <c r="A26" s="68">
        <v>22</v>
      </c>
      <c r="B26" s="25" t="s">
        <v>320</v>
      </c>
      <c r="C26" s="25" t="s">
        <v>321</v>
      </c>
      <c r="D26" s="25">
        <v>70945128</v>
      </c>
      <c r="E26" s="25">
        <v>102428441</v>
      </c>
      <c r="F26" s="25">
        <v>600073084</v>
      </c>
      <c r="G26" s="25" t="s">
        <v>322</v>
      </c>
      <c r="H26" s="25" t="s">
        <v>88</v>
      </c>
      <c r="I26" s="25" t="s">
        <v>130</v>
      </c>
      <c r="J26" s="25" t="s">
        <v>323</v>
      </c>
      <c r="K26" s="25" t="s">
        <v>324</v>
      </c>
      <c r="L26" s="25" t="s">
        <v>476</v>
      </c>
      <c r="M26" s="25" t="s">
        <v>497</v>
      </c>
      <c r="N26" s="25">
        <v>2022</v>
      </c>
      <c r="O26" s="25">
        <v>2023</v>
      </c>
      <c r="P26" s="25"/>
      <c r="Q26" s="25"/>
      <c r="R26" s="25"/>
      <c r="S26" s="25"/>
      <c r="T26" s="25"/>
      <c r="U26" s="25"/>
      <c r="V26" s="25"/>
      <c r="W26" s="25"/>
      <c r="X26" s="25"/>
      <c r="Y26" s="25" t="s">
        <v>262</v>
      </c>
      <c r="Z26" s="25" t="s">
        <v>262</v>
      </c>
    </row>
    <row r="27" spans="1:26" ht="80.099999999999994" customHeight="1">
      <c r="A27" s="68">
        <v>23</v>
      </c>
      <c r="B27" s="25" t="s">
        <v>320</v>
      </c>
      <c r="C27" s="25" t="s">
        <v>321</v>
      </c>
      <c r="D27" s="25">
        <v>70945128</v>
      </c>
      <c r="E27" s="25">
        <v>102428441</v>
      </c>
      <c r="F27" s="25">
        <v>600073084</v>
      </c>
      <c r="G27" s="25" t="s">
        <v>325</v>
      </c>
      <c r="H27" s="25" t="s">
        <v>88</v>
      </c>
      <c r="I27" s="25" t="s">
        <v>130</v>
      </c>
      <c r="J27" s="25" t="s">
        <v>323</v>
      </c>
      <c r="K27" s="25" t="s">
        <v>326</v>
      </c>
      <c r="L27" s="25" t="s">
        <v>157</v>
      </c>
      <c r="M27" s="25" t="s">
        <v>228</v>
      </c>
      <c r="N27" s="25">
        <v>2023</v>
      </c>
      <c r="O27" s="25">
        <v>2024</v>
      </c>
      <c r="P27" s="25"/>
      <c r="Q27" s="25"/>
      <c r="R27" s="25"/>
      <c r="S27" s="25"/>
      <c r="T27" s="25"/>
      <c r="U27" s="25"/>
      <c r="V27" s="25"/>
      <c r="W27" s="25"/>
      <c r="X27" s="25"/>
      <c r="Y27" s="25" t="s">
        <v>186</v>
      </c>
      <c r="Z27" s="25" t="s">
        <v>186</v>
      </c>
    </row>
    <row r="28" spans="1:26" ht="80.099999999999994" customHeight="1">
      <c r="A28" s="68">
        <v>24</v>
      </c>
      <c r="B28" s="25" t="s">
        <v>320</v>
      </c>
      <c r="C28" s="25" t="s">
        <v>321</v>
      </c>
      <c r="D28" s="25">
        <v>70945128</v>
      </c>
      <c r="E28" s="25">
        <v>102428441</v>
      </c>
      <c r="F28" s="25">
        <v>600073084</v>
      </c>
      <c r="G28" s="25" t="s">
        <v>327</v>
      </c>
      <c r="H28" s="25" t="s">
        <v>88</v>
      </c>
      <c r="I28" s="25" t="s">
        <v>130</v>
      </c>
      <c r="J28" s="25" t="s">
        <v>323</v>
      </c>
      <c r="K28" s="25" t="s">
        <v>328</v>
      </c>
      <c r="L28" s="25" t="s">
        <v>477</v>
      </c>
      <c r="M28" s="25" t="s">
        <v>498</v>
      </c>
      <c r="N28" s="25">
        <v>2024</v>
      </c>
      <c r="O28" s="25">
        <v>2025</v>
      </c>
      <c r="P28" s="25"/>
      <c r="Q28" s="25"/>
      <c r="R28" s="25"/>
      <c r="S28" s="25"/>
      <c r="T28" s="25"/>
      <c r="U28" s="25"/>
      <c r="V28" s="25"/>
      <c r="W28" s="25"/>
      <c r="X28" s="25"/>
      <c r="Y28" s="25" t="s">
        <v>186</v>
      </c>
      <c r="Z28" s="25" t="s">
        <v>186</v>
      </c>
    </row>
    <row r="29" spans="1:26" ht="80.099999999999994" customHeight="1">
      <c r="A29" s="68">
        <v>25</v>
      </c>
      <c r="B29" s="25" t="s">
        <v>320</v>
      </c>
      <c r="C29" s="25" t="s">
        <v>321</v>
      </c>
      <c r="D29" s="25">
        <v>70945128</v>
      </c>
      <c r="E29" s="25">
        <v>102428441</v>
      </c>
      <c r="F29" s="25">
        <v>600073084</v>
      </c>
      <c r="G29" s="25" t="s">
        <v>329</v>
      </c>
      <c r="H29" s="25" t="s">
        <v>88</v>
      </c>
      <c r="I29" s="25" t="s">
        <v>130</v>
      </c>
      <c r="J29" s="25" t="s">
        <v>323</v>
      </c>
      <c r="K29" s="25" t="s">
        <v>330</v>
      </c>
      <c r="L29" s="25" t="s">
        <v>478</v>
      </c>
      <c r="M29" s="25" t="s">
        <v>499</v>
      </c>
      <c r="N29" s="25">
        <v>2025</v>
      </c>
      <c r="O29" s="25">
        <v>2026</v>
      </c>
      <c r="P29" s="25"/>
      <c r="Q29" s="25"/>
      <c r="R29" s="25"/>
      <c r="S29" s="25"/>
      <c r="T29" s="25"/>
      <c r="U29" s="25"/>
      <c r="V29" s="25"/>
      <c r="W29" s="25"/>
      <c r="X29" s="25"/>
      <c r="Y29" s="25" t="s">
        <v>186</v>
      </c>
      <c r="Z29" s="25" t="s">
        <v>186</v>
      </c>
    </row>
    <row r="30" spans="1:26" ht="80.099999999999994" customHeight="1">
      <c r="A30" s="68">
        <v>26</v>
      </c>
      <c r="B30" s="25" t="s">
        <v>226</v>
      </c>
      <c r="C30" s="25" t="s">
        <v>213</v>
      </c>
      <c r="D30" s="25">
        <v>75005760</v>
      </c>
      <c r="E30" s="25">
        <v>102416761</v>
      </c>
      <c r="F30" s="25">
        <v>600073157</v>
      </c>
      <c r="G30" s="25" t="s">
        <v>537</v>
      </c>
      <c r="H30" s="25" t="s">
        <v>88</v>
      </c>
      <c r="I30" s="25" t="s">
        <v>99</v>
      </c>
      <c r="J30" s="25" t="s">
        <v>215</v>
      </c>
      <c r="K30" s="25" t="s">
        <v>227</v>
      </c>
      <c r="L30" s="25" t="s">
        <v>157</v>
      </c>
      <c r="M30" s="25" t="s">
        <v>228</v>
      </c>
      <c r="N30" s="25">
        <v>2021</v>
      </c>
      <c r="O30" s="25">
        <v>2023</v>
      </c>
      <c r="P30" s="25" t="s">
        <v>111</v>
      </c>
      <c r="Q30" s="25" t="s">
        <v>111</v>
      </c>
      <c r="R30" s="25" t="s">
        <v>111</v>
      </c>
      <c r="S30" s="25" t="s">
        <v>111</v>
      </c>
      <c r="T30" s="25"/>
      <c r="U30" s="25"/>
      <c r="V30" s="25" t="s">
        <v>111</v>
      </c>
      <c r="W30" s="25"/>
      <c r="X30" s="25"/>
      <c r="Y30" s="25" t="s">
        <v>229</v>
      </c>
      <c r="Z30" s="25" t="s">
        <v>104</v>
      </c>
    </row>
    <row r="31" spans="1:26" ht="80.099999999999994" customHeight="1">
      <c r="A31" s="68">
        <v>27</v>
      </c>
      <c r="B31" s="25" t="s">
        <v>226</v>
      </c>
      <c r="C31" s="25" t="s">
        <v>213</v>
      </c>
      <c r="D31" s="25">
        <v>75005760</v>
      </c>
      <c r="E31" s="25">
        <v>102416761</v>
      </c>
      <c r="F31" s="25">
        <v>600073157</v>
      </c>
      <c r="G31" s="25" t="s">
        <v>230</v>
      </c>
      <c r="H31" s="25" t="s">
        <v>88</v>
      </c>
      <c r="I31" s="25" t="s">
        <v>99</v>
      </c>
      <c r="J31" s="25" t="s">
        <v>215</v>
      </c>
      <c r="K31" s="25" t="s">
        <v>231</v>
      </c>
      <c r="L31" s="25" t="s">
        <v>536</v>
      </c>
      <c r="M31" s="25" t="s">
        <v>535</v>
      </c>
      <c r="N31" s="25">
        <v>2022</v>
      </c>
      <c r="O31" s="25">
        <v>2027</v>
      </c>
      <c r="P31" s="25"/>
      <c r="Q31" s="25"/>
      <c r="R31" s="25"/>
      <c r="S31" s="25"/>
      <c r="T31" s="25"/>
      <c r="U31" s="25"/>
      <c r="V31" s="25"/>
      <c r="W31" s="25"/>
      <c r="X31" s="25"/>
      <c r="Y31" s="25" t="s">
        <v>232</v>
      </c>
      <c r="Z31" s="25" t="s">
        <v>104</v>
      </c>
    </row>
    <row r="32" spans="1:26" ht="80.099999999999994" customHeight="1">
      <c r="A32" s="68">
        <v>28</v>
      </c>
      <c r="B32" s="25" t="s">
        <v>226</v>
      </c>
      <c r="C32" s="25" t="s">
        <v>213</v>
      </c>
      <c r="D32" s="25">
        <v>75005760</v>
      </c>
      <c r="E32" s="25">
        <v>102416761</v>
      </c>
      <c r="F32" s="25">
        <v>600073157</v>
      </c>
      <c r="G32" s="25" t="s">
        <v>233</v>
      </c>
      <c r="H32" s="25" t="s">
        <v>88</v>
      </c>
      <c r="I32" s="25" t="s">
        <v>99</v>
      </c>
      <c r="J32" s="25" t="s">
        <v>215</v>
      </c>
      <c r="K32" s="25" t="s">
        <v>534</v>
      </c>
      <c r="L32" s="25" t="s">
        <v>234</v>
      </c>
      <c r="M32" s="25" t="s">
        <v>235</v>
      </c>
      <c r="N32" s="25">
        <v>2021</v>
      </c>
      <c r="O32" s="25">
        <v>2026</v>
      </c>
      <c r="P32" s="25" t="s">
        <v>111</v>
      </c>
      <c r="Q32" s="25"/>
      <c r="R32" s="25" t="s">
        <v>111</v>
      </c>
      <c r="S32" s="25" t="s">
        <v>111</v>
      </c>
      <c r="T32" s="25"/>
      <c r="U32" s="25"/>
      <c r="V32" s="25"/>
      <c r="W32" s="25"/>
      <c r="X32" s="25"/>
      <c r="Y32" s="25" t="s">
        <v>232</v>
      </c>
      <c r="Z32" s="25" t="s">
        <v>104</v>
      </c>
    </row>
    <row r="33" spans="1:26" ht="80.099999999999994" customHeight="1">
      <c r="A33" s="68">
        <v>29</v>
      </c>
      <c r="B33" s="25" t="s">
        <v>226</v>
      </c>
      <c r="C33" s="25" t="s">
        <v>213</v>
      </c>
      <c r="D33" s="25">
        <v>75005760</v>
      </c>
      <c r="E33" s="25">
        <v>102416761</v>
      </c>
      <c r="F33" s="25">
        <v>600073157</v>
      </c>
      <c r="G33" s="25" t="s">
        <v>236</v>
      </c>
      <c r="H33" s="25" t="s">
        <v>88</v>
      </c>
      <c r="I33" s="25" t="s">
        <v>99</v>
      </c>
      <c r="J33" s="25" t="s">
        <v>215</v>
      </c>
      <c r="K33" s="25" t="s">
        <v>237</v>
      </c>
      <c r="L33" s="25" t="s">
        <v>165</v>
      </c>
      <c r="M33" s="25" t="s">
        <v>238</v>
      </c>
      <c r="N33" s="25">
        <v>2022</v>
      </c>
      <c r="O33" s="25">
        <v>2027</v>
      </c>
      <c r="P33" s="25" t="s">
        <v>111</v>
      </c>
      <c r="Q33" s="25"/>
      <c r="R33" s="25" t="s">
        <v>111</v>
      </c>
      <c r="S33" s="25" t="s">
        <v>111</v>
      </c>
      <c r="T33" s="25"/>
      <c r="U33" s="25"/>
      <c r="V33" s="25"/>
      <c r="W33" s="25"/>
      <c r="X33" s="25"/>
      <c r="Y33" s="25" t="s">
        <v>232</v>
      </c>
      <c r="Z33" s="25" t="s">
        <v>104</v>
      </c>
    </row>
    <row r="34" spans="1:26" ht="80.099999999999994" customHeight="1">
      <c r="A34" s="68">
        <v>30</v>
      </c>
      <c r="B34" s="25" t="s">
        <v>226</v>
      </c>
      <c r="C34" s="25" t="s">
        <v>213</v>
      </c>
      <c r="D34" s="25">
        <v>75005760</v>
      </c>
      <c r="E34" s="25">
        <v>102416761</v>
      </c>
      <c r="F34" s="25">
        <v>600073157</v>
      </c>
      <c r="G34" s="25" t="s">
        <v>239</v>
      </c>
      <c r="H34" s="25" t="s">
        <v>88</v>
      </c>
      <c r="I34" s="25" t="s">
        <v>99</v>
      </c>
      <c r="J34" s="25" t="s">
        <v>215</v>
      </c>
      <c r="K34" s="25" t="s">
        <v>240</v>
      </c>
      <c r="L34" s="25" t="s">
        <v>476</v>
      </c>
      <c r="M34" s="25"/>
      <c r="N34" s="25">
        <v>2022</v>
      </c>
      <c r="O34" s="25">
        <v>2026</v>
      </c>
      <c r="P34" s="25"/>
      <c r="Q34" s="25"/>
      <c r="R34" s="25"/>
      <c r="S34" s="25"/>
      <c r="T34" s="25"/>
      <c r="U34" s="25"/>
      <c r="V34" s="25"/>
      <c r="W34" s="25"/>
      <c r="X34" s="25"/>
      <c r="Y34" s="25" t="s">
        <v>232</v>
      </c>
      <c r="Z34" s="25" t="s">
        <v>104</v>
      </c>
    </row>
    <row r="35" spans="1:26" ht="80.099999999999994" customHeight="1">
      <c r="A35" s="68">
        <v>31</v>
      </c>
      <c r="B35" s="25" t="s">
        <v>226</v>
      </c>
      <c r="C35" s="25" t="s">
        <v>213</v>
      </c>
      <c r="D35" s="25">
        <v>75005760</v>
      </c>
      <c r="E35" s="25">
        <v>102416761</v>
      </c>
      <c r="F35" s="25">
        <v>600073157</v>
      </c>
      <c r="G35" s="25" t="s">
        <v>241</v>
      </c>
      <c r="H35" s="25" t="s">
        <v>88</v>
      </c>
      <c r="I35" s="25" t="s">
        <v>99</v>
      </c>
      <c r="J35" s="25" t="s">
        <v>215</v>
      </c>
      <c r="K35" s="25" t="s">
        <v>242</v>
      </c>
      <c r="L35" s="25" t="s">
        <v>245</v>
      </c>
      <c r="M35" s="25" t="s">
        <v>246</v>
      </c>
      <c r="N35" s="25">
        <v>2022</v>
      </c>
      <c r="O35" s="25">
        <v>2027</v>
      </c>
      <c r="P35" s="25"/>
      <c r="Q35" s="25"/>
      <c r="R35" s="25"/>
      <c r="S35" s="25"/>
      <c r="T35" s="25"/>
      <c r="U35" s="25"/>
      <c r="V35" s="25"/>
      <c r="W35" s="25"/>
      <c r="X35" s="25"/>
      <c r="Y35" s="25" t="s">
        <v>232</v>
      </c>
      <c r="Z35" s="25" t="s">
        <v>104</v>
      </c>
    </row>
    <row r="36" spans="1:26" ht="80.099999999999994" customHeight="1">
      <c r="A36" s="68">
        <v>32</v>
      </c>
      <c r="B36" s="25" t="s">
        <v>226</v>
      </c>
      <c r="C36" s="25" t="s">
        <v>213</v>
      </c>
      <c r="D36" s="25">
        <v>75005760</v>
      </c>
      <c r="E36" s="25">
        <v>102416761</v>
      </c>
      <c r="F36" s="25">
        <v>600073157</v>
      </c>
      <c r="G36" s="25" t="s">
        <v>243</v>
      </c>
      <c r="H36" s="25" t="s">
        <v>88</v>
      </c>
      <c r="I36" s="25" t="s">
        <v>99</v>
      </c>
      <c r="J36" s="25" t="s">
        <v>215</v>
      </c>
      <c r="K36" s="25" t="s">
        <v>244</v>
      </c>
      <c r="L36" s="25" t="s">
        <v>245</v>
      </c>
      <c r="M36" s="25" t="s">
        <v>246</v>
      </c>
      <c r="N36" s="25">
        <v>2022</v>
      </c>
      <c r="O36" s="25">
        <v>2027</v>
      </c>
      <c r="P36" s="25" t="s">
        <v>111</v>
      </c>
      <c r="Q36" s="25" t="s">
        <v>111</v>
      </c>
      <c r="R36" s="25" t="s">
        <v>111</v>
      </c>
      <c r="S36" s="25" t="s">
        <v>111</v>
      </c>
      <c r="T36" s="25"/>
      <c r="U36" s="25"/>
      <c r="V36" s="25"/>
      <c r="W36" s="25"/>
      <c r="X36" s="25"/>
      <c r="Y36" s="25" t="s">
        <v>232</v>
      </c>
      <c r="Z36" s="25" t="s">
        <v>104</v>
      </c>
    </row>
    <row r="37" spans="1:26" ht="80.099999999999994" customHeight="1">
      <c r="A37" s="68">
        <v>33</v>
      </c>
      <c r="B37" s="25" t="s">
        <v>226</v>
      </c>
      <c r="C37" s="25" t="s">
        <v>213</v>
      </c>
      <c r="D37" s="25">
        <v>75005760</v>
      </c>
      <c r="E37" s="25">
        <v>102416761</v>
      </c>
      <c r="F37" s="25">
        <v>600073157</v>
      </c>
      <c r="G37" s="25" t="s">
        <v>247</v>
      </c>
      <c r="H37" s="25" t="s">
        <v>88</v>
      </c>
      <c r="I37" s="25" t="s">
        <v>99</v>
      </c>
      <c r="J37" s="25" t="s">
        <v>215</v>
      </c>
      <c r="K37" s="25" t="s">
        <v>248</v>
      </c>
      <c r="L37" s="25" t="s">
        <v>158</v>
      </c>
      <c r="M37" s="25" t="s">
        <v>533</v>
      </c>
      <c r="N37" s="25">
        <v>2022</v>
      </c>
      <c r="O37" s="25">
        <v>2024</v>
      </c>
      <c r="P37" s="25"/>
      <c r="Q37" s="25"/>
      <c r="R37" s="25"/>
      <c r="S37" s="25"/>
      <c r="T37" s="25"/>
      <c r="U37" s="25"/>
      <c r="V37" s="25" t="s">
        <v>111</v>
      </c>
      <c r="W37" s="25"/>
      <c r="X37" s="25"/>
      <c r="Y37" s="25" t="s">
        <v>232</v>
      </c>
      <c r="Z37" s="25" t="s">
        <v>104</v>
      </c>
    </row>
    <row r="38" spans="1:26" ht="80.099999999999994" customHeight="1">
      <c r="A38" s="68">
        <v>34</v>
      </c>
      <c r="B38" s="25" t="s">
        <v>226</v>
      </c>
      <c r="C38" s="25" t="s">
        <v>213</v>
      </c>
      <c r="D38" s="25">
        <v>75005760</v>
      </c>
      <c r="E38" s="25">
        <v>102416761</v>
      </c>
      <c r="F38" s="25">
        <v>600073157</v>
      </c>
      <c r="G38" s="25" t="s">
        <v>249</v>
      </c>
      <c r="H38" s="25" t="s">
        <v>88</v>
      </c>
      <c r="I38" s="25" t="s">
        <v>99</v>
      </c>
      <c r="J38" s="25" t="s">
        <v>215</v>
      </c>
      <c r="K38" s="25" t="s">
        <v>250</v>
      </c>
      <c r="L38" s="25" t="s">
        <v>475</v>
      </c>
      <c r="M38" s="25"/>
      <c r="N38" s="25">
        <v>2022</v>
      </c>
      <c r="O38" s="25">
        <v>2025</v>
      </c>
      <c r="P38" s="25"/>
      <c r="Q38" s="25"/>
      <c r="R38" s="25"/>
      <c r="S38" s="25"/>
      <c r="T38" s="25"/>
      <c r="U38" s="25"/>
      <c r="V38" s="25"/>
      <c r="W38" s="25"/>
      <c r="X38" s="25"/>
      <c r="Y38" s="25" t="s">
        <v>232</v>
      </c>
      <c r="Z38" s="25" t="s">
        <v>104</v>
      </c>
    </row>
    <row r="39" spans="1:26" ht="80.099999999999994" customHeight="1">
      <c r="A39" s="68">
        <v>35</v>
      </c>
      <c r="B39" s="25" t="s">
        <v>226</v>
      </c>
      <c r="C39" s="25" t="s">
        <v>213</v>
      </c>
      <c r="D39" s="25">
        <v>75005760</v>
      </c>
      <c r="E39" s="25">
        <v>102416761</v>
      </c>
      <c r="F39" s="25">
        <v>600073157</v>
      </c>
      <c r="G39" s="25" t="s">
        <v>251</v>
      </c>
      <c r="H39" s="25" t="s">
        <v>88</v>
      </c>
      <c r="I39" s="25" t="s">
        <v>99</v>
      </c>
      <c r="J39" s="25" t="s">
        <v>215</v>
      </c>
      <c r="K39" s="25" t="s">
        <v>252</v>
      </c>
      <c r="L39" s="49" t="s">
        <v>245</v>
      </c>
      <c r="M39" s="25" t="s">
        <v>246</v>
      </c>
      <c r="N39" s="25">
        <v>2023</v>
      </c>
      <c r="O39" s="25">
        <v>2027</v>
      </c>
      <c r="P39" s="25"/>
      <c r="Q39" s="25"/>
      <c r="R39" s="25"/>
      <c r="S39" s="25"/>
      <c r="T39" s="25"/>
      <c r="U39" s="25"/>
      <c r="V39" s="25" t="s">
        <v>111</v>
      </c>
      <c r="W39" s="25"/>
      <c r="X39" s="25"/>
      <c r="Y39" s="25" t="s">
        <v>232</v>
      </c>
      <c r="Z39" s="25" t="s">
        <v>104</v>
      </c>
    </row>
    <row r="40" spans="1:26" ht="80.099999999999994" customHeight="1">
      <c r="A40" s="68">
        <v>36</v>
      </c>
      <c r="B40" s="25" t="s">
        <v>532</v>
      </c>
      <c r="C40" s="25" t="s">
        <v>86</v>
      </c>
      <c r="D40" s="25">
        <v>75006502</v>
      </c>
      <c r="E40" s="25">
        <v>102416842</v>
      </c>
      <c r="F40" s="25">
        <v>600072959</v>
      </c>
      <c r="G40" s="25" t="s">
        <v>275</v>
      </c>
      <c r="H40" s="25" t="s">
        <v>88</v>
      </c>
      <c r="I40" s="25" t="s">
        <v>99</v>
      </c>
      <c r="J40" s="25" t="s">
        <v>89</v>
      </c>
      <c r="K40" s="25" t="s">
        <v>276</v>
      </c>
      <c r="L40" s="47" t="s">
        <v>471</v>
      </c>
      <c r="M40" s="47" t="s">
        <v>494</v>
      </c>
      <c r="N40" s="25">
        <v>2021</v>
      </c>
      <c r="O40" s="25">
        <v>2025</v>
      </c>
      <c r="P40" s="25"/>
      <c r="Q40" s="25"/>
      <c r="R40" s="25"/>
      <c r="S40" s="25"/>
      <c r="T40" s="25"/>
      <c r="U40" s="25"/>
      <c r="V40" s="25" t="s">
        <v>111</v>
      </c>
      <c r="W40" s="25"/>
      <c r="X40" s="25"/>
      <c r="Y40" s="25" t="s">
        <v>277</v>
      </c>
      <c r="Z40" s="25" t="s">
        <v>104</v>
      </c>
    </row>
    <row r="41" spans="1:26" ht="80.099999999999994" customHeight="1">
      <c r="A41" s="68">
        <v>37</v>
      </c>
      <c r="B41" s="25" t="s">
        <v>532</v>
      </c>
      <c r="C41" s="25" t="s">
        <v>86</v>
      </c>
      <c r="D41" s="25">
        <v>75006502</v>
      </c>
      <c r="E41" s="25">
        <v>102416842</v>
      </c>
      <c r="F41" s="25">
        <v>600072959</v>
      </c>
      <c r="G41" s="25" t="s">
        <v>278</v>
      </c>
      <c r="H41" s="25" t="s">
        <v>88</v>
      </c>
      <c r="I41" s="25" t="s">
        <v>99</v>
      </c>
      <c r="J41" s="25" t="s">
        <v>89</v>
      </c>
      <c r="K41" s="25" t="s">
        <v>279</v>
      </c>
      <c r="L41" s="47" t="s">
        <v>157</v>
      </c>
      <c r="M41" s="47" t="s">
        <v>228</v>
      </c>
      <c r="N41" s="25">
        <v>2021</v>
      </c>
      <c r="O41" s="25">
        <v>2024</v>
      </c>
      <c r="P41" s="25"/>
      <c r="Q41" s="25" t="s">
        <v>111</v>
      </c>
      <c r="R41" s="25"/>
      <c r="S41" s="25"/>
      <c r="T41" s="25"/>
      <c r="U41" s="25"/>
      <c r="V41" s="25"/>
      <c r="W41" s="25"/>
      <c r="X41" s="25"/>
      <c r="Y41" s="25" t="s">
        <v>229</v>
      </c>
      <c r="Z41" s="25" t="s">
        <v>104</v>
      </c>
    </row>
    <row r="42" spans="1:26" ht="80.099999999999994" customHeight="1">
      <c r="A42" s="68">
        <v>38</v>
      </c>
      <c r="B42" s="25" t="s">
        <v>532</v>
      </c>
      <c r="C42" s="25" t="s">
        <v>86</v>
      </c>
      <c r="D42" s="25">
        <v>75006502</v>
      </c>
      <c r="E42" s="25">
        <v>102416842</v>
      </c>
      <c r="F42" s="25">
        <v>600072959</v>
      </c>
      <c r="G42" s="25" t="s">
        <v>280</v>
      </c>
      <c r="H42" s="25" t="s">
        <v>88</v>
      </c>
      <c r="I42" s="25" t="s">
        <v>99</v>
      </c>
      <c r="J42" s="25" t="s">
        <v>89</v>
      </c>
      <c r="K42" s="25" t="s">
        <v>281</v>
      </c>
      <c r="L42" s="47" t="s">
        <v>472</v>
      </c>
      <c r="M42" s="47" t="s">
        <v>495</v>
      </c>
      <c r="N42" s="25">
        <v>2021</v>
      </c>
      <c r="O42" s="25">
        <v>2023</v>
      </c>
      <c r="P42" s="25"/>
      <c r="Q42" s="25"/>
      <c r="R42" s="25"/>
      <c r="S42" s="25"/>
      <c r="T42" s="25"/>
      <c r="U42" s="25"/>
      <c r="V42" s="25" t="s">
        <v>111</v>
      </c>
      <c r="W42" s="25"/>
      <c r="X42" s="25"/>
      <c r="Y42" s="25" t="s">
        <v>282</v>
      </c>
      <c r="Z42" s="25" t="s">
        <v>104</v>
      </c>
    </row>
    <row r="43" spans="1:26" ht="80.099999999999994" customHeight="1">
      <c r="A43" s="68">
        <v>39</v>
      </c>
      <c r="B43" s="25" t="s">
        <v>532</v>
      </c>
      <c r="C43" s="25" t="s">
        <v>86</v>
      </c>
      <c r="D43" s="25">
        <v>75006502</v>
      </c>
      <c r="E43" s="25">
        <v>102416842</v>
      </c>
      <c r="F43" s="25">
        <v>600072959</v>
      </c>
      <c r="G43" s="25" t="s">
        <v>283</v>
      </c>
      <c r="H43" s="25" t="s">
        <v>88</v>
      </c>
      <c r="I43" s="25" t="s">
        <v>99</v>
      </c>
      <c r="J43" s="25" t="s">
        <v>89</v>
      </c>
      <c r="K43" s="25" t="s">
        <v>284</v>
      </c>
      <c r="L43" s="47" t="s">
        <v>347</v>
      </c>
      <c r="M43" s="47" t="s">
        <v>491</v>
      </c>
      <c r="N43" s="25">
        <v>2021</v>
      </c>
      <c r="O43" s="25">
        <v>2023</v>
      </c>
      <c r="P43" s="25"/>
      <c r="Q43" s="25"/>
      <c r="R43" s="25"/>
      <c r="S43" s="25"/>
      <c r="T43" s="25"/>
      <c r="U43" s="25"/>
      <c r="V43" s="25" t="s">
        <v>111</v>
      </c>
      <c r="W43" s="25"/>
      <c r="X43" s="25"/>
      <c r="Y43" s="25" t="s">
        <v>285</v>
      </c>
      <c r="Z43" s="25" t="s">
        <v>104</v>
      </c>
    </row>
    <row r="44" spans="1:26" ht="80.099999999999994" customHeight="1">
      <c r="A44" s="68">
        <v>40</v>
      </c>
      <c r="B44" s="25" t="s">
        <v>532</v>
      </c>
      <c r="C44" s="25" t="s">
        <v>86</v>
      </c>
      <c r="D44" s="25">
        <v>75006502</v>
      </c>
      <c r="E44" s="25">
        <v>102416842</v>
      </c>
      <c r="F44" s="25">
        <v>600072959</v>
      </c>
      <c r="G44" s="25" t="s">
        <v>286</v>
      </c>
      <c r="H44" s="25" t="s">
        <v>88</v>
      </c>
      <c r="I44" s="25" t="s">
        <v>99</v>
      </c>
      <c r="J44" s="25" t="s">
        <v>89</v>
      </c>
      <c r="K44" s="25" t="s">
        <v>287</v>
      </c>
      <c r="L44" s="47" t="s">
        <v>339</v>
      </c>
      <c r="M44" s="47" t="s">
        <v>353</v>
      </c>
      <c r="N44" s="25">
        <v>2022</v>
      </c>
      <c r="O44" s="25">
        <v>2024</v>
      </c>
      <c r="P44" s="25"/>
      <c r="Q44" s="25"/>
      <c r="R44" s="25"/>
      <c r="S44" s="25"/>
      <c r="T44" s="25"/>
      <c r="U44" s="25"/>
      <c r="V44" s="25"/>
      <c r="W44" s="25"/>
      <c r="X44" s="25"/>
      <c r="Y44" s="25" t="s">
        <v>285</v>
      </c>
      <c r="Z44" s="25" t="s">
        <v>104</v>
      </c>
    </row>
    <row r="45" spans="1:26" ht="80.099999999999994" customHeight="1">
      <c r="A45" s="68">
        <v>41</v>
      </c>
      <c r="B45" s="25" t="s">
        <v>532</v>
      </c>
      <c r="C45" s="25" t="s">
        <v>86</v>
      </c>
      <c r="D45" s="25">
        <v>75006502</v>
      </c>
      <c r="E45" s="25">
        <v>102416842</v>
      </c>
      <c r="F45" s="25">
        <v>600072959</v>
      </c>
      <c r="G45" s="25" t="s">
        <v>288</v>
      </c>
      <c r="H45" s="25" t="s">
        <v>88</v>
      </c>
      <c r="I45" s="25" t="s">
        <v>99</v>
      </c>
      <c r="J45" s="25" t="s">
        <v>89</v>
      </c>
      <c r="K45" s="25" t="s">
        <v>289</v>
      </c>
      <c r="L45" s="47" t="s">
        <v>473</v>
      </c>
      <c r="M45" s="47" t="s">
        <v>496</v>
      </c>
      <c r="N45" s="25">
        <v>2021</v>
      </c>
      <c r="O45" s="25">
        <v>2023</v>
      </c>
      <c r="P45" s="25"/>
      <c r="Q45" s="25"/>
      <c r="R45" s="25"/>
      <c r="S45" s="25"/>
      <c r="T45" s="25"/>
      <c r="U45" s="25"/>
      <c r="V45" s="25"/>
      <c r="W45" s="25"/>
      <c r="X45" s="25"/>
      <c r="Y45" s="25" t="s">
        <v>285</v>
      </c>
      <c r="Z45" s="25" t="s">
        <v>104</v>
      </c>
    </row>
    <row r="46" spans="1:26" ht="80.099999999999994" customHeight="1">
      <c r="A46" s="68">
        <v>42</v>
      </c>
      <c r="B46" s="25" t="s">
        <v>532</v>
      </c>
      <c r="C46" s="25" t="s">
        <v>86</v>
      </c>
      <c r="D46" s="25">
        <v>75006502</v>
      </c>
      <c r="E46" s="25">
        <v>102416842</v>
      </c>
      <c r="F46" s="25">
        <v>600072959</v>
      </c>
      <c r="G46" s="25" t="s">
        <v>290</v>
      </c>
      <c r="H46" s="25" t="s">
        <v>88</v>
      </c>
      <c r="I46" s="25" t="s">
        <v>99</v>
      </c>
      <c r="J46" s="25" t="s">
        <v>89</v>
      </c>
      <c r="K46" s="25" t="s">
        <v>291</v>
      </c>
      <c r="L46" s="47" t="s">
        <v>474</v>
      </c>
      <c r="M46" s="47" t="s">
        <v>488</v>
      </c>
      <c r="N46" s="25">
        <v>2021</v>
      </c>
      <c r="O46" s="25">
        <v>2023</v>
      </c>
      <c r="P46" s="25"/>
      <c r="Q46" s="25"/>
      <c r="R46" s="25"/>
      <c r="S46" s="25"/>
      <c r="T46" s="25"/>
      <c r="U46" s="25"/>
      <c r="V46" s="25" t="s">
        <v>111</v>
      </c>
      <c r="W46" s="25"/>
      <c r="X46" s="25"/>
      <c r="Y46" s="25" t="s">
        <v>229</v>
      </c>
      <c r="Z46" s="25" t="s">
        <v>104</v>
      </c>
    </row>
    <row r="47" spans="1:26" ht="80.099999999999994" customHeight="1">
      <c r="A47" s="68">
        <v>43</v>
      </c>
      <c r="B47" s="25" t="s">
        <v>105</v>
      </c>
      <c r="C47" s="25" t="s">
        <v>195</v>
      </c>
      <c r="D47" s="25">
        <v>75005476</v>
      </c>
      <c r="E47" s="25">
        <v>102416940</v>
      </c>
      <c r="F47" s="25">
        <v>600072967</v>
      </c>
      <c r="G47" s="25" t="s">
        <v>106</v>
      </c>
      <c r="H47" s="25" t="s">
        <v>88</v>
      </c>
      <c r="I47" s="25" t="s">
        <v>99</v>
      </c>
      <c r="J47" s="25" t="s">
        <v>107</v>
      </c>
      <c r="K47" s="25" t="s">
        <v>168</v>
      </c>
      <c r="L47" s="45" t="s">
        <v>165</v>
      </c>
      <c r="M47" s="25"/>
      <c r="N47" s="25">
        <v>1.2020999999999999</v>
      </c>
      <c r="O47" s="25">
        <v>12.2026</v>
      </c>
      <c r="P47" s="25"/>
      <c r="Q47" s="25"/>
      <c r="R47" s="25"/>
      <c r="S47" s="25"/>
      <c r="T47" s="25"/>
      <c r="U47" s="25"/>
      <c r="V47" s="25"/>
      <c r="W47" s="25"/>
      <c r="X47" s="25"/>
      <c r="Y47" s="25" t="s">
        <v>108</v>
      </c>
      <c r="Z47" s="25" t="s">
        <v>104</v>
      </c>
    </row>
    <row r="48" spans="1:26" ht="80.099999999999994" customHeight="1">
      <c r="A48" s="68">
        <v>44</v>
      </c>
      <c r="B48" s="25" t="s">
        <v>105</v>
      </c>
      <c r="C48" s="25" t="s">
        <v>195</v>
      </c>
      <c r="D48" s="25">
        <v>75005476</v>
      </c>
      <c r="E48" s="25">
        <v>102416940</v>
      </c>
      <c r="F48" s="25">
        <v>600072967</v>
      </c>
      <c r="G48" s="25" t="s">
        <v>109</v>
      </c>
      <c r="H48" s="25" t="s">
        <v>88</v>
      </c>
      <c r="I48" s="25" t="s">
        <v>99</v>
      </c>
      <c r="J48" s="25" t="s">
        <v>107</v>
      </c>
      <c r="K48" s="25" t="s">
        <v>169</v>
      </c>
      <c r="L48" s="25" t="s">
        <v>166</v>
      </c>
      <c r="M48" s="25"/>
      <c r="N48" s="25">
        <v>1.2021999999999999</v>
      </c>
      <c r="O48" s="25">
        <v>12.2026</v>
      </c>
      <c r="P48" s="25"/>
      <c r="Q48" s="25"/>
      <c r="R48" s="25"/>
      <c r="S48" s="25"/>
      <c r="T48" s="25"/>
      <c r="U48" s="25"/>
      <c r="V48" s="25"/>
      <c r="W48" s="25"/>
      <c r="X48" s="25"/>
      <c r="Y48" s="25" t="s">
        <v>108</v>
      </c>
      <c r="Z48" s="25" t="s">
        <v>104</v>
      </c>
    </row>
    <row r="49" spans="1:26" ht="80.099999999999994" customHeight="1">
      <c r="A49" s="68">
        <v>45</v>
      </c>
      <c r="B49" s="25" t="s">
        <v>105</v>
      </c>
      <c r="C49" s="25" t="s">
        <v>195</v>
      </c>
      <c r="D49" s="25">
        <v>75005476</v>
      </c>
      <c r="E49" s="25">
        <v>102416940</v>
      </c>
      <c r="F49" s="25">
        <v>600072967</v>
      </c>
      <c r="G49" s="25" t="s">
        <v>110</v>
      </c>
      <c r="H49" s="25" t="s">
        <v>88</v>
      </c>
      <c r="I49" s="25" t="s">
        <v>99</v>
      </c>
      <c r="J49" s="25" t="s">
        <v>107</v>
      </c>
      <c r="K49" s="25" t="s">
        <v>170</v>
      </c>
      <c r="L49" s="25" t="s">
        <v>155</v>
      </c>
      <c r="M49" s="25" t="s">
        <v>175</v>
      </c>
      <c r="N49" s="25">
        <v>1.2021999999999999</v>
      </c>
      <c r="O49" s="25">
        <v>12.2026</v>
      </c>
      <c r="P49" s="25"/>
      <c r="Q49" s="25"/>
      <c r="R49" s="25"/>
      <c r="S49" s="25" t="s">
        <v>111</v>
      </c>
      <c r="T49" s="25"/>
      <c r="U49" s="25"/>
      <c r="V49" s="25"/>
      <c r="W49" s="25"/>
      <c r="X49" s="25" t="s">
        <v>111</v>
      </c>
      <c r="Y49" s="25" t="s">
        <v>108</v>
      </c>
      <c r="Z49" s="25" t="s">
        <v>104</v>
      </c>
    </row>
    <row r="50" spans="1:26" ht="80.099999999999994" customHeight="1">
      <c r="A50" s="68">
        <v>46</v>
      </c>
      <c r="B50" s="25" t="s">
        <v>713</v>
      </c>
      <c r="C50" s="25" t="s">
        <v>195</v>
      </c>
      <c r="D50" s="25">
        <v>75005450</v>
      </c>
      <c r="E50" s="25">
        <v>102428808</v>
      </c>
      <c r="F50" s="25">
        <v>600073173</v>
      </c>
      <c r="G50" s="25" t="s">
        <v>714</v>
      </c>
      <c r="H50" s="25" t="s">
        <v>88</v>
      </c>
      <c r="I50" s="25" t="s">
        <v>99</v>
      </c>
      <c r="J50" s="25" t="s">
        <v>107</v>
      </c>
      <c r="K50" s="25" t="s">
        <v>715</v>
      </c>
      <c r="L50" s="25" t="s">
        <v>726</v>
      </c>
      <c r="M50" s="25"/>
      <c r="N50" s="25">
        <v>2023</v>
      </c>
      <c r="O50" s="25">
        <v>2023</v>
      </c>
      <c r="P50" s="25"/>
      <c r="Q50" s="25"/>
      <c r="R50" s="25"/>
      <c r="S50" s="25"/>
      <c r="T50" s="25"/>
      <c r="U50" s="25"/>
      <c r="V50" s="25"/>
      <c r="W50" s="25"/>
      <c r="X50" s="25"/>
      <c r="Y50" s="25" t="s">
        <v>218</v>
      </c>
      <c r="Z50" s="25" t="s">
        <v>104</v>
      </c>
    </row>
    <row r="51" spans="1:26" ht="80.099999999999994" customHeight="1">
      <c r="A51" s="68">
        <v>47</v>
      </c>
      <c r="B51" s="25" t="s">
        <v>713</v>
      </c>
      <c r="C51" s="25" t="s">
        <v>195</v>
      </c>
      <c r="D51" s="25">
        <v>75005450</v>
      </c>
      <c r="E51" s="25">
        <v>102428808</v>
      </c>
      <c r="F51" s="25">
        <v>600073173</v>
      </c>
      <c r="G51" s="25" t="s">
        <v>716</v>
      </c>
      <c r="H51" s="25" t="s">
        <v>361</v>
      </c>
      <c r="I51" s="25" t="s">
        <v>717</v>
      </c>
      <c r="J51" s="25" t="s">
        <v>718</v>
      </c>
      <c r="K51" s="25" t="s">
        <v>719</v>
      </c>
      <c r="L51" s="25" t="s">
        <v>727</v>
      </c>
      <c r="M51" s="25"/>
      <c r="N51" s="25">
        <v>2025</v>
      </c>
      <c r="O51" s="25">
        <v>2025</v>
      </c>
      <c r="P51" s="25"/>
      <c r="Q51" s="25"/>
      <c r="R51" s="25"/>
      <c r="S51" s="25"/>
      <c r="T51" s="25"/>
      <c r="U51" s="25"/>
      <c r="V51" s="25"/>
      <c r="W51" s="25"/>
      <c r="X51" s="25"/>
      <c r="Y51" s="25" t="s">
        <v>218</v>
      </c>
      <c r="Z51" s="25" t="s">
        <v>104</v>
      </c>
    </row>
    <row r="52" spans="1:26" ht="80.099999999999994" customHeight="1">
      <c r="A52" s="68">
        <v>48</v>
      </c>
      <c r="B52" s="25" t="s">
        <v>713</v>
      </c>
      <c r="C52" s="25" t="s">
        <v>195</v>
      </c>
      <c r="D52" s="25">
        <v>75005450</v>
      </c>
      <c r="E52" s="25">
        <v>102428808</v>
      </c>
      <c r="F52" s="25">
        <v>600073173</v>
      </c>
      <c r="G52" s="25" t="s">
        <v>720</v>
      </c>
      <c r="H52" s="25" t="s">
        <v>88</v>
      </c>
      <c r="I52" s="25" t="s">
        <v>99</v>
      </c>
      <c r="J52" s="25" t="s">
        <v>718</v>
      </c>
      <c r="K52" s="25" t="s">
        <v>721</v>
      </c>
      <c r="L52" s="25" t="s">
        <v>486</v>
      </c>
      <c r="M52" s="25"/>
      <c r="N52" s="25">
        <v>2025</v>
      </c>
      <c r="O52" s="25">
        <v>2025</v>
      </c>
      <c r="P52" s="25"/>
      <c r="Q52" s="25"/>
      <c r="R52" s="25"/>
      <c r="S52" s="25"/>
      <c r="T52" s="25"/>
      <c r="U52" s="25"/>
      <c r="V52" s="25"/>
      <c r="W52" s="25"/>
      <c r="X52" s="25"/>
      <c r="Y52" s="25" t="s">
        <v>218</v>
      </c>
      <c r="Z52" s="25" t="s">
        <v>104</v>
      </c>
    </row>
    <row r="53" spans="1:26" ht="80.099999999999994" customHeight="1">
      <c r="A53" s="68">
        <v>49</v>
      </c>
      <c r="B53" s="25" t="s">
        <v>713</v>
      </c>
      <c r="C53" s="25" t="s">
        <v>195</v>
      </c>
      <c r="D53" s="25">
        <v>75005450</v>
      </c>
      <c r="E53" s="25">
        <v>102428808</v>
      </c>
      <c r="F53" s="25">
        <v>600073173</v>
      </c>
      <c r="G53" s="25" t="s">
        <v>722</v>
      </c>
      <c r="H53" s="25" t="s">
        <v>361</v>
      </c>
      <c r="I53" s="25" t="s">
        <v>717</v>
      </c>
      <c r="J53" s="25" t="s">
        <v>718</v>
      </c>
      <c r="K53" s="25" t="s">
        <v>723</v>
      </c>
      <c r="L53" s="25" t="s">
        <v>166</v>
      </c>
      <c r="M53" s="25"/>
      <c r="N53" s="25">
        <v>2023</v>
      </c>
      <c r="O53" s="25">
        <v>2023</v>
      </c>
      <c r="P53" s="25"/>
      <c r="Q53" s="25"/>
      <c r="R53" s="25"/>
      <c r="S53" s="25"/>
      <c r="T53" s="25"/>
      <c r="U53" s="25"/>
      <c r="V53" s="25"/>
      <c r="W53" s="25"/>
      <c r="X53" s="25"/>
      <c r="Y53" s="25" t="s">
        <v>218</v>
      </c>
      <c r="Z53" s="25" t="s">
        <v>104</v>
      </c>
    </row>
    <row r="54" spans="1:26" ht="80.099999999999994" customHeight="1">
      <c r="A54" s="68">
        <v>50</v>
      </c>
      <c r="B54" s="25" t="s">
        <v>713</v>
      </c>
      <c r="C54" s="25" t="s">
        <v>195</v>
      </c>
      <c r="D54" s="25">
        <v>75005450</v>
      </c>
      <c r="E54" s="25">
        <v>102428808</v>
      </c>
      <c r="F54" s="25">
        <v>600073173</v>
      </c>
      <c r="G54" s="25" t="s">
        <v>724</v>
      </c>
      <c r="H54" s="25" t="s">
        <v>361</v>
      </c>
      <c r="I54" s="25" t="s">
        <v>717</v>
      </c>
      <c r="J54" s="25" t="s">
        <v>718</v>
      </c>
      <c r="K54" s="25" t="s">
        <v>725</v>
      </c>
      <c r="L54" s="25" t="s">
        <v>473</v>
      </c>
      <c r="M54" s="25"/>
      <c r="N54" s="25">
        <v>2021</v>
      </c>
      <c r="O54" s="25">
        <v>2025</v>
      </c>
      <c r="P54" s="25"/>
      <c r="Q54" s="25"/>
      <c r="R54" s="25"/>
      <c r="S54" s="25"/>
      <c r="T54" s="25"/>
      <c r="U54" s="25"/>
      <c r="V54" s="25"/>
      <c r="W54" s="25"/>
      <c r="X54" s="25"/>
      <c r="Y54" s="25" t="s">
        <v>218</v>
      </c>
      <c r="Z54" s="25" t="s">
        <v>104</v>
      </c>
    </row>
    <row r="55" spans="1:26" ht="80.099999999999994" customHeight="1">
      <c r="A55" s="68">
        <v>51</v>
      </c>
      <c r="B55" s="25" t="s">
        <v>701</v>
      </c>
      <c r="C55" s="25" t="s">
        <v>662</v>
      </c>
      <c r="D55" s="25">
        <v>60610221</v>
      </c>
      <c r="E55" s="25">
        <v>102428042</v>
      </c>
      <c r="F55" s="25">
        <v>600072991</v>
      </c>
      <c r="G55" s="25" t="s">
        <v>702</v>
      </c>
      <c r="H55" s="25" t="s">
        <v>88</v>
      </c>
      <c r="I55" s="25" t="s">
        <v>99</v>
      </c>
      <c r="J55" s="25" t="s">
        <v>663</v>
      </c>
      <c r="K55" s="25" t="s">
        <v>700</v>
      </c>
      <c r="L55" s="25" t="s">
        <v>676</v>
      </c>
      <c r="M55" s="25" t="s">
        <v>677</v>
      </c>
      <c r="N55" s="25">
        <v>2022</v>
      </c>
      <c r="O55" s="25">
        <v>2026</v>
      </c>
      <c r="P55" s="25"/>
      <c r="Q55" s="25" t="s">
        <v>111</v>
      </c>
      <c r="R55" s="25" t="s">
        <v>111</v>
      </c>
      <c r="S55" s="25"/>
      <c r="T55" s="25"/>
      <c r="U55" s="25"/>
      <c r="V55" s="25"/>
      <c r="W55" s="25"/>
      <c r="X55" s="25"/>
      <c r="Y55" s="25" t="s">
        <v>218</v>
      </c>
      <c r="Z55" s="25" t="s">
        <v>104</v>
      </c>
    </row>
    <row r="56" spans="1:26" ht="80.099999999999994" customHeight="1">
      <c r="A56" s="68">
        <v>52</v>
      </c>
      <c r="B56" s="25" t="s">
        <v>701</v>
      </c>
      <c r="C56" s="25" t="s">
        <v>662</v>
      </c>
      <c r="D56" s="25">
        <v>60610221</v>
      </c>
      <c r="E56" s="25">
        <v>102428042</v>
      </c>
      <c r="F56" s="25">
        <v>600072991</v>
      </c>
      <c r="G56" s="25" t="s">
        <v>669</v>
      </c>
      <c r="H56" s="25" t="s">
        <v>88</v>
      </c>
      <c r="I56" s="25" t="s">
        <v>99</v>
      </c>
      <c r="J56" s="25" t="s">
        <v>663</v>
      </c>
      <c r="K56" s="25" t="s">
        <v>700</v>
      </c>
      <c r="L56" s="25" t="s">
        <v>674</v>
      </c>
      <c r="M56" s="25" t="s">
        <v>675</v>
      </c>
      <c r="N56" s="25">
        <v>2022</v>
      </c>
      <c r="O56" s="25">
        <v>2026</v>
      </c>
      <c r="P56" s="25"/>
      <c r="Q56" s="25"/>
      <c r="R56" s="25"/>
      <c r="S56" s="25" t="s">
        <v>111</v>
      </c>
      <c r="T56" s="25"/>
      <c r="U56" s="25"/>
      <c r="V56" s="25" t="s">
        <v>111</v>
      </c>
      <c r="W56" s="25"/>
      <c r="X56" s="25"/>
      <c r="Y56" s="25" t="s">
        <v>218</v>
      </c>
      <c r="Z56" s="25" t="s">
        <v>104</v>
      </c>
    </row>
    <row r="57" spans="1:26" ht="80.099999999999994" customHeight="1">
      <c r="A57" s="68">
        <v>53</v>
      </c>
      <c r="B57" s="25" t="s">
        <v>670</v>
      </c>
      <c r="C57" s="25" t="s">
        <v>662</v>
      </c>
      <c r="D57" s="25">
        <v>70976368</v>
      </c>
      <c r="E57" s="25">
        <v>102428522</v>
      </c>
      <c r="F57" s="25">
        <v>600073246</v>
      </c>
      <c r="G57" s="25" t="s">
        <v>671</v>
      </c>
      <c r="H57" s="25" t="s">
        <v>88</v>
      </c>
      <c r="I57" s="25" t="s">
        <v>99</v>
      </c>
      <c r="J57" s="25" t="s">
        <v>663</v>
      </c>
      <c r="K57" s="25" t="s">
        <v>703</v>
      </c>
      <c r="L57" s="25" t="s">
        <v>485</v>
      </c>
      <c r="M57" s="25" t="s">
        <v>503</v>
      </c>
      <c r="N57" s="25">
        <v>2022</v>
      </c>
      <c r="O57" s="25">
        <v>2027</v>
      </c>
      <c r="P57" s="25"/>
      <c r="Q57" s="25"/>
      <c r="R57" s="25"/>
      <c r="S57" s="25" t="s">
        <v>111</v>
      </c>
      <c r="T57" s="25"/>
      <c r="U57" s="25"/>
      <c r="V57" s="25"/>
      <c r="W57" s="25"/>
      <c r="X57" s="25"/>
      <c r="Y57" s="25" t="s">
        <v>704</v>
      </c>
      <c r="Z57" s="25" t="s">
        <v>104</v>
      </c>
    </row>
    <row r="58" spans="1:26" ht="80.099999999999994" customHeight="1">
      <c r="A58" s="68">
        <v>54</v>
      </c>
      <c r="B58" s="25" t="s">
        <v>670</v>
      </c>
      <c r="C58" s="25" t="s">
        <v>662</v>
      </c>
      <c r="D58" s="25">
        <v>70976368</v>
      </c>
      <c r="E58" s="25">
        <v>102428522</v>
      </c>
      <c r="F58" s="25">
        <v>600073246</v>
      </c>
      <c r="G58" s="25" t="s">
        <v>672</v>
      </c>
      <c r="H58" s="25" t="s">
        <v>88</v>
      </c>
      <c r="I58" s="25" t="s">
        <v>99</v>
      </c>
      <c r="J58" s="25" t="s">
        <v>663</v>
      </c>
      <c r="K58" s="25" t="s">
        <v>673</v>
      </c>
      <c r="L58" s="25" t="s">
        <v>166</v>
      </c>
      <c r="M58" s="25" t="s">
        <v>618</v>
      </c>
      <c r="N58" s="25">
        <v>2022</v>
      </c>
      <c r="O58" s="25">
        <v>2027</v>
      </c>
      <c r="P58" s="25"/>
      <c r="Q58" s="25"/>
      <c r="R58" s="25" t="s">
        <v>111</v>
      </c>
      <c r="S58" s="25"/>
      <c r="T58" s="25"/>
      <c r="U58" s="25"/>
      <c r="V58" s="25"/>
      <c r="W58" s="25"/>
      <c r="X58" s="25"/>
      <c r="Y58" s="25" t="s">
        <v>704</v>
      </c>
      <c r="Z58" s="25" t="s">
        <v>104</v>
      </c>
    </row>
    <row r="59" spans="1:26" ht="80.099999999999994" customHeight="1">
      <c r="A59" s="68">
        <v>55</v>
      </c>
      <c r="B59" s="25" t="s">
        <v>665</v>
      </c>
      <c r="C59" s="25" t="s">
        <v>662</v>
      </c>
      <c r="D59" s="25">
        <v>60610239</v>
      </c>
      <c r="E59" s="25">
        <v>102428018</v>
      </c>
      <c r="F59" s="25">
        <v>600072983</v>
      </c>
      <c r="G59" s="25" t="s">
        <v>698</v>
      </c>
      <c r="H59" s="25" t="s">
        <v>88</v>
      </c>
      <c r="I59" s="25" t="s">
        <v>99</v>
      </c>
      <c r="J59" s="25" t="s">
        <v>663</v>
      </c>
      <c r="K59" s="25" t="s">
        <v>699</v>
      </c>
      <c r="L59" s="25" t="s">
        <v>504</v>
      </c>
      <c r="M59" s="25" t="s">
        <v>666</v>
      </c>
      <c r="N59" s="25">
        <v>2022</v>
      </c>
      <c r="O59" s="25">
        <v>2026</v>
      </c>
      <c r="P59" s="25"/>
      <c r="Q59" s="25" t="s">
        <v>111</v>
      </c>
      <c r="R59" s="25"/>
      <c r="S59" s="25"/>
      <c r="T59" s="25"/>
      <c r="U59" s="25"/>
      <c r="V59" s="25" t="s">
        <v>111</v>
      </c>
      <c r="W59" s="25" t="s">
        <v>111</v>
      </c>
      <c r="X59" s="25"/>
      <c r="Y59" s="25" t="s">
        <v>229</v>
      </c>
      <c r="Z59" s="25" t="s">
        <v>104</v>
      </c>
    </row>
    <row r="60" spans="1:26" ht="80.099999999999994" customHeight="1">
      <c r="A60" s="68">
        <v>56</v>
      </c>
      <c r="B60" s="25" t="s">
        <v>661</v>
      </c>
      <c r="C60" s="25" t="s">
        <v>662</v>
      </c>
      <c r="D60" s="25">
        <v>60610247</v>
      </c>
      <c r="E60" s="25">
        <v>102416966</v>
      </c>
      <c r="F60" s="25">
        <v>600073131</v>
      </c>
      <c r="G60" s="25" t="s">
        <v>664</v>
      </c>
      <c r="H60" s="25" t="s">
        <v>88</v>
      </c>
      <c r="I60" s="25" t="s">
        <v>99</v>
      </c>
      <c r="J60" s="25" t="s">
        <v>663</v>
      </c>
      <c r="K60" s="25" t="s">
        <v>664</v>
      </c>
      <c r="L60" s="25" t="s">
        <v>476</v>
      </c>
      <c r="M60" s="25" t="s">
        <v>497</v>
      </c>
      <c r="N60" s="25">
        <v>2022</v>
      </c>
      <c r="O60" s="25">
        <v>2026</v>
      </c>
      <c r="P60" s="25"/>
      <c r="Q60" s="25" t="s">
        <v>111</v>
      </c>
      <c r="R60" s="25" t="s">
        <v>111</v>
      </c>
      <c r="S60" s="25"/>
      <c r="T60" s="25"/>
      <c r="U60" s="25"/>
      <c r="V60" s="25" t="s">
        <v>111</v>
      </c>
      <c r="W60" s="25" t="s">
        <v>111</v>
      </c>
      <c r="X60" s="25"/>
      <c r="Y60" s="25" t="s">
        <v>229</v>
      </c>
      <c r="Z60" s="25" t="s">
        <v>104</v>
      </c>
    </row>
    <row r="61" spans="1:26" ht="80.099999999999994" customHeight="1">
      <c r="A61" s="68">
        <v>57</v>
      </c>
      <c r="B61" s="25" t="s">
        <v>667</v>
      </c>
      <c r="C61" s="25" t="s">
        <v>662</v>
      </c>
      <c r="D61" s="25">
        <v>70976341</v>
      </c>
      <c r="E61" s="25">
        <v>102428816</v>
      </c>
      <c r="F61" s="25">
        <v>600073181</v>
      </c>
      <c r="G61" s="25" t="s">
        <v>668</v>
      </c>
      <c r="H61" s="25" t="s">
        <v>88</v>
      </c>
      <c r="I61" s="25" t="s">
        <v>99</v>
      </c>
      <c r="J61" s="25" t="s">
        <v>663</v>
      </c>
      <c r="K61" s="25" t="s">
        <v>700</v>
      </c>
      <c r="L61" s="25" t="s">
        <v>178</v>
      </c>
      <c r="M61" s="25" t="s">
        <v>487</v>
      </c>
      <c r="N61" s="25">
        <v>2021</v>
      </c>
      <c r="O61" s="25">
        <v>2022</v>
      </c>
      <c r="P61" s="25"/>
      <c r="Q61" s="25"/>
      <c r="R61" s="25"/>
      <c r="S61" s="25" t="s">
        <v>111</v>
      </c>
      <c r="T61" s="25"/>
      <c r="U61" s="25"/>
      <c r="V61" s="25" t="s">
        <v>111</v>
      </c>
      <c r="W61" s="25"/>
      <c r="X61" s="25" t="s">
        <v>111</v>
      </c>
      <c r="Y61" s="25" t="s">
        <v>218</v>
      </c>
      <c r="Z61" s="25" t="s">
        <v>104</v>
      </c>
    </row>
    <row r="62" spans="1:26" ht="80.099999999999994" customHeight="1">
      <c r="A62" s="68">
        <v>58</v>
      </c>
      <c r="B62" s="25" t="s">
        <v>145</v>
      </c>
      <c r="C62" s="25" t="s">
        <v>146</v>
      </c>
      <c r="D62" s="25">
        <v>60610441</v>
      </c>
      <c r="E62" s="25">
        <v>102552991</v>
      </c>
      <c r="F62" s="25">
        <v>600073106</v>
      </c>
      <c r="G62" s="25" t="s">
        <v>147</v>
      </c>
      <c r="H62" s="25" t="s">
        <v>88</v>
      </c>
      <c r="I62" s="25" t="s">
        <v>99</v>
      </c>
      <c r="J62" s="25" t="s">
        <v>148</v>
      </c>
      <c r="K62" s="25" t="s">
        <v>149</v>
      </c>
      <c r="L62" s="47" t="s">
        <v>163</v>
      </c>
      <c r="M62" s="47" t="s">
        <v>171</v>
      </c>
      <c r="N62" s="25">
        <v>7.2020999999999997</v>
      </c>
      <c r="O62" s="25">
        <v>12.202500000000001</v>
      </c>
      <c r="P62" s="25"/>
      <c r="Q62" s="25"/>
      <c r="R62" s="25"/>
      <c r="S62" s="25"/>
      <c r="T62" s="25" t="s">
        <v>111</v>
      </c>
      <c r="U62" s="25"/>
      <c r="V62" s="25"/>
      <c r="W62" s="25" t="s">
        <v>111</v>
      </c>
      <c r="X62" s="25"/>
      <c r="Y62" s="25" t="s">
        <v>150</v>
      </c>
      <c r="Z62" s="25" t="s">
        <v>151</v>
      </c>
    </row>
    <row r="63" spans="1:26" ht="80.099999999999994" customHeight="1">
      <c r="A63" s="68">
        <v>59</v>
      </c>
      <c r="B63" s="25" t="s">
        <v>145</v>
      </c>
      <c r="C63" s="25" t="s">
        <v>146</v>
      </c>
      <c r="D63" s="25">
        <v>60610441</v>
      </c>
      <c r="E63" s="25">
        <v>102552991</v>
      </c>
      <c r="F63" s="25">
        <v>600073106</v>
      </c>
      <c r="G63" s="25" t="s">
        <v>152</v>
      </c>
      <c r="H63" s="25" t="s">
        <v>88</v>
      </c>
      <c r="I63" s="25" t="s">
        <v>99</v>
      </c>
      <c r="J63" s="25" t="s">
        <v>148</v>
      </c>
      <c r="K63" s="25" t="s">
        <v>153</v>
      </c>
      <c r="L63" s="47" t="s">
        <v>164</v>
      </c>
      <c r="M63" s="47" t="s">
        <v>172</v>
      </c>
      <c r="N63" s="25">
        <v>7.2020999999999997</v>
      </c>
      <c r="O63" s="25">
        <v>12.202500000000001</v>
      </c>
      <c r="P63" s="25"/>
      <c r="Q63" s="25"/>
      <c r="R63" s="25"/>
      <c r="S63" s="25" t="s">
        <v>111</v>
      </c>
      <c r="T63" s="25" t="s">
        <v>111</v>
      </c>
      <c r="U63" s="25"/>
      <c r="V63" s="25"/>
      <c r="W63" s="25"/>
      <c r="X63" s="25"/>
      <c r="Y63" s="25" t="s">
        <v>154</v>
      </c>
      <c r="Z63" s="25" t="s">
        <v>151</v>
      </c>
    </row>
    <row r="64" spans="1:26" ht="80.099999999999994" customHeight="1">
      <c r="A64" s="68">
        <v>60</v>
      </c>
      <c r="B64" s="25" t="s">
        <v>369</v>
      </c>
      <c r="C64" s="25" t="s">
        <v>359</v>
      </c>
      <c r="D64" s="25">
        <v>70984841</v>
      </c>
      <c r="E64" s="25">
        <v>102428158</v>
      </c>
      <c r="F64" s="25">
        <v>60007305</v>
      </c>
      <c r="G64" s="25" t="s">
        <v>370</v>
      </c>
      <c r="H64" s="25" t="s">
        <v>88</v>
      </c>
      <c r="I64" s="25" t="s">
        <v>130</v>
      </c>
      <c r="J64" s="25" t="s">
        <v>130</v>
      </c>
      <c r="K64" s="25" t="s">
        <v>371</v>
      </c>
      <c r="L64" s="25" t="s">
        <v>479</v>
      </c>
      <c r="M64" s="25"/>
      <c r="N64" s="25">
        <v>2023</v>
      </c>
      <c r="O64" s="25">
        <v>2024</v>
      </c>
      <c r="P64" s="25" t="s">
        <v>262</v>
      </c>
      <c r="Q64" s="25" t="s">
        <v>262</v>
      </c>
      <c r="R64" s="25"/>
      <c r="S64" s="25" t="s">
        <v>262</v>
      </c>
      <c r="T64" s="25" t="s">
        <v>262</v>
      </c>
      <c r="U64" s="25"/>
      <c r="V64" s="25"/>
      <c r="W64" s="25" t="s">
        <v>262</v>
      </c>
      <c r="X64" s="25"/>
      <c r="Y64" s="25" t="s">
        <v>363</v>
      </c>
      <c r="Z64" s="25"/>
    </row>
    <row r="65" spans="1:26" ht="80.099999999999994" customHeight="1">
      <c r="A65" s="68">
        <v>61</v>
      </c>
      <c r="B65" s="25" t="s">
        <v>369</v>
      </c>
      <c r="C65" s="25" t="s">
        <v>359</v>
      </c>
      <c r="D65" s="25">
        <v>70984841</v>
      </c>
      <c r="E65" s="25">
        <v>102428158</v>
      </c>
      <c r="F65" s="25">
        <v>60007305</v>
      </c>
      <c r="G65" s="25" t="s">
        <v>372</v>
      </c>
      <c r="H65" s="25" t="s">
        <v>88</v>
      </c>
      <c r="I65" s="25" t="s">
        <v>130</v>
      </c>
      <c r="J65" s="25" t="s">
        <v>130</v>
      </c>
      <c r="K65" s="25" t="s">
        <v>373</v>
      </c>
      <c r="L65" s="25" t="s">
        <v>480</v>
      </c>
      <c r="M65" s="25"/>
      <c r="N65" s="25">
        <v>2021</v>
      </c>
      <c r="O65" s="25">
        <v>2022</v>
      </c>
      <c r="P65" s="25"/>
      <c r="Q65" s="25"/>
      <c r="R65" s="25"/>
      <c r="S65" s="25"/>
      <c r="T65" s="25"/>
      <c r="U65" s="25"/>
      <c r="V65" s="25" t="s">
        <v>111</v>
      </c>
      <c r="W65" s="25"/>
      <c r="X65" s="25"/>
      <c r="Y65" s="25" t="s">
        <v>363</v>
      </c>
      <c r="Z65" s="25" t="s">
        <v>262</v>
      </c>
    </row>
    <row r="66" spans="1:26" ht="80.099999999999994" customHeight="1">
      <c r="A66" s="68">
        <v>62</v>
      </c>
      <c r="B66" s="25" t="s">
        <v>369</v>
      </c>
      <c r="C66" s="25" t="s">
        <v>359</v>
      </c>
      <c r="D66" s="25">
        <v>70984841</v>
      </c>
      <c r="E66" s="25">
        <v>102428158</v>
      </c>
      <c r="F66" s="25">
        <v>60007305</v>
      </c>
      <c r="G66" s="25" t="s">
        <v>374</v>
      </c>
      <c r="H66" s="25" t="s">
        <v>88</v>
      </c>
      <c r="I66" s="25" t="s">
        <v>130</v>
      </c>
      <c r="J66" s="25" t="s">
        <v>130</v>
      </c>
      <c r="K66" s="25" t="s">
        <v>375</v>
      </c>
      <c r="L66" s="25" t="s">
        <v>481</v>
      </c>
      <c r="M66" s="25"/>
      <c r="N66" s="25">
        <v>2021</v>
      </c>
      <c r="O66" s="25">
        <v>2023</v>
      </c>
      <c r="P66" s="25"/>
      <c r="Q66" s="25"/>
      <c r="R66" s="25"/>
      <c r="S66" s="25"/>
      <c r="T66" s="25"/>
      <c r="U66" s="25"/>
      <c r="V66" s="25" t="s">
        <v>111</v>
      </c>
      <c r="W66" s="25"/>
      <c r="X66" s="25"/>
      <c r="Y66" s="25" t="s">
        <v>363</v>
      </c>
      <c r="Z66" s="25" t="s">
        <v>262</v>
      </c>
    </row>
    <row r="67" spans="1:26" ht="80.099999999999994" customHeight="1">
      <c r="A67" s="68">
        <v>63</v>
      </c>
      <c r="B67" s="25" t="s">
        <v>651</v>
      </c>
      <c r="C67" s="25" t="s">
        <v>652</v>
      </c>
      <c r="D67" s="25">
        <v>70997284</v>
      </c>
      <c r="E67" s="25" t="s">
        <v>656</v>
      </c>
      <c r="F67" s="25">
        <v>600073203</v>
      </c>
      <c r="G67" s="25" t="s">
        <v>653</v>
      </c>
      <c r="H67" s="25" t="s">
        <v>115</v>
      </c>
      <c r="I67" s="25" t="s">
        <v>99</v>
      </c>
      <c r="J67" s="25" t="s">
        <v>654</v>
      </c>
      <c r="K67" s="25" t="s">
        <v>655</v>
      </c>
      <c r="L67" s="25" t="s">
        <v>658</v>
      </c>
      <c r="M67" s="25" t="s">
        <v>659</v>
      </c>
      <c r="N67" s="46" t="s">
        <v>657</v>
      </c>
      <c r="O67" s="46" t="s">
        <v>660</v>
      </c>
      <c r="P67" s="25"/>
      <c r="Q67" s="25"/>
      <c r="R67" s="25"/>
      <c r="S67" s="25" t="s">
        <v>111</v>
      </c>
      <c r="T67" s="25"/>
      <c r="U67" s="25"/>
      <c r="V67" s="25"/>
      <c r="W67" s="25"/>
      <c r="X67" s="25"/>
      <c r="Y67" s="25" t="s">
        <v>203</v>
      </c>
      <c r="Z67" s="25" t="s">
        <v>104</v>
      </c>
    </row>
    <row r="68" spans="1:26" ht="80.099999999999994" customHeight="1">
      <c r="A68" s="68">
        <v>64</v>
      </c>
      <c r="B68" s="25" t="s">
        <v>306</v>
      </c>
      <c r="C68" s="25" t="s">
        <v>293</v>
      </c>
      <c r="D68" s="25">
        <v>70984221</v>
      </c>
      <c r="E68" s="25">
        <v>102428271</v>
      </c>
      <c r="F68" s="25">
        <v>600073041</v>
      </c>
      <c r="G68" s="25" t="s">
        <v>307</v>
      </c>
      <c r="H68" s="25" t="s">
        <v>88</v>
      </c>
      <c r="I68" s="25" t="s">
        <v>99</v>
      </c>
      <c r="J68" s="25" t="s">
        <v>295</v>
      </c>
      <c r="K68" s="25" t="s">
        <v>308</v>
      </c>
      <c r="L68" s="25" t="s">
        <v>166</v>
      </c>
      <c r="M68" s="25"/>
      <c r="N68" s="46" t="s">
        <v>518</v>
      </c>
      <c r="O68" s="46" t="s">
        <v>519</v>
      </c>
      <c r="P68" s="25"/>
      <c r="Q68" s="25" t="s">
        <v>111</v>
      </c>
      <c r="R68" s="25" t="s">
        <v>111</v>
      </c>
      <c r="S68" s="25"/>
      <c r="T68" s="25"/>
      <c r="U68" s="25"/>
      <c r="V68" s="25"/>
      <c r="W68" s="25" t="s">
        <v>111</v>
      </c>
      <c r="X68" s="25"/>
      <c r="Y68" s="25"/>
      <c r="Z68" s="25"/>
    </row>
    <row r="69" spans="1:26" ht="80.099999999999994" customHeight="1">
      <c r="A69" s="68">
        <v>65</v>
      </c>
      <c r="B69" s="25" t="s">
        <v>306</v>
      </c>
      <c r="C69" s="25" t="s">
        <v>293</v>
      </c>
      <c r="D69" s="25">
        <v>70984221</v>
      </c>
      <c r="E69" s="25">
        <v>102428271</v>
      </c>
      <c r="F69" s="25">
        <v>600073041</v>
      </c>
      <c r="G69" s="25" t="s">
        <v>309</v>
      </c>
      <c r="H69" s="25" t="s">
        <v>88</v>
      </c>
      <c r="I69" s="25" t="s">
        <v>99</v>
      </c>
      <c r="J69" s="25" t="s">
        <v>295</v>
      </c>
      <c r="K69" s="25" t="s">
        <v>310</v>
      </c>
      <c r="L69" s="25" t="s">
        <v>183</v>
      </c>
      <c r="M69" s="25"/>
      <c r="N69" s="46" t="s">
        <v>517</v>
      </c>
      <c r="O69" s="46" t="s">
        <v>356</v>
      </c>
      <c r="P69" s="25"/>
      <c r="Q69" s="25"/>
      <c r="R69" s="25"/>
      <c r="S69" s="25" t="s">
        <v>111</v>
      </c>
      <c r="T69" s="25"/>
      <c r="U69" s="25"/>
      <c r="V69" s="25"/>
      <c r="W69" s="25"/>
      <c r="X69" s="25"/>
      <c r="Y69" s="25"/>
      <c r="Z69" s="25"/>
    </row>
    <row r="70" spans="1:26" ht="80.099999999999994" customHeight="1">
      <c r="A70" s="68">
        <v>66</v>
      </c>
      <c r="B70" s="25" t="s">
        <v>306</v>
      </c>
      <c r="C70" s="25" t="s">
        <v>293</v>
      </c>
      <c r="D70" s="25">
        <v>70984221</v>
      </c>
      <c r="E70" s="25">
        <v>102428271</v>
      </c>
      <c r="F70" s="25">
        <v>600073041</v>
      </c>
      <c r="G70" s="25" t="s">
        <v>311</v>
      </c>
      <c r="H70" s="25" t="s">
        <v>88</v>
      </c>
      <c r="I70" s="25" t="s">
        <v>99</v>
      </c>
      <c r="J70" s="25" t="s">
        <v>295</v>
      </c>
      <c r="K70" s="25" t="s">
        <v>312</v>
      </c>
      <c r="L70" s="25" t="s">
        <v>475</v>
      </c>
      <c r="M70" s="25"/>
      <c r="N70" s="46" t="s">
        <v>225</v>
      </c>
      <c r="O70" s="46" t="s">
        <v>516</v>
      </c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pans="1:26" ht="80.099999999999994" customHeight="1">
      <c r="A71" s="68">
        <v>67</v>
      </c>
      <c r="B71" s="25" t="s">
        <v>193</v>
      </c>
      <c r="C71" s="25" t="s">
        <v>192</v>
      </c>
      <c r="D71" s="25">
        <v>75006936</v>
      </c>
      <c r="E71" s="25">
        <v>102428301</v>
      </c>
      <c r="F71" s="25">
        <v>600073050</v>
      </c>
      <c r="G71" s="25" t="s">
        <v>191</v>
      </c>
      <c r="H71" s="25" t="s">
        <v>115</v>
      </c>
      <c r="I71" s="25" t="s">
        <v>99</v>
      </c>
      <c r="J71" s="25" t="s">
        <v>190</v>
      </c>
      <c r="K71" s="25" t="s">
        <v>189</v>
      </c>
      <c r="L71" s="25" t="s">
        <v>492</v>
      </c>
      <c r="M71" s="25" t="s">
        <v>493</v>
      </c>
      <c r="N71" s="25">
        <v>2025</v>
      </c>
      <c r="O71" s="25">
        <v>2027</v>
      </c>
      <c r="P71" s="25" t="s">
        <v>188</v>
      </c>
      <c r="Q71" s="25" t="s">
        <v>188</v>
      </c>
      <c r="R71" s="25" t="s">
        <v>188</v>
      </c>
      <c r="S71" s="25" t="s">
        <v>188</v>
      </c>
      <c r="T71" s="25"/>
      <c r="U71" s="25" t="s">
        <v>188</v>
      </c>
      <c r="V71" s="25" t="s">
        <v>188</v>
      </c>
      <c r="W71" s="25" t="s">
        <v>188</v>
      </c>
      <c r="X71" s="25" t="s">
        <v>188</v>
      </c>
      <c r="Y71" s="25" t="s">
        <v>187</v>
      </c>
      <c r="Z71" s="25" t="s">
        <v>186</v>
      </c>
    </row>
    <row r="72" spans="1:26" ht="80.099999999999994" customHeight="1">
      <c r="A72" s="68">
        <v>68</v>
      </c>
      <c r="B72" s="25" t="s">
        <v>112</v>
      </c>
      <c r="C72" s="25" t="s">
        <v>113</v>
      </c>
      <c r="D72" s="25">
        <v>70980896</v>
      </c>
      <c r="E72" s="47">
        <v>102428361</v>
      </c>
      <c r="F72" s="25">
        <v>600073068</v>
      </c>
      <c r="G72" s="25" t="s">
        <v>114</v>
      </c>
      <c r="H72" s="25" t="s">
        <v>115</v>
      </c>
      <c r="I72" s="25" t="s">
        <v>99</v>
      </c>
      <c r="J72" s="25" t="s">
        <v>116</v>
      </c>
      <c r="K72" s="25" t="s">
        <v>117</v>
      </c>
      <c r="L72" s="25" t="s">
        <v>156</v>
      </c>
      <c r="M72" s="25"/>
      <c r="N72" s="25">
        <v>2021</v>
      </c>
      <c r="O72" s="25">
        <v>2027</v>
      </c>
      <c r="P72" s="25"/>
      <c r="Q72" s="25" t="s">
        <v>111</v>
      </c>
      <c r="R72" s="25"/>
      <c r="S72" s="25"/>
      <c r="T72" s="25"/>
      <c r="U72" s="25"/>
      <c r="V72" s="25" t="s">
        <v>111</v>
      </c>
      <c r="W72" s="25" t="s">
        <v>111</v>
      </c>
      <c r="X72" s="25"/>
      <c r="Y72" s="25" t="s">
        <v>118</v>
      </c>
      <c r="Z72" s="25" t="s">
        <v>104</v>
      </c>
    </row>
    <row r="73" spans="1:26" ht="80.099999999999994" customHeight="1">
      <c r="A73" s="68">
        <v>69</v>
      </c>
      <c r="B73" s="25" t="s">
        <v>112</v>
      </c>
      <c r="C73" s="25" t="s">
        <v>113</v>
      </c>
      <c r="D73" s="25">
        <v>70980896</v>
      </c>
      <c r="E73" s="47">
        <v>102428361</v>
      </c>
      <c r="F73" s="25">
        <v>600073068</v>
      </c>
      <c r="G73" s="25" t="s">
        <v>119</v>
      </c>
      <c r="H73" s="25" t="s">
        <v>115</v>
      </c>
      <c r="I73" s="25" t="s">
        <v>99</v>
      </c>
      <c r="J73" s="25" t="s">
        <v>116</v>
      </c>
      <c r="K73" s="25" t="s">
        <v>120</v>
      </c>
      <c r="L73" s="25" t="s">
        <v>157</v>
      </c>
      <c r="M73" s="25" t="s">
        <v>174</v>
      </c>
      <c r="N73" s="25">
        <v>2021</v>
      </c>
      <c r="O73" s="25">
        <v>2027</v>
      </c>
      <c r="P73" s="25" t="s">
        <v>111</v>
      </c>
      <c r="Q73" s="25"/>
      <c r="R73" s="25" t="s">
        <v>111</v>
      </c>
      <c r="S73" s="25" t="s">
        <v>111</v>
      </c>
      <c r="T73" s="25"/>
      <c r="U73" s="25"/>
      <c r="V73" s="25"/>
      <c r="W73" s="25"/>
      <c r="X73" s="25"/>
      <c r="Y73" s="25" t="s">
        <v>121</v>
      </c>
      <c r="Z73" s="25" t="s">
        <v>104</v>
      </c>
    </row>
    <row r="74" spans="1:26" ht="80.099999999999994" customHeight="1">
      <c r="A74" s="68">
        <v>70</v>
      </c>
      <c r="B74" s="25" t="s">
        <v>112</v>
      </c>
      <c r="C74" s="25" t="s">
        <v>113</v>
      </c>
      <c r="D74" s="25">
        <v>70980896</v>
      </c>
      <c r="E74" s="47">
        <v>102428361</v>
      </c>
      <c r="F74" s="25">
        <v>600073068</v>
      </c>
      <c r="G74" s="25" t="s">
        <v>122</v>
      </c>
      <c r="H74" s="25" t="s">
        <v>115</v>
      </c>
      <c r="I74" s="25" t="s">
        <v>99</v>
      </c>
      <c r="J74" s="25" t="s">
        <v>116</v>
      </c>
      <c r="K74" s="25" t="s">
        <v>123</v>
      </c>
      <c r="L74" s="25" t="s">
        <v>158</v>
      </c>
      <c r="M74" s="25" t="s">
        <v>173</v>
      </c>
      <c r="N74" s="25">
        <v>2021</v>
      </c>
      <c r="O74" s="25">
        <v>2027</v>
      </c>
      <c r="P74" s="25"/>
      <c r="Q74" s="25"/>
      <c r="R74" s="25"/>
      <c r="S74" s="25"/>
      <c r="T74" s="25"/>
      <c r="U74" s="25"/>
      <c r="V74" s="25" t="s">
        <v>111</v>
      </c>
      <c r="W74" s="25" t="s">
        <v>111</v>
      </c>
      <c r="X74" s="25"/>
      <c r="Y74" s="25" t="s">
        <v>124</v>
      </c>
      <c r="Z74" s="25" t="s">
        <v>104</v>
      </c>
    </row>
    <row r="75" spans="1:26" ht="80.099999999999994" customHeight="1">
      <c r="A75" s="68">
        <v>71</v>
      </c>
      <c r="B75" s="25" t="s">
        <v>112</v>
      </c>
      <c r="C75" s="25" t="s">
        <v>113</v>
      </c>
      <c r="D75" s="25">
        <v>70980896</v>
      </c>
      <c r="E75" s="47">
        <v>102428361</v>
      </c>
      <c r="F75" s="25">
        <v>600073068</v>
      </c>
      <c r="G75" s="25" t="s">
        <v>125</v>
      </c>
      <c r="H75" s="25" t="s">
        <v>115</v>
      </c>
      <c r="I75" s="25" t="s">
        <v>99</v>
      </c>
      <c r="J75" s="25" t="s">
        <v>116</v>
      </c>
      <c r="K75" s="25" t="s">
        <v>126</v>
      </c>
      <c r="L75" s="25" t="s">
        <v>158</v>
      </c>
      <c r="M75" s="25" t="s">
        <v>173</v>
      </c>
      <c r="N75" s="25">
        <v>2021</v>
      </c>
      <c r="O75" s="25">
        <v>2027</v>
      </c>
      <c r="P75" s="25"/>
      <c r="Q75" s="25" t="s">
        <v>111</v>
      </c>
      <c r="R75" s="25" t="s">
        <v>111</v>
      </c>
      <c r="S75" s="25" t="s">
        <v>111</v>
      </c>
      <c r="T75" s="25"/>
      <c r="U75" s="25"/>
      <c r="V75" s="25" t="s">
        <v>111</v>
      </c>
      <c r="W75" s="25" t="s">
        <v>111</v>
      </c>
      <c r="X75" s="25" t="s">
        <v>111</v>
      </c>
      <c r="Y75" s="25"/>
      <c r="Z75" s="25"/>
    </row>
    <row r="76" spans="1:26" ht="80.099999999999994" customHeight="1">
      <c r="A76" s="68">
        <v>72</v>
      </c>
      <c r="B76" s="25" t="s">
        <v>399</v>
      </c>
      <c r="C76" s="25" t="s">
        <v>384</v>
      </c>
      <c r="D76" s="25">
        <v>69459924</v>
      </c>
      <c r="E76" s="25">
        <v>115800395</v>
      </c>
      <c r="F76" s="25">
        <v>615800386</v>
      </c>
      <c r="G76" s="25" t="s">
        <v>400</v>
      </c>
      <c r="H76" s="25" t="s">
        <v>88</v>
      </c>
      <c r="I76" s="25" t="s">
        <v>99</v>
      </c>
      <c r="J76" s="25" t="s">
        <v>99</v>
      </c>
      <c r="K76" s="25" t="s">
        <v>401</v>
      </c>
      <c r="L76" s="49" t="s">
        <v>351</v>
      </c>
      <c r="M76" s="49" t="s">
        <v>501</v>
      </c>
      <c r="N76" s="25">
        <v>2025</v>
      </c>
      <c r="O76" s="25">
        <v>2026</v>
      </c>
      <c r="P76" s="25"/>
      <c r="Q76" s="25"/>
      <c r="R76" s="25"/>
      <c r="S76" s="25"/>
      <c r="T76" s="25"/>
      <c r="U76" s="25"/>
      <c r="V76" s="25"/>
      <c r="W76" s="25"/>
      <c r="X76" s="25"/>
      <c r="Y76" s="25" t="s">
        <v>402</v>
      </c>
      <c r="Z76" s="25" t="s">
        <v>104</v>
      </c>
    </row>
    <row r="77" spans="1:26" ht="80.099999999999994" customHeight="1">
      <c r="A77" s="68">
        <v>73</v>
      </c>
      <c r="B77" s="25" t="s">
        <v>399</v>
      </c>
      <c r="C77" s="25" t="s">
        <v>384</v>
      </c>
      <c r="D77" s="25">
        <v>69459924</v>
      </c>
      <c r="E77" s="25">
        <v>115800395</v>
      </c>
      <c r="F77" s="25">
        <v>615800386</v>
      </c>
      <c r="G77" s="25" t="s">
        <v>403</v>
      </c>
      <c r="H77" s="25" t="s">
        <v>88</v>
      </c>
      <c r="I77" s="25" t="s">
        <v>99</v>
      </c>
      <c r="J77" s="25" t="s">
        <v>99</v>
      </c>
      <c r="K77" s="25"/>
      <c r="L77" s="49" t="s">
        <v>484</v>
      </c>
      <c r="M77" s="49" t="s">
        <v>502</v>
      </c>
      <c r="N77" s="25">
        <v>2021</v>
      </c>
      <c r="O77" s="25">
        <v>2026</v>
      </c>
      <c r="P77" s="25"/>
      <c r="Q77" s="25"/>
      <c r="R77" s="25"/>
      <c r="S77" s="25"/>
      <c r="T77" s="25"/>
      <c r="U77" s="25"/>
      <c r="V77" s="25"/>
      <c r="W77" s="25"/>
      <c r="X77" s="25"/>
      <c r="Y77" s="25" t="s">
        <v>404</v>
      </c>
      <c r="Z77" s="25" t="s">
        <v>102</v>
      </c>
    </row>
    <row r="78" spans="1:26" ht="80.099999999999994" customHeight="1">
      <c r="A78" s="68">
        <v>74</v>
      </c>
      <c r="B78" s="25" t="s">
        <v>399</v>
      </c>
      <c r="C78" s="25" t="s">
        <v>384</v>
      </c>
      <c r="D78" s="25">
        <v>69459924</v>
      </c>
      <c r="E78" s="25">
        <v>115800395</v>
      </c>
      <c r="F78" s="25">
        <v>615800386</v>
      </c>
      <c r="G78" s="25" t="s">
        <v>405</v>
      </c>
      <c r="H78" s="25" t="s">
        <v>88</v>
      </c>
      <c r="I78" s="25" t="s">
        <v>99</v>
      </c>
      <c r="J78" s="25" t="s">
        <v>99</v>
      </c>
      <c r="K78" s="25" t="s">
        <v>406</v>
      </c>
      <c r="L78" s="49" t="s">
        <v>351</v>
      </c>
      <c r="M78" s="49" t="s">
        <v>501</v>
      </c>
      <c r="N78" s="25">
        <v>2021</v>
      </c>
      <c r="O78" s="25">
        <v>2022</v>
      </c>
      <c r="P78" s="25" t="s">
        <v>111</v>
      </c>
      <c r="Q78" s="25"/>
      <c r="R78" s="25" t="s">
        <v>111</v>
      </c>
      <c r="S78" s="25" t="s">
        <v>111</v>
      </c>
      <c r="T78" s="25"/>
      <c r="U78" s="25"/>
      <c r="V78" s="25"/>
      <c r="W78" s="25"/>
      <c r="X78" s="25"/>
      <c r="Y78" s="25" t="s">
        <v>387</v>
      </c>
      <c r="Z78" s="25" t="s">
        <v>104</v>
      </c>
    </row>
    <row r="79" spans="1:26" ht="80.099999999999994" customHeight="1">
      <c r="A79" s="68">
        <v>75</v>
      </c>
      <c r="B79" s="25" t="s">
        <v>399</v>
      </c>
      <c r="C79" s="25" t="s">
        <v>384</v>
      </c>
      <c r="D79" s="25">
        <v>69459924</v>
      </c>
      <c r="E79" s="25">
        <v>115800395</v>
      </c>
      <c r="F79" s="25">
        <v>615800386</v>
      </c>
      <c r="G79" s="25" t="s">
        <v>407</v>
      </c>
      <c r="H79" s="25" t="s">
        <v>88</v>
      </c>
      <c r="I79" s="25" t="s">
        <v>99</v>
      </c>
      <c r="J79" s="25" t="s">
        <v>99</v>
      </c>
      <c r="K79" s="25" t="s">
        <v>408</v>
      </c>
      <c r="L79" s="49" t="s">
        <v>485</v>
      </c>
      <c r="M79" s="49" t="s">
        <v>503</v>
      </c>
      <c r="N79" s="25">
        <v>2021</v>
      </c>
      <c r="O79" s="25">
        <v>2024</v>
      </c>
      <c r="P79" s="25"/>
      <c r="Q79" s="25" t="s">
        <v>111</v>
      </c>
      <c r="R79" s="25" t="s">
        <v>111</v>
      </c>
      <c r="S79" s="25"/>
      <c r="T79" s="25"/>
      <c r="U79" s="25"/>
      <c r="V79" s="25"/>
      <c r="W79" s="25"/>
      <c r="X79" s="25"/>
      <c r="Y79" s="25" t="s">
        <v>402</v>
      </c>
      <c r="Z79" s="25" t="s">
        <v>104</v>
      </c>
    </row>
    <row r="80" spans="1:26" ht="80.099999999999994" customHeight="1">
      <c r="A80" s="68">
        <v>76</v>
      </c>
      <c r="B80" s="25" t="s">
        <v>383</v>
      </c>
      <c r="C80" s="25" t="s">
        <v>384</v>
      </c>
      <c r="D80" s="25">
        <v>66359180</v>
      </c>
      <c r="E80" s="25">
        <v>44645261</v>
      </c>
      <c r="F80" s="25">
        <v>600072843</v>
      </c>
      <c r="G80" s="25" t="s">
        <v>385</v>
      </c>
      <c r="H80" s="25" t="s">
        <v>88</v>
      </c>
      <c r="I80" s="25" t="s">
        <v>99</v>
      </c>
      <c r="J80" s="25" t="s">
        <v>99</v>
      </c>
      <c r="K80" s="25" t="s">
        <v>386</v>
      </c>
      <c r="L80" s="49" t="s">
        <v>347</v>
      </c>
      <c r="M80" s="49" t="s">
        <v>491</v>
      </c>
      <c r="N80" s="51">
        <v>44743</v>
      </c>
      <c r="O80" s="51">
        <v>44804</v>
      </c>
      <c r="P80" s="25"/>
      <c r="Q80" s="25"/>
      <c r="R80" s="25" t="s">
        <v>111</v>
      </c>
      <c r="S80" s="25"/>
      <c r="T80" s="25"/>
      <c r="U80" s="25"/>
      <c r="V80" s="25"/>
      <c r="W80" s="25"/>
      <c r="X80" s="25"/>
      <c r="Y80" s="25" t="s">
        <v>387</v>
      </c>
      <c r="Z80" s="25" t="s">
        <v>104</v>
      </c>
    </row>
    <row r="81" spans="1:26" ht="80.099999999999994" customHeight="1">
      <c r="A81" s="68">
        <v>77</v>
      </c>
      <c r="B81" s="25" t="s">
        <v>383</v>
      </c>
      <c r="C81" s="25" t="s">
        <v>384</v>
      </c>
      <c r="D81" s="25">
        <v>66359180</v>
      </c>
      <c r="E81" s="25">
        <v>44645261</v>
      </c>
      <c r="F81" s="25">
        <v>600072843</v>
      </c>
      <c r="G81" s="25" t="s">
        <v>388</v>
      </c>
      <c r="H81" s="25" t="s">
        <v>88</v>
      </c>
      <c r="I81" s="25" t="s">
        <v>99</v>
      </c>
      <c r="J81" s="25" t="s">
        <v>99</v>
      </c>
      <c r="K81" s="25" t="s">
        <v>389</v>
      </c>
      <c r="L81" s="49" t="s">
        <v>347</v>
      </c>
      <c r="M81" s="49" t="s">
        <v>491</v>
      </c>
      <c r="N81" s="46" t="s">
        <v>506</v>
      </c>
      <c r="O81" s="46" t="s">
        <v>507</v>
      </c>
      <c r="P81" s="25"/>
      <c r="Q81" s="25"/>
      <c r="R81" s="25"/>
      <c r="S81" s="25" t="s">
        <v>111</v>
      </c>
      <c r="T81" s="25"/>
      <c r="U81" s="25"/>
      <c r="V81" s="25"/>
      <c r="W81" s="25"/>
      <c r="X81" s="25" t="s">
        <v>111</v>
      </c>
      <c r="Y81" s="25" t="s">
        <v>390</v>
      </c>
      <c r="Z81" s="25" t="s">
        <v>104</v>
      </c>
    </row>
    <row r="82" spans="1:26" ht="80.099999999999994" customHeight="1">
      <c r="A82" s="68">
        <v>78</v>
      </c>
      <c r="B82" s="25" t="s">
        <v>383</v>
      </c>
      <c r="C82" s="25" t="s">
        <v>384</v>
      </c>
      <c r="D82" s="25">
        <v>66359180</v>
      </c>
      <c r="E82" s="25">
        <v>44645261</v>
      </c>
      <c r="F82" s="25">
        <v>600072843</v>
      </c>
      <c r="G82" s="25" t="s">
        <v>391</v>
      </c>
      <c r="H82" s="25" t="s">
        <v>88</v>
      </c>
      <c r="I82" s="25" t="s">
        <v>99</v>
      </c>
      <c r="J82" s="25" t="s">
        <v>99</v>
      </c>
      <c r="K82" s="25" t="s">
        <v>392</v>
      </c>
      <c r="L82" s="49" t="s">
        <v>347</v>
      </c>
      <c r="M82" s="49" t="s">
        <v>491</v>
      </c>
      <c r="N82" s="46" t="s">
        <v>508</v>
      </c>
      <c r="O82" s="46" t="s">
        <v>509</v>
      </c>
      <c r="P82" s="25"/>
      <c r="Q82" s="25" t="s">
        <v>111</v>
      </c>
      <c r="R82" s="25"/>
      <c r="S82" s="25"/>
      <c r="T82" s="25"/>
      <c r="U82" s="25"/>
      <c r="V82" s="25"/>
      <c r="W82" s="25"/>
      <c r="X82" s="25"/>
      <c r="Y82" s="25" t="s">
        <v>390</v>
      </c>
      <c r="Z82" s="25" t="s">
        <v>104</v>
      </c>
    </row>
    <row r="83" spans="1:26" ht="80.099999999999994" customHeight="1">
      <c r="A83" s="68">
        <v>79</v>
      </c>
      <c r="B83" s="25" t="s">
        <v>383</v>
      </c>
      <c r="C83" s="25" t="s">
        <v>384</v>
      </c>
      <c r="D83" s="25">
        <v>66359180</v>
      </c>
      <c r="E83" s="25">
        <v>44645261</v>
      </c>
      <c r="F83" s="25">
        <v>600072843</v>
      </c>
      <c r="G83" s="25" t="s">
        <v>393</v>
      </c>
      <c r="H83" s="25" t="s">
        <v>88</v>
      </c>
      <c r="I83" s="25" t="s">
        <v>99</v>
      </c>
      <c r="J83" s="25" t="s">
        <v>99</v>
      </c>
      <c r="K83" s="25" t="s">
        <v>394</v>
      </c>
      <c r="L83" s="49" t="s">
        <v>476</v>
      </c>
      <c r="M83" s="49" t="s">
        <v>500</v>
      </c>
      <c r="N83" s="46" t="s">
        <v>510</v>
      </c>
      <c r="O83" s="46" t="s">
        <v>511</v>
      </c>
      <c r="P83" s="25"/>
      <c r="Q83" s="25"/>
      <c r="R83" s="25"/>
      <c r="S83" s="25"/>
      <c r="T83" s="25"/>
      <c r="U83" s="25"/>
      <c r="V83" s="25" t="s">
        <v>111</v>
      </c>
      <c r="W83" s="25"/>
      <c r="X83" s="25"/>
      <c r="Y83" s="25" t="s">
        <v>390</v>
      </c>
      <c r="Z83" s="25" t="s">
        <v>104</v>
      </c>
    </row>
    <row r="84" spans="1:26" ht="80.099999999999994" customHeight="1">
      <c r="A84" s="68">
        <v>80</v>
      </c>
      <c r="B84" s="25" t="s">
        <v>383</v>
      </c>
      <c r="C84" s="25" t="s">
        <v>384</v>
      </c>
      <c r="D84" s="25">
        <v>66359180</v>
      </c>
      <c r="E84" s="25">
        <v>44645261</v>
      </c>
      <c r="F84" s="25">
        <v>600072843</v>
      </c>
      <c r="G84" s="25" t="s">
        <v>395</v>
      </c>
      <c r="H84" s="25" t="s">
        <v>88</v>
      </c>
      <c r="I84" s="25" t="s">
        <v>99</v>
      </c>
      <c r="J84" s="25" t="s">
        <v>99</v>
      </c>
      <c r="K84" s="25" t="s">
        <v>396</v>
      </c>
      <c r="L84" s="49" t="s">
        <v>178</v>
      </c>
      <c r="M84" s="49" t="s">
        <v>487</v>
      </c>
      <c r="N84" s="46" t="s">
        <v>512</v>
      </c>
      <c r="O84" s="46" t="s">
        <v>513</v>
      </c>
      <c r="P84" s="25"/>
      <c r="Q84" s="25" t="s">
        <v>111</v>
      </c>
      <c r="R84" s="25"/>
      <c r="S84" s="25"/>
      <c r="T84" s="25"/>
      <c r="U84" s="25"/>
      <c r="V84" s="25"/>
      <c r="W84" s="25"/>
      <c r="X84" s="25"/>
      <c r="Y84" s="25" t="s">
        <v>390</v>
      </c>
      <c r="Z84" s="25" t="s">
        <v>104</v>
      </c>
    </row>
    <row r="85" spans="1:26" ht="80.099999999999994" customHeight="1">
      <c r="A85" s="68">
        <v>81</v>
      </c>
      <c r="B85" s="25" t="s">
        <v>383</v>
      </c>
      <c r="C85" s="25" t="s">
        <v>384</v>
      </c>
      <c r="D85" s="25">
        <v>66359180</v>
      </c>
      <c r="E85" s="25">
        <v>44645261</v>
      </c>
      <c r="F85" s="25">
        <v>600072843</v>
      </c>
      <c r="G85" s="25" t="s">
        <v>397</v>
      </c>
      <c r="H85" s="25" t="s">
        <v>88</v>
      </c>
      <c r="I85" s="25" t="s">
        <v>99</v>
      </c>
      <c r="J85" s="25" t="s">
        <v>99</v>
      </c>
      <c r="K85" s="25" t="s">
        <v>398</v>
      </c>
      <c r="L85" s="49" t="s">
        <v>178</v>
      </c>
      <c r="M85" s="49" t="s">
        <v>487</v>
      </c>
      <c r="N85" s="46" t="s">
        <v>514</v>
      </c>
      <c r="O85" s="46" t="s">
        <v>515</v>
      </c>
      <c r="P85" s="25"/>
      <c r="Q85" s="25"/>
      <c r="R85" s="25"/>
      <c r="S85" s="25"/>
      <c r="T85" s="25"/>
      <c r="U85" s="25"/>
      <c r="V85" s="25" t="s">
        <v>111</v>
      </c>
      <c r="W85" s="25" t="s">
        <v>111</v>
      </c>
      <c r="X85" s="25"/>
      <c r="Y85" s="25" t="s">
        <v>390</v>
      </c>
      <c r="Z85" s="25" t="s">
        <v>104</v>
      </c>
    </row>
    <row r="86" spans="1:26" ht="80.099999999999994" customHeight="1">
      <c r="A86" s="68">
        <v>82</v>
      </c>
      <c r="B86" s="25" t="s">
        <v>568</v>
      </c>
      <c r="C86" s="25" t="s">
        <v>384</v>
      </c>
      <c r="D86" s="25">
        <v>69979073</v>
      </c>
      <c r="E86" s="25">
        <v>102416753</v>
      </c>
      <c r="F86" s="25">
        <v>600073122</v>
      </c>
      <c r="G86" s="25" t="s">
        <v>569</v>
      </c>
      <c r="H86" s="25" t="s">
        <v>88</v>
      </c>
      <c r="I86" s="25" t="s">
        <v>99</v>
      </c>
      <c r="J86" s="25" t="s">
        <v>99</v>
      </c>
      <c r="K86" s="25" t="s">
        <v>566</v>
      </c>
      <c r="L86" s="49" t="s">
        <v>338</v>
      </c>
      <c r="M86" s="49" t="s">
        <v>182</v>
      </c>
      <c r="N86" s="25">
        <v>2022</v>
      </c>
      <c r="O86" s="25">
        <f>N86+1</f>
        <v>2023</v>
      </c>
      <c r="P86" s="25" t="s">
        <v>111</v>
      </c>
      <c r="Q86" s="25"/>
      <c r="R86" s="25"/>
      <c r="S86" s="25" t="s">
        <v>111</v>
      </c>
      <c r="T86" s="25"/>
      <c r="U86" s="25"/>
      <c r="V86" s="25" t="s">
        <v>111</v>
      </c>
      <c r="W86" s="25" t="s">
        <v>111</v>
      </c>
      <c r="X86" s="25" t="s">
        <v>111</v>
      </c>
      <c r="Y86" s="25" t="s">
        <v>567</v>
      </c>
      <c r="Z86" s="25" t="s">
        <v>104</v>
      </c>
    </row>
    <row r="87" spans="1:26" ht="80.099999999999994" customHeight="1">
      <c r="A87" s="68">
        <v>83</v>
      </c>
      <c r="B87" s="25" t="s">
        <v>568</v>
      </c>
      <c r="C87" s="25" t="s">
        <v>384</v>
      </c>
      <c r="D87" s="25">
        <v>69979073</v>
      </c>
      <c r="E87" s="25">
        <v>102416753</v>
      </c>
      <c r="F87" s="25">
        <v>600073122</v>
      </c>
      <c r="G87" s="25" t="s">
        <v>570</v>
      </c>
      <c r="H87" s="25" t="s">
        <v>88</v>
      </c>
      <c r="I87" s="25" t="s">
        <v>99</v>
      </c>
      <c r="J87" s="25" t="s">
        <v>99</v>
      </c>
      <c r="K87" s="25" t="s">
        <v>571</v>
      </c>
      <c r="L87" s="49" t="s">
        <v>245</v>
      </c>
      <c r="M87" s="49" t="s">
        <v>246</v>
      </c>
      <c r="N87" s="25">
        <v>2022</v>
      </c>
      <c r="O87" s="25">
        <f>N87+1</f>
        <v>2023</v>
      </c>
      <c r="P87" s="25"/>
      <c r="Q87" s="25"/>
      <c r="R87" s="25"/>
      <c r="S87" s="25"/>
      <c r="T87" s="25"/>
      <c r="U87" s="25"/>
      <c r="V87" s="25" t="s">
        <v>111</v>
      </c>
      <c r="W87" s="25" t="s">
        <v>111</v>
      </c>
      <c r="X87" s="25" t="s">
        <v>111</v>
      </c>
      <c r="Y87" s="25" t="s">
        <v>572</v>
      </c>
      <c r="Z87" s="25" t="s">
        <v>102</v>
      </c>
    </row>
    <row r="88" spans="1:26" ht="80.099999999999994" customHeight="1">
      <c r="A88" s="68">
        <v>84</v>
      </c>
      <c r="B88" s="25" t="s">
        <v>568</v>
      </c>
      <c r="C88" s="25" t="s">
        <v>384</v>
      </c>
      <c r="D88" s="25">
        <v>69979073</v>
      </c>
      <c r="E88" s="25">
        <v>102416753</v>
      </c>
      <c r="F88" s="25">
        <v>600073122</v>
      </c>
      <c r="G88" s="25" t="s">
        <v>573</v>
      </c>
      <c r="H88" s="25" t="s">
        <v>88</v>
      </c>
      <c r="I88" s="25" t="s">
        <v>99</v>
      </c>
      <c r="J88" s="25" t="s">
        <v>99</v>
      </c>
      <c r="K88" s="25" t="s">
        <v>574</v>
      </c>
      <c r="L88" s="49" t="s">
        <v>575</v>
      </c>
      <c r="M88" s="52" t="s">
        <v>625</v>
      </c>
      <c r="N88" s="25">
        <v>2022</v>
      </c>
      <c r="O88" s="25">
        <v>2023</v>
      </c>
      <c r="P88" s="25"/>
      <c r="Q88" s="25"/>
      <c r="R88" s="25"/>
      <c r="S88" s="25"/>
      <c r="T88" s="25"/>
      <c r="U88" s="25"/>
      <c r="V88" s="25" t="s">
        <v>111</v>
      </c>
      <c r="W88" s="25" t="s">
        <v>188</v>
      </c>
      <c r="X88" s="25"/>
      <c r="Y88" s="25" t="s">
        <v>556</v>
      </c>
      <c r="Z88" s="25" t="s">
        <v>104</v>
      </c>
    </row>
    <row r="89" spans="1:26" ht="80.099999999999994" customHeight="1">
      <c r="A89" s="68">
        <v>85</v>
      </c>
      <c r="B89" s="25" t="s">
        <v>568</v>
      </c>
      <c r="C89" s="25" t="s">
        <v>384</v>
      </c>
      <c r="D89" s="25">
        <v>69979073</v>
      </c>
      <c r="E89" s="25">
        <v>102416753</v>
      </c>
      <c r="F89" s="25">
        <v>600073122</v>
      </c>
      <c r="G89" s="25" t="s">
        <v>576</v>
      </c>
      <c r="H89" s="25" t="s">
        <v>88</v>
      </c>
      <c r="I89" s="25" t="s">
        <v>99</v>
      </c>
      <c r="J89" s="25" t="s">
        <v>99</v>
      </c>
      <c r="K89" s="25" t="s">
        <v>577</v>
      </c>
      <c r="L89" s="49" t="s">
        <v>633</v>
      </c>
      <c r="M89" s="49" t="s">
        <v>626</v>
      </c>
      <c r="N89" s="25">
        <v>2022</v>
      </c>
      <c r="O89" s="25">
        <f t="shared" ref="O89:O102" si="0">N89+1</f>
        <v>2023</v>
      </c>
      <c r="P89" s="25"/>
      <c r="Q89" s="25" t="s">
        <v>111</v>
      </c>
      <c r="R89" s="25" t="s">
        <v>111</v>
      </c>
      <c r="S89" s="25"/>
      <c r="T89" s="25"/>
      <c r="U89" s="25" t="s">
        <v>111</v>
      </c>
      <c r="V89" s="25" t="s">
        <v>111</v>
      </c>
      <c r="W89" s="25" t="s">
        <v>111</v>
      </c>
      <c r="X89" s="25"/>
      <c r="Y89" s="25" t="s">
        <v>578</v>
      </c>
      <c r="Z89" s="25" t="s">
        <v>104</v>
      </c>
    </row>
    <row r="90" spans="1:26" ht="80.099999999999994" customHeight="1">
      <c r="A90" s="68">
        <v>86</v>
      </c>
      <c r="B90" s="25" t="s">
        <v>568</v>
      </c>
      <c r="C90" s="25" t="s">
        <v>384</v>
      </c>
      <c r="D90" s="25">
        <v>69979073</v>
      </c>
      <c r="E90" s="25">
        <v>102416753</v>
      </c>
      <c r="F90" s="25">
        <v>600073122</v>
      </c>
      <c r="G90" s="25" t="s">
        <v>579</v>
      </c>
      <c r="H90" s="25" t="s">
        <v>88</v>
      </c>
      <c r="I90" s="25" t="s">
        <v>99</v>
      </c>
      <c r="J90" s="25" t="s">
        <v>99</v>
      </c>
      <c r="K90" s="25" t="s">
        <v>580</v>
      </c>
      <c r="L90" s="49" t="s">
        <v>632</v>
      </c>
      <c r="M90" s="49" t="s">
        <v>627</v>
      </c>
      <c r="N90" s="25">
        <v>2022</v>
      </c>
      <c r="O90" s="25">
        <f t="shared" si="0"/>
        <v>2023</v>
      </c>
      <c r="P90" s="25"/>
      <c r="Q90" s="25"/>
      <c r="R90" s="25"/>
      <c r="S90" s="25"/>
      <c r="T90" s="25"/>
      <c r="U90" s="25"/>
      <c r="V90" s="25"/>
      <c r="W90" s="25"/>
      <c r="X90" s="25" t="s">
        <v>111</v>
      </c>
      <c r="Y90" s="25" t="s">
        <v>581</v>
      </c>
      <c r="Z90" s="25" t="s">
        <v>104</v>
      </c>
    </row>
    <row r="91" spans="1:26" ht="80.099999999999994" customHeight="1">
      <c r="A91" s="68">
        <v>87</v>
      </c>
      <c r="B91" s="25" t="s">
        <v>568</v>
      </c>
      <c r="C91" s="25" t="s">
        <v>384</v>
      </c>
      <c r="D91" s="25">
        <v>69979073</v>
      </c>
      <c r="E91" s="25">
        <v>102416753</v>
      </c>
      <c r="F91" s="25">
        <v>600073122</v>
      </c>
      <c r="G91" s="25" t="s">
        <v>582</v>
      </c>
      <c r="H91" s="25" t="s">
        <v>88</v>
      </c>
      <c r="I91" s="25" t="s">
        <v>99</v>
      </c>
      <c r="J91" s="25" t="s">
        <v>99</v>
      </c>
      <c r="K91" s="25" t="s">
        <v>694</v>
      </c>
      <c r="L91" s="49" t="s">
        <v>338</v>
      </c>
      <c r="M91" s="49" t="s">
        <v>182</v>
      </c>
      <c r="N91" s="25">
        <v>2022</v>
      </c>
      <c r="O91" s="25">
        <f t="shared" si="0"/>
        <v>2023</v>
      </c>
      <c r="P91" s="25"/>
      <c r="Q91" s="25"/>
      <c r="R91" s="25"/>
      <c r="S91" s="25"/>
      <c r="T91" s="25"/>
      <c r="U91" s="25" t="s">
        <v>111</v>
      </c>
      <c r="V91" s="25" t="s">
        <v>111</v>
      </c>
      <c r="W91" s="25" t="s">
        <v>111</v>
      </c>
      <c r="X91" s="25"/>
      <c r="Y91" s="25" t="s">
        <v>583</v>
      </c>
      <c r="Z91" s="25" t="s">
        <v>584</v>
      </c>
    </row>
    <row r="92" spans="1:26" ht="80.099999999999994" customHeight="1">
      <c r="A92" s="68">
        <v>88</v>
      </c>
      <c r="B92" s="25" t="s">
        <v>568</v>
      </c>
      <c r="C92" s="25" t="s">
        <v>384</v>
      </c>
      <c r="D92" s="25">
        <v>69979073</v>
      </c>
      <c r="E92" s="25">
        <v>102416753</v>
      </c>
      <c r="F92" s="25">
        <v>600073122</v>
      </c>
      <c r="G92" s="25" t="s">
        <v>585</v>
      </c>
      <c r="H92" s="25" t="s">
        <v>88</v>
      </c>
      <c r="I92" s="25" t="s">
        <v>99</v>
      </c>
      <c r="J92" s="25" t="s">
        <v>99</v>
      </c>
      <c r="K92" s="25" t="s">
        <v>694</v>
      </c>
      <c r="L92" s="49" t="s">
        <v>338</v>
      </c>
      <c r="M92" s="49" t="s">
        <v>182</v>
      </c>
      <c r="N92" s="25">
        <v>2025</v>
      </c>
      <c r="O92" s="25">
        <f t="shared" si="0"/>
        <v>2026</v>
      </c>
      <c r="P92" s="25"/>
      <c r="Q92" s="25"/>
      <c r="R92" s="25"/>
      <c r="S92" s="25"/>
      <c r="T92" s="25"/>
      <c r="U92" s="25" t="s">
        <v>111</v>
      </c>
      <c r="V92" s="25" t="s">
        <v>111</v>
      </c>
      <c r="W92" s="25" t="s">
        <v>111</v>
      </c>
      <c r="X92" s="25"/>
      <c r="Y92" s="25" t="s">
        <v>586</v>
      </c>
      <c r="Z92" s="25" t="s">
        <v>584</v>
      </c>
    </row>
    <row r="93" spans="1:26" ht="80.099999999999994" customHeight="1">
      <c r="A93" s="68">
        <v>89</v>
      </c>
      <c r="B93" s="25" t="s">
        <v>568</v>
      </c>
      <c r="C93" s="25" t="s">
        <v>384</v>
      </c>
      <c r="D93" s="25">
        <v>69979073</v>
      </c>
      <c r="E93" s="25">
        <v>102416753</v>
      </c>
      <c r="F93" s="25">
        <v>600073122</v>
      </c>
      <c r="G93" s="25" t="s">
        <v>587</v>
      </c>
      <c r="H93" s="25" t="s">
        <v>88</v>
      </c>
      <c r="I93" s="25" t="s">
        <v>99</v>
      </c>
      <c r="J93" s="25" t="s">
        <v>99</v>
      </c>
      <c r="K93" s="25" t="s">
        <v>588</v>
      </c>
      <c r="L93" s="49" t="s">
        <v>352</v>
      </c>
      <c r="M93" s="52" t="s">
        <v>628</v>
      </c>
      <c r="N93" s="25">
        <v>2022</v>
      </c>
      <c r="O93" s="25">
        <f t="shared" si="0"/>
        <v>2023</v>
      </c>
      <c r="P93" s="25"/>
      <c r="Q93" s="25"/>
      <c r="R93" s="25"/>
      <c r="S93" s="25"/>
      <c r="T93" s="25"/>
      <c r="U93" s="25" t="s">
        <v>111</v>
      </c>
      <c r="V93" s="25" t="s">
        <v>111</v>
      </c>
      <c r="W93" s="25" t="s">
        <v>111</v>
      </c>
      <c r="X93" s="25"/>
      <c r="Y93" s="25" t="s">
        <v>556</v>
      </c>
      <c r="Z93" s="25"/>
    </row>
    <row r="94" spans="1:26" ht="80.099999999999994" customHeight="1">
      <c r="A94" s="68">
        <v>90</v>
      </c>
      <c r="B94" s="25" t="s">
        <v>568</v>
      </c>
      <c r="C94" s="25" t="s">
        <v>384</v>
      </c>
      <c r="D94" s="25">
        <v>69979073</v>
      </c>
      <c r="E94" s="25">
        <v>102416753</v>
      </c>
      <c r="F94" s="25">
        <v>600073122</v>
      </c>
      <c r="G94" s="25" t="s">
        <v>589</v>
      </c>
      <c r="H94" s="25" t="s">
        <v>88</v>
      </c>
      <c r="I94" s="25" t="s">
        <v>99</v>
      </c>
      <c r="J94" s="25" t="s">
        <v>99</v>
      </c>
      <c r="K94" s="25" t="s">
        <v>590</v>
      </c>
      <c r="L94" s="49" t="s">
        <v>352</v>
      </c>
      <c r="M94" s="49" t="s">
        <v>628</v>
      </c>
      <c r="N94" s="25">
        <v>2024</v>
      </c>
      <c r="O94" s="25">
        <f t="shared" si="0"/>
        <v>2025</v>
      </c>
      <c r="P94" s="25"/>
      <c r="Q94" s="25"/>
      <c r="R94" s="25"/>
      <c r="S94" s="25"/>
      <c r="T94" s="25"/>
      <c r="U94" s="25"/>
      <c r="V94" s="25"/>
      <c r="W94" s="25"/>
      <c r="X94" s="25"/>
      <c r="Y94" s="25" t="s">
        <v>556</v>
      </c>
      <c r="Z94" s="25" t="s">
        <v>104</v>
      </c>
    </row>
    <row r="95" spans="1:26" ht="80.099999999999994" customHeight="1">
      <c r="A95" s="68">
        <v>91</v>
      </c>
      <c r="B95" s="25" t="s">
        <v>568</v>
      </c>
      <c r="C95" s="25" t="s">
        <v>384</v>
      </c>
      <c r="D95" s="25">
        <v>69979073</v>
      </c>
      <c r="E95" s="25">
        <v>102416753</v>
      </c>
      <c r="F95" s="25">
        <v>600073122</v>
      </c>
      <c r="G95" s="25" t="s">
        <v>591</v>
      </c>
      <c r="H95" s="25" t="s">
        <v>88</v>
      </c>
      <c r="I95" s="25" t="s">
        <v>99</v>
      </c>
      <c r="J95" s="25" t="s">
        <v>99</v>
      </c>
      <c r="K95" s="25" t="s">
        <v>592</v>
      </c>
      <c r="L95" s="49" t="s">
        <v>166</v>
      </c>
      <c r="M95" s="49" t="s">
        <v>618</v>
      </c>
      <c r="N95" s="25">
        <v>2022</v>
      </c>
      <c r="O95" s="25">
        <f t="shared" si="0"/>
        <v>2023</v>
      </c>
      <c r="P95" s="25"/>
      <c r="Q95" s="25"/>
      <c r="R95" s="25"/>
      <c r="S95" s="25"/>
      <c r="T95" s="25"/>
      <c r="U95" s="25" t="s">
        <v>111</v>
      </c>
      <c r="V95" s="25" t="s">
        <v>111</v>
      </c>
      <c r="W95" s="25" t="s">
        <v>111</v>
      </c>
      <c r="X95" s="25"/>
      <c r="Y95" s="25" t="s">
        <v>556</v>
      </c>
      <c r="Z95" s="25" t="s">
        <v>104</v>
      </c>
    </row>
    <row r="96" spans="1:26" ht="80.099999999999994" customHeight="1">
      <c r="A96" s="68">
        <v>92</v>
      </c>
      <c r="B96" s="25" t="s">
        <v>568</v>
      </c>
      <c r="C96" s="25" t="s">
        <v>384</v>
      </c>
      <c r="D96" s="25">
        <v>69979073</v>
      </c>
      <c r="E96" s="25">
        <v>102416753</v>
      </c>
      <c r="F96" s="25">
        <v>600073122</v>
      </c>
      <c r="G96" s="25" t="s">
        <v>593</v>
      </c>
      <c r="H96" s="25" t="s">
        <v>88</v>
      </c>
      <c r="I96" s="25" t="s">
        <v>99</v>
      </c>
      <c r="J96" s="25" t="s">
        <v>99</v>
      </c>
      <c r="K96" s="25" t="s">
        <v>594</v>
      </c>
      <c r="L96" s="49" t="s">
        <v>158</v>
      </c>
      <c r="M96" s="49" t="s">
        <v>533</v>
      </c>
      <c r="N96" s="25">
        <v>2024</v>
      </c>
      <c r="O96" s="25">
        <f t="shared" si="0"/>
        <v>2025</v>
      </c>
      <c r="P96" s="25"/>
      <c r="Q96" s="25"/>
      <c r="R96" s="25"/>
      <c r="S96" s="25"/>
      <c r="T96" s="25"/>
      <c r="U96" s="25" t="s">
        <v>111</v>
      </c>
      <c r="V96" s="25" t="s">
        <v>111</v>
      </c>
      <c r="W96" s="25" t="s">
        <v>111</v>
      </c>
      <c r="X96" s="25" t="s">
        <v>111</v>
      </c>
      <c r="Y96" s="25" t="s">
        <v>556</v>
      </c>
      <c r="Z96" s="25" t="s">
        <v>104</v>
      </c>
    </row>
    <row r="97" spans="1:26" ht="79.8" customHeight="1">
      <c r="A97" s="68">
        <v>93</v>
      </c>
      <c r="B97" s="25" t="s">
        <v>568</v>
      </c>
      <c r="C97" s="25" t="s">
        <v>384</v>
      </c>
      <c r="D97" s="25">
        <v>69979073</v>
      </c>
      <c r="E97" s="25">
        <v>102416753</v>
      </c>
      <c r="F97" s="25">
        <v>600073122</v>
      </c>
      <c r="G97" s="25" t="s">
        <v>595</v>
      </c>
      <c r="H97" s="25" t="s">
        <v>88</v>
      </c>
      <c r="I97" s="25" t="s">
        <v>99</v>
      </c>
      <c r="J97" s="25" t="s">
        <v>99</v>
      </c>
      <c r="K97" s="25" t="s">
        <v>596</v>
      </c>
      <c r="L97" s="49" t="s">
        <v>166</v>
      </c>
      <c r="M97" s="49" t="s">
        <v>618</v>
      </c>
      <c r="N97" s="25">
        <v>2024</v>
      </c>
      <c r="O97" s="25">
        <f t="shared" si="0"/>
        <v>2025</v>
      </c>
      <c r="P97" s="25"/>
      <c r="Q97" s="25"/>
      <c r="R97" s="25"/>
      <c r="S97" s="25"/>
      <c r="T97" s="25"/>
      <c r="U97" s="25" t="s">
        <v>111</v>
      </c>
      <c r="V97" s="25" t="s">
        <v>111</v>
      </c>
      <c r="W97" s="25" t="s">
        <v>111</v>
      </c>
      <c r="X97" s="25" t="s">
        <v>111</v>
      </c>
      <c r="Y97" s="25" t="s">
        <v>556</v>
      </c>
      <c r="Z97" s="25" t="s">
        <v>104</v>
      </c>
    </row>
    <row r="98" spans="1:26" ht="80.099999999999994" customHeight="1">
      <c r="A98" s="68">
        <v>94</v>
      </c>
      <c r="B98" s="25" t="s">
        <v>568</v>
      </c>
      <c r="C98" s="25" t="s">
        <v>384</v>
      </c>
      <c r="D98" s="25">
        <v>69979073</v>
      </c>
      <c r="E98" s="25">
        <v>102416753</v>
      </c>
      <c r="F98" s="25">
        <v>600073122</v>
      </c>
      <c r="G98" s="25" t="s">
        <v>597</v>
      </c>
      <c r="H98" s="25" t="s">
        <v>88</v>
      </c>
      <c r="I98" s="25" t="s">
        <v>99</v>
      </c>
      <c r="J98" s="25" t="s">
        <v>99</v>
      </c>
      <c r="K98" s="25"/>
      <c r="L98" s="49" t="s">
        <v>526</v>
      </c>
      <c r="M98" s="49" t="s">
        <v>629</v>
      </c>
      <c r="N98" s="25">
        <v>2025</v>
      </c>
      <c r="O98" s="25">
        <f t="shared" si="0"/>
        <v>2026</v>
      </c>
      <c r="P98" s="25"/>
      <c r="Q98" s="25"/>
      <c r="R98" s="25"/>
      <c r="S98" s="25"/>
      <c r="T98" s="25"/>
      <c r="U98" s="25"/>
      <c r="V98" s="25"/>
      <c r="W98" s="25"/>
      <c r="X98" s="25"/>
      <c r="Y98" s="25" t="s">
        <v>556</v>
      </c>
      <c r="Z98" s="25" t="s">
        <v>104</v>
      </c>
    </row>
    <row r="99" spans="1:26" ht="80.099999999999994" customHeight="1">
      <c r="A99" s="68">
        <v>95</v>
      </c>
      <c r="B99" s="25" t="s">
        <v>568</v>
      </c>
      <c r="C99" s="25" t="s">
        <v>384</v>
      </c>
      <c r="D99" s="25">
        <v>69979073</v>
      </c>
      <c r="E99" s="25">
        <v>102416753</v>
      </c>
      <c r="F99" s="25">
        <v>600073122</v>
      </c>
      <c r="G99" s="25" t="s">
        <v>598</v>
      </c>
      <c r="H99" s="25" t="s">
        <v>88</v>
      </c>
      <c r="I99" s="25" t="s">
        <v>99</v>
      </c>
      <c r="J99" s="25" t="s">
        <v>99</v>
      </c>
      <c r="K99" s="25" t="s">
        <v>599</v>
      </c>
      <c r="L99" s="49" t="s">
        <v>346</v>
      </c>
      <c r="M99" s="49" t="s">
        <v>619</v>
      </c>
      <c r="N99" s="25">
        <v>2022</v>
      </c>
      <c r="O99" s="25">
        <f t="shared" si="0"/>
        <v>2023</v>
      </c>
      <c r="P99" s="25"/>
      <c r="Q99" s="25"/>
      <c r="R99" s="25"/>
      <c r="S99" s="25"/>
      <c r="T99" s="25"/>
      <c r="U99" s="25"/>
      <c r="V99" s="25"/>
      <c r="W99" s="25"/>
      <c r="X99" s="25"/>
      <c r="Y99" s="25" t="s">
        <v>556</v>
      </c>
      <c r="Z99" s="25" t="s">
        <v>104</v>
      </c>
    </row>
    <row r="100" spans="1:26" ht="80.099999999999994" customHeight="1">
      <c r="A100" s="68">
        <v>96</v>
      </c>
      <c r="B100" s="25" t="s">
        <v>568</v>
      </c>
      <c r="C100" s="25" t="s">
        <v>384</v>
      </c>
      <c r="D100" s="25">
        <v>69979073</v>
      </c>
      <c r="E100" s="25">
        <v>102416753</v>
      </c>
      <c r="F100" s="25">
        <v>600073122</v>
      </c>
      <c r="G100" s="25" t="s">
        <v>600</v>
      </c>
      <c r="H100" s="25" t="s">
        <v>88</v>
      </c>
      <c r="I100" s="25" t="s">
        <v>99</v>
      </c>
      <c r="J100" s="25" t="s">
        <v>99</v>
      </c>
      <c r="K100" s="25" t="s">
        <v>601</v>
      </c>
      <c r="L100" s="49" t="s">
        <v>166</v>
      </c>
      <c r="M100" s="49" t="s">
        <v>618</v>
      </c>
      <c r="N100" s="25">
        <v>2024</v>
      </c>
      <c r="O100" s="25">
        <f t="shared" si="0"/>
        <v>2025</v>
      </c>
      <c r="P100" s="25" t="s">
        <v>111</v>
      </c>
      <c r="Q100" s="25" t="s">
        <v>111</v>
      </c>
      <c r="R100" s="25" t="s">
        <v>111</v>
      </c>
      <c r="S100" s="25" t="s">
        <v>111</v>
      </c>
      <c r="T100" s="25"/>
      <c r="U100" s="25" t="s">
        <v>111</v>
      </c>
      <c r="V100" s="25"/>
      <c r="W100" s="25"/>
      <c r="X100" s="25"/>
      <c r="Y100" s="25" t="s">
        <v>556</v>
      </c>
      <c r="Z100" s="25" t="s">
        <v>104</v>
      </c>
    </row>
    <row r="101" spans="1:26" ht="80.099999999999994" customHeight="1">
      <c r="A101" s="68">
        <v>97</v>
      </c>
      <c r="B101" s="25" t="s">
        <v>568</v>
      </c>
      <c r="C101" s="25" t="s">
        <v>384</v>
      </c>
      <c r="D101" s="25">
        <v>69979073</v>
      </c>
      <c r="E101" s="25">
        <v>102416753</v>
      </c>
      <c r="F101" s="25">
        <v>600073122</v>
      </c>
      <c r="G101" s="25" t="s">
        <v>602</v>
      </c>
      <c r="H101" s="25" t="s">
        <v>88</v>
      </c>
      <c r="I101" s="25" t="s">
        <v>99</v>
      </c>
      <c r="J101" s="25" t="s">
        <v>99</v>
      </c>
      <c r="K101" s="25" t="s">
        <v>603</v>
      </c>
      <c r="L101" s="49" t="s">
        <v>631</v>
      </c>
      <c r="M101" s="49" t="s">
        <v>630</v>
      </c>
      <c r="N101" s="25">
        <v>2024</v>
      </c>
      <c r="O101" s="25">
        <f t="shared" si="0"/>
        <v>2025</v>
      </c>
      <c r="P101" s="25"/>
      <c r="Q101" s="25"/>
      <c r="R101" s="25"/>
      <c r="S101" s="25"/>
      <c r="T101" s="25"/>
      <c r="U101" s="25"/>
      <c r="V101" s="25"/>
      <c r="W101" s="25"/>
      <c r="X101" s="25"/>
      <c r="Y101" s="25" t="s">
        <v>556</v>
      </c>
      <c r="Z101" s="25" t="s">
        <v>104</v>
      </c>
    </row>
    <row r="102" spans="1:26" ht="80.099999999999994" customHeight="1">
      <c r="A102" s="68">
        <v>98</v>
      </c>
      <c r="B102" s="25" t="s">
        <v>564</v>
      </c>
      <c r="C102" s="25" t="s">
        <v>384</v>
      </c>
      <c r="D102" s="25">
        <v>69979073</v>
      </c>
      <c r="E102" s="25">
        <v>102416753</v>
      </c>
      <c r="F102" s="25">
        <v>600073122</v>
      </c>
      <c r="G102" s="25" t="s">
        <v>565</v>
      </c>
      <c r="H102" s="25" t="s">
        <v>88</v>
      </c>
      <c r="I102" s="25" t="s">
        <v>99</v>
      </c>
      <c r="J102" s="25" t="s">
        <v>99</v>
      </c>
      <c r="K102" s="25" t="s">
        <v>566</v>
      </c>
      <c r="L102" s="49" t="s">
        <v>338</v>
      </c>
      <c r="M102" s="49" t="s">
        <v>182</v>
      </c>
      <c r="N102" s="25">
        <v>2022</v>
      </c>
      <c r="O102" s="25">
        <f t="shared" si="0"/>
        <v>2023</v>
      </c>
      <c r="P102" s="25"/>
      <c r="Q102" s="25" t="s">
        <v>111</v>
      </c>
      <c r="R102" s="25" t="s">
        <v>111</v>
      </c>
      <c r="S102" s="25" t="s">
        <v>111</v>
      </c>
      <c r="T102" s="25"/>
      <c r="U102" s="25"/>
      <c r="V102" s="25" t="s">
        <v>111</v>
      </c>
      <c r="W102" s="25" t="s">
        <v>111</v>
      </c>
      <c r="X102" s="25" t="s">
        <v>111</v>
      </c>
      <c r="Y102" s="25" t="s">
        <v>567</v>
      </c>
      <c r="Z102" s="25" t="s">
        <v>104</v>
      </c>
    </row>
    <row r="103" spans="1:26" ht="80.099999999999994" customHeight="1">
      <c r="A103" s="68">
        <v>99</v>
      </c>
      <c r="B103" s="25" t="s">
        <v>547</v>
      </c>
      <c r="C103" s="25" t="s">
        <v>384</v>
      </c>
      <c r="D103" s="25">
        <v>69978751</v>
      </c>
      <c r="E103" s="25" t="s">
        <v>548</v>
      </c>
      <c r="F103" s="25">
        <v>600072860</v>
      </c>
      <c r="G103" s="25" t="s">
        <v>549</v>
      </c>
      <c r="H103" s="25" t="s">
        <v>88</v>
      </c>
      <c r="I103" s="25" t="s">
        <v>99</v>
      </c>
      <c r="J103" s="25" t="s">
        <v>99</v>
      </c>
      <c r="K103" s="25" t="s">
        <v>550</v>
      </c>
      <c r="L103" s="49" t="s">
        <v>347</v>
      </c>
      <c r="M103" s="49" t="s">
        <v>491</v>
      </c>
      <c r="N103" s="46" t="s">
        <v>634</v>
      </c>
      <c r="O103" s="46" t="s">
        <v>517</v>
      </c>
      <c r="P103" s="25"/>
      <c r="Q103" s="25" t="s">
        <v>111</v>
      </c>
      <c r="R103" s="25"/>
      <c r="S103" s="25"/>
      <c r="T103" s="25"/>
      <c r="U103" s="25"/>
      <c r="V103" s="25"/>
      <c r="W103" s="25"/>
      <c r="X103" s="25"/>
      <c r="Y103" s="25" t="s">
        <v>387</v>
      </c>
      <c r="Z103" s="25" t="s">
        <v>104</v>
      </c>
    </row>
    <row r="104" spans="1:26" ht="80.099999999999994" customHeight="1">
      <c r="A104" s="68">
        <v>100</v>
      </c>
      <c r="B104" s="25" t="s">
        <v>547</v>
      </c>
      <c r="C104" s="25" t="s">
        <v>384</v>
      </c>
      <c r="D104" s="25">
        <v>69978751</v>
      </c>
      <c r="E104" s="25" t="s">
        <v>548</v>
      </c>
      <c r="F104" s="25">
        <v>600072860</v>
      </c>
      <c r="G104" s="25" t="s">
        <v>551</v>
      </c>
      <c r="H104" s="25" t="s">
        <v>88</v>
      </c>
      <c r="I104" s="25" t="s">
        <v>99</v>
      </c>
      <c r="J104" s="25" t="s">
        <v>99</v>
      </c>
      <c r="K104" s="25" t="s">
        <v>552</v>
      </c>
      <c r="L104" s="49" t="s">
        <v>347</v>
      </c>
      <c r="M104" s="49" t="s">
        <v>491</v>
      </c>
      <c r="N104" s="46" t="s">
        <v>634</v>
      </c>
      <c r="O104" s="46" t="s">
        <v>517</v>
      </c>
      <c r="P104" s="25"/>
      <c r="Q104" s="25"/>
      <c r="R104" s="25" t="s">
        <v>111</v>
      </c>
      <c r="S104" s="25"/>
      <c r="T104" s="25"/>
      <c r="U104" s="25"/>
      <c r="V104" s="25"/>
      <c r="W104" s="25"/>
      <c r="X104" s="25"/>
      <c r="Y104" s="25" t="s">
        <v>553</v>
      </c>
      <c r="Z104" s="25" t="s">
        <v>104</v>
      </c>
    </row>
    <row r="105" spans="1:26" ht="80.099999999999994" customHeight="1">
      <c r="A105" s="68">
        <v>101</v>
      </c>
      <c r="B105" s="25" t="s">
        <v>547</v>
      </c>
      <c r="C105" s="25" t="s">
        <v>384</v>
      </c>
      <c r="D105" s="25">
        <v>69978751</v>
      </c>
      <c r="E105" s="25" t="s">
        <v>548</v>
      </c>
      <c r="F105" s="25">
        <v>600072860</v>
      </c>
      <c r="G105" s="25" t="s">
        <v>554</v>
      </c>
      <c r="H105" s="25" t="s">
        <v>88</v>
      </c>
      <c r="I105" s="25" t="s">
        <v>99</v>
      </c>
      <c r="J105" s="25" t="s">
        <v>99</v>
      </c>
      <c r="K105" s="25" t="s">
        <v>555</v>
      </c>
      <c r="L105" s="49" t="s">
        <v>347</v>
      </c>
      <c r="M105" s="49" t="s">
        <v>491</v>
      </c>
      <c r="N105" s="46" t="s">
        <v>634</v>
      </c>
      <c r="O105" s="46" t="s">
        <v>517</v>
      </c>
      <c r="P105" s="25" t="s">
        <v>111</v>
      </c>
      <c r="Q105" s="25"/>
      <c r="R105" s="25"/>
      <c r="S105" s="25"/>
      <c r="T105" s="25"/>
      <c r="U105" s="25"/>
      <c r="V105" s="25"/>
      <c r="W105" s="25"/>
      <c r="X105" s="25"/>
      <c r="Y105" s="25" t="s">
        <v>556</v>
      </c>
      <c r="Z105" s="25" t="s">
        <v>104</v>
      </c>
    </row>
    <row r="106" spans="1:26" ht="80.099999999999994" customHeight="1">
      <c r="A106" s="68">
        <v>102</v>
      </c>
      <c r="B106" s="25" t="s">
        <v>547</v>
      </c>
      <c r="C106" s="25" t="s">
        <v>384</v>
      </c>
      <c r="D106" s="25">
        <v>69978751</v>
      </c>
      <c r="E106" s="25" t="s">
        <v>548</v>
      </c>
      <c r="F106" s="25">
        <v>600072860</v>
      </c>
      <c r="G106" s="25" t="s">
        <v>557</v>
      </c>
      <c r="H106" s="25" t="s">
        <v>88</v>
      </c>
      <c r="I106" s="25" t="s">
        <v>99</v>
      </c>
      <c r="J106" s="25" t="s">
        <v>99</v>
      </c>
      <c r="K106" s="25" t="s">
        <v>558</v>
      </c>
      <c r="L106" s="49" t="s">
        <v>178</v>
      </c>
      <c r="M106" s="49" t="s">
        <v>487</v>
      </c>
      <c r="N106" s="46" t="s">
        <v>634</v>
      </c>
      <c r="O106" s="46" t="s">
        <v>517</v>
      </c>
      <c r="P106" s="25"/>
      <c r="Q106" s="25"/>
      <c r="R106" s="25"/>
      <c r="S106" s="25" t="s">
        <v>111</v>
      </c>
      <c r="T106" s="25"/>
      <c r="U106" s="25"/>
      <c r="V106" s="25"/>
      <c r="W106" s="25"/>
      <c r="X106" s="25"/>
      <c r="Y106" s="25" t="s">
        <v>556</v>
      </c>
      <c r="Z106" s="25" t="s">
        <v>104</v>
      </c>
    </row>
    <row r="107" spans="1:26" ht="80.099999999999994" customHeight="1">
      <c r="A107" s="68">
        <v>103</v>
      </c>
      <c r="B107" s="25" t="s">
        <v>547</v>
      </c>
      <c r="C107" s="25" t="s">
        <v>384</v>
      </c>
      <c r="D107" s="25">
        <v>69978751</v>
      </c>
      <c r="E107" s="25" t="s">
        <v>548</v>
      </c>
      <c r="F107" s="25">
        <v>600072860</v>
      </c>
      <c r="G107" s="25" t="s">
        <v>559</v>
      </c>
      <c r="H107" s="25" t="s">
        <v>88</v>
      </c>
      <c r="I107" s="25" t="s">
        <v>99</v>
      </c>
      <c r="J107" s="25" t="s">
        <v>99</v>
      </c>
      <c r="K107" s="25" t="s">
        <v>560</v>
      </c>
      <c r="L107" s="49" t="s">
        <v>158</v>
      </c>
      <c r="M107" s="49" t="s">
        <v>533</v>
      </c>
      <c r="N107" s="25">
        <v>2021</v>
      </c>
      <c r="O107" s="25">
        <v>2023</v>
      </c>
      <c r="P107" s="25"/>
      <c r="Q107" s="25"/>
      <c r="R107" s="25"/>
      <c r="S107" s="25"/>
      <c r="T107" s="25"/>
      <c r="U107" s="25"/>
      <c r="V107" s="25"/>
      <c r="W107" s="25"/>
      <c r="X107" s="25"/>
      <c r="Y107" s="25" t="s">
        <v>229</v>
      </c>
      <c r="Z107" s="25" t="s">
        <v>104</v>
      </c>
    </row>
    <row r="108" spans="1:26" ht="80.099999999999994" customHeight="1">
      <c r="A108" s="68">
        <v>104</v>
      </c>
      <c r="B108" s="25" t="s">
        <v>547</v>
      </c>
      <c r="C108" s="25" t="s">
        <v>384</v>
      </c>
      <c r="D108" s="25">
        <v>69978751</v>
      </c>
      <c r="E108" s="25" t="s">
        <v>548</v>
      </c>
      <c r="F108" s="25">
        <v>600072860</v>
      </c>
      <c r="G108" s="25" t="s">
        <v>561</v>
      </c>
      <c r="H108" s="25" t="s">
        <v>88</v>
      </c>
      <c r="I108" s="25" t="s">
        <v>99</v>
      </c>
      <c r="J108" s="25" t="s">
        <v>99</v>
      </c>
      <c r="K108" s="25" t="s">
        <v>562</v>
      </c>
      <c r="L108" s="49" t="s">
        <v>183</v>
      </c>
      <c r="M108" s="49" t="s">
        <v>624</v>
      </c>
      <c r="N108" s="25">
        <v>2021</v>
      </c>
      <c r="O108" s="25">
        <v>2023</v>
      </c>
      <c r="P108" s="25"/>
      <c r="Q108" s="25"/>
      <c r="R108" s="25"/>
      <c r="S108" s="25"/>
      <c r="T108" s="25"/>
      <c r="U108" s="25"/>
      <c r="V108" s="25"/>
      <c r="W108" s="25"/>
      <c r="X108" s="25"/>
      <c r="Y108" s="25" t="s">
        <v>563</v>
      </c>
      <c r="Z108" s="25" t="s">
        <v>104</v>
      </c>
    </row>
    <row r="109" spans="1:26" ht="80.099999999999994" customHeight="1">
      <c r="A109" s="68">
        <v>105</v>
      </c>
      <c r="B109" s="25" t="s">
        <v>539</v>
      </c>
      <c r="C109" s="25" t="s">
        <v>384</v>
      </c>
      <c r="D109" s="25">
        <v>69979081</v>
      </c>
      <c r="E109" s="25">
        <v>102416681</v>
      </c>
      <c r="F109" s="25">
        <v>600072924</v>
      </c>
      <c r="G109" s="25" t="s">
        <v>540</v>
      </c>
      <c r="H109" s="25" t="s">
        <v>88</v>
      </c>
      <c r="I109" s="25" t="s">
        <v>99</v>
      </c>
      <c r="J109" s="25" t="s">
        <v>99</v>
      </c>
      <c r="K109" s="25" t="s">
        <v>540</v>
      </c>
      <c r="L109" s="25" t="s">
        <v>178</v>
      </c>
      <c r="M109" s="25" t="s">
        <v>487</v>
      </c>
      <c r="N109" s="46" t="s">
        <v>623</v>
      </c>
      <c r="O109" s="46" t="s">
        <v>634</v>
      </c>
      <c r="P109" s="25"/>
      <c r="Q109" s="25" t="s">
        <v>111</v>
      </c>
      <c r="R109" s="25"/>
      <c r="S109" s="25"/>
      <c r="T109" s="25"/>
      <c r="U109" s="25"/>
      <c r="V109" s="25"/>
      <c r="W109" s="25"/>
      <c r="X109" s="25"/>
      <c r="Y109" s="25" t="s">
        <v>387</v>
      </c>
      <c r="Z109" s="25" t="s">
        <v>104</v>
      </c>
    </row>
    <row r="110" spans="1:26" ht="80.099999999999994" customHeight="1">
      <c r="A110" s="68">
        <v>106</v>
      </c>
      <c r="B110" s="25" t="s">
        <v>539</v>
      </c>
      <c r="C110" s="25" t="s">
        <v>384</v>
      </c>
      <c r="D110" s="25">
        <v>69979081</v>
      </c>
      <c r="E110" s="25">
        <v>102416681</v>
      </c>
      <c r="F110" s="25">
        <v>600072924</v>
      </c>
      <c r="G110" s="25" t="s">
        <v>541</v>
      </c>
      <c r="H110" s="25" t="s">
        <v>88</v>
      </c>
      <c r="I110" s="25" t="s">
        <v>99</v>
      </c>
      <c r="J110" s="25" t="s">
        <v>99</v>
      </c>
      <c r="K110" s="25" t="s">
        <v>542</v>
      </c>
      <c r="L110" s="25" t="s">
        <v>351</v>
      </c>
      <c r="M110" s="25" t="s">
        <v>501</v>
      </c>
      <c r="N110" s="46" t="s">
        <v>635</v>
      </c>
      <c r="O110" s="46" t="s">
        <v>509</v>
      </c>
      <c r="P110" s="25" t="s">
        <v>111</v>
      </c>
      <c r="Q110" s="25"/>
      <c r="R110" s="25"/>
      <c r="S110" s="25" t="s">
        <v>111</v>
      </c>
      <c r="T110" s="25"/>
      <c r="U110" s="25"/>
      <c r="V110" s="25"/>
      <c r="W110" s="25"/>
      <c r="X110" s="25"/>
      <c r="Y110" s="25" t="s">
        <v>387</v>
      </c>
      <c r="Z110" s="25" t="s">
        <v>104</v>
      </c>
    </row>
    <row r="111" spans="1:26" ht="80.099999999999994" customHeight="1">
      <c r="A111" s="68">
        <v>107</v>
      </c>
      <c r="B111" s="25" t="s">
        <v>539</v>
      </c>
      <c r="C111" s="25" t="s">
        <v>384</v>
      </c>
      <c r="D111" s="25">
        <v>69979081</v>
      </c>
      <c r="E111" s="25">
        <v>102416681</v>
      </c>
      <c r="F111" s="25">
        <v>600072924</v>
      </c>
      <c r="G111" s="25" t="s">
        <v>543</v>
      </c>
      <c r="H111" s="25" t="s">
        <v>88</v>
      </c>
      <c r="I111" s="25" t="s">
        <v>99</v>
      </c>
      <c r="J111" s="25" t="s">
        <v>99</v>
      </c>
      <c r="K111" s="25" t="s">
        <v>543</v>
      </c>
      <c r="L111" s="25" t="s">
        <v>338</v>
      </c>
      <c r="M111" s="25" t="s">
        <v>182</v>
      </c>
      <c r="N111" s="46" t="s">
        <v>635</v>
      </c>
      <c r="O111" s="46" t="s">
        <v>509</v>
      </c>
      <c r="P111" s="25"/>
      <c r="Q111" s="25"/>
      <c r="R111" s="25"/>
      <c r="S111" s="25"/>
      <c r="T111" s="25"/>
      <c r="U111" s="25"/>
      <c r="V111" s="25"/>
      <c r="W111" s="25"/>
      <c r="X111" s="25"/>
      <c r="Y111" s="25" t="s">
        <v>544</v>
      </c>
      <c r="Z111" s="25" t="s">
        <v>104</v>
      </c>
    </row>
    <row r="112" spans="1:26" ht="80.099999999999994" customHeight="1">
      <c r="A112" s="68">
        <v>108</v>
      </c>
      <c r="B112" s="25" t="s">
        <v>539</v>
      </c>
      <c r="C112" s="25" t="s">
        <v>384</v>
      </c>
      <c r="D112" s="25">
        <v>69979081</v>
      </c>
      <c r="E112" s="25">
        <v>102416681</v>
      </c>
      <c r="F112" s="25">
        <v>600072924</v>
      </c>
      <c r="G112" s="25" t="s">
        <v>545</v>
      </c>
      <c r="H112" s="25" t="s">
        <v>88</v>
      </c>
      <c r="I112" s="25" t="s">
        <v>99</v>
      </c>
      <c r="J112" s="25" t="s">
        <v>99</v>
      </c>
      <c r="K112" s="25" t="s">
        <v>546</v>
      </c>
      <c r="L112" s="25" t="s">
        <v>183</v>
      </c>
      <c r="M112" s="25" t="s">
        <v>624</v>
      </c>
      <c r="N112" s="46" t="s">
        <v>636</v>
      </c>
      <c r="O112" s="46" t="s">
        <v>637</v>
      </c>
      <c r="P112" s="25" t="s">
        <v>111</v>
      </c>
      <c r="Q112" s="25" t="s">
        <v>111</v>
      </c>
      <c r="R112" s="25" t="s">
        <v>111</v>
      </c>
      <c r="S112" s="25" t="s">
        <v>111</v>
      </c>
      <c r="T112" s="25"/>
      <c r="U112" s="25" t="s">
        <v>111</v>
      </c>
      <c r="V112" s="25"/>
      <c r="W112" s="25"/>
      <c r="X112" s="25"/>
      <c r="Y112" s="25" t="s">
        <v>544</v>
      </c>
      <c r="Z112" s="25" t="s">
        <v>104</v>
      </c>
    </row>
    <row r="113" spans="1:26" ht="80.099999999999994" customHeight="1">
      <c r="A113" s="68">
        <v>109</v>
      </c>
      <c r="B113" s="25" t="s">
        <v>645</v>
      </c>
      <c r="C113" s="25" t="s">
        <v>384</v>
      </c>
      <c r="D113" s="25">
        <v>69978972</v>
      </c>
      <c r="E113" s="25">
        <v>102428859</v>
      </c>
      <c r="F113" s="25">
        <v>600073211</v>
      </c>
      <c r="G113" s="25" t="s">
        <v>707</v>
      </c>
      <c r="H113" s="25" t="s">
        <v>88</v>
      </c>
      <c r="I113" s="25" t="s">
        <v>99</v>
      </c>
      <c r="J113" s="25" t="s">
        <v>99</v>
      </c>
      <c r="K113" s="25" t="s">
        <v>646</v>
      </c>
      <c r="L113" s="25" t="s">
        <v>178</v>
      </c>
      <c r="M113" s="25" t="s">
        <v>487</v>
      </c>
      <c r="N113" s="25">
        <v>2022</v>
      </c>
      <c r="O113" s="25">
        <v>2024</v>
      </c>
      <c r="P113" s="25"/>
      <c r="Q113" s="25"/>
      <c r="R113" s="25"/>
      <c r="S113" s="25"/>
      <c r="T113" s="25"/>
      <c r="U113" s="25"/>
      <c r="V113" s="25"/>
      <c r="W113" s="25"/>
      <c r="X113" s="25"/>
      <c r="Y113" s="25" t="s">
        <v>390</v>
      </c>
      <c r="Z113" s="25" t="s">
        <v>104</v>
      </c>
    </row>
    <row r="114" spans="1:26" ht="80.099999999999994" customHeight="1">
      <c r="A114" s="68">
        <v>110</v>
      </c>
      <c r="B114" s="25" t="s">
        <v>645</v>
      </c>
      <c r="C114" s="25" t="s">
        <v>384</v>
      </c>
      <c r="D114" s="25">
        <v>69978972</v>
      </c>
      <c r="E114" s="25">
        <v>102428859</v>
      </c>
      <c r="F114" s="25">
        <v>600073211</v>
      </c>
      <c r="G114" s="25" t="s">
        <v>708</v>
      </c>
      <c r="H114" s="25" t="s">
        <v>88</v>
      </c>
      <c r="I114" s="25" t="s">
        <v>99</v>
      </c>
      <c r="J114" s="25" t="s">
        <v>99</v>
      </c>
      <c r="K114" s="25" t="s">
        <v>647</v>
      </c>
      <c r="L114" s="25" t="s">
        <v>178</v>
      </c>
      <c r="M114" s="25" t="s">
        <v>487</v>
      </c>
      <c r="N114" s="25">
        <v>2021</v>
      </c>
      <c r="O114" s="25">
        <v>2027</v>
      </c>
      <c r="P114" s="25"/>
      <c r="Q114" s="25"/>
      <c r="R114" s="25"/>
      <c r="S114" s="25"/>
      <c r="T114" s="25"/>
      <c r="U114" s="25"/>
      <c r="V114" s="25"/>
      <c r="W114" s="25"/>
      <c r="X114" s="25"/>
      <c r="Y114" s="25" t="s">
        <v>390</v>
      </c>
      <c r="Z114" s="25" t="s">
        <v>104</v>
      </c>
    </row>
    <row r="115" spans="1:26" ht="80.099999999999994" customHeight="1">
      <c r="A115" s="68">
        <v>111</v>
      </c>
      <c r="B115" s="25" t="s">
        <v>645</v>
      </c>
      <c r="C115" s="25" t="s">
        <v>384</v>
      </c>
      <c r="D115" s="25">
        <v>69978972</v>
      </c>
      <c r="E115" s="25">
        <v>102428859</v>
      </c>
      <c r="F115" s="25">
        <v>600073211</v>
      </c>
      <c r="G115" s="25" t="s">
        <v>709</v>
      </c>
      <c r="H115" s="25" t="s">
        <v>88</v>
      </c>
      <c r="I115" s="25" t="s">
        <v>99</v>
      </c>
      <c r="J115" s="25" t="s">
        <v>99</v>
      </c>
      <c r="K115" s="25" t="s">
        <v>648</v>
      </c>
      <c r="L115" s="25" t="s">
        <v>474</v>
      </c>
      <c r="M115" s="25" t="s">
        <v>488</v>
      </c>
      <c r="N115" s="25">
        <v>2022</v>
      </c>
      <c r="O115" s="25">
        <v>2024</v>
      </c>
      <c r="P115" s="25"/>
      <c r="Q115" s="25"/>
      <c r="R115" s="25"/>
      <c r="S115" s="25" t="s">
        <v>188</v>
      </c>
      <c r="T115" s="25"/>
      <c r="U115" s="25"/>
      <c r="V115" s="25"/>
      <c r="W115" s="25"/>
      <c r="X115" s="25"/>
      <c r="Y115" s="25" t="s">
        <v>390</v>
      </c>
      <c r="Z115" s="25" t="s">
        <v>104</v>
      </c>
    </row>
    <row r="116" spans="1:26" ht="80.099999999999994" customHeight="1">
      <c r="A116" s="68">
        <v>112</v>
      </c>
      <c r="B116" s="25" t="s">
        <v>645</v>
      </c>
      <c r="C116" s="25" t="s">
        <v>384</v>
      </c>
      <c r="D116" s="25">
        <v>69978972</v>
      </c>
      <c r="E116" s="25">
        <v>102428859</v>
      </c>
      <c r="F116" s="25">
        <v>600073211</v>
      </c>
      <c r="G116" s="25" t="s">
        <v>710</v>
      </c>
      <c r="H116" s="25" t="s">
        <v>88</v>
      </c>
      <c r="I116" s="25" t="s">
        <v>99</v>
      </c>
      <c r="J116" s="25" t="s">
        <v>99</v>
      </c>
      <c r="K116" s="25" t="s">
        <v>649</v>
      </c>
      <c r="L116" s="25" t="s">
        <v>166</v>
      </c>
      <c r="M116" s="25" t="s">
        <v>618</v>
      </c>
      <c r="N116" s="25">
        <v>2022</v>
      </c>
      <c r="O116" s="25">
        <v>2024</v>
      </c>
      <c r="P116" s="25"/>
      <c r="Q116" s="25"/>
      <c r="R116" s="25"/>
      <c r="S116" s="25" t="s">
        <v>188</v>
      </c>
      <c r="T116" s="25"/>
      <c r="U116" s="25"/>
      <c r="V116" s="25"/>
      <c r="W116" s="25"/>
      <c r="X116" s="25"/>
      <c r="Y116" s="25" t="s">
        <v>390</v>
      </c>
      <c r="Z116" s="25" t="s">
        <v>104</v>
      </c>
    </row>
    <row r="117" spans="1:26" ht="80.099999999999994" customHeight="1">
      <c r="A117" s="68">
        <v>113</v>
      </c>
      <c r="B117" s="25" t="s">
        <v>645</v>
      </c>
      <c r="C117" s="25" t="s">
        <v>384</v>
      </c>
      <c r="D117" s="25">
        <v>69978972</v>
      </c>
      <c r="E117" s="25">
        <v>102428859</v>
      </c>
      <c r="F117" s="25">
        <v>600073211</v>
      </c>
      <c r="G117" s="25" t="s">
        <v>706</v>
      </c>
      <c r="H117" s="25" t="s">
        <v>88</v>
      </c>
      <c r="I117" s="25" t="s">
        <v>99</v>
      </c>
      <c r="J117" s="25" t="s">
        <v>99</v>
      </c>
      <c r="K117" s="25" t="s">
        <v>650</v>
      </c>
      <c r="L117" s="25" t="s">
        <v>705</v>
      </c>
      <c r="M117" s="25" t="s">
        <v>626</v>
      </c>
      <c r="N117" s="25">
        <v>2022</v>
      </c>
      <c r="O117" s="25">
        <v>2024</v>
      </c>
      <c r="P117" s="25"/>
      <c r="Q117" s="25"/>
      <c r="R117" s="25"/>
      <c r="S117" s="25"/>
      <c r="T117" s="25"/>
      <c r="U117" s="25"/>
      <c r="V117" s="25"/>
      <c r="W117" s="25"/>
      <c r="X117" s="25"/>
      <c r="Y117" s="25" t="s">
        <v>390</v>
      </c>
      <c r="Z117" s="25" t="s">
        <v>104</v>
      </c>
    </row>
    <row r="118" spans="1:26">
      <c r="A118" s="69"/>
      <c r="B118" s="15"/>
      <c r="C118" s="15"/>
      <c r="D118" s="15"/>
      <c r="E118" s="15"/>
      <c r="F118" s="15"/>
      <c r="G118" s="15"/>
      <c r="H118" s="15"/>
    </row>
    <row r="119" spans="1:26">
      <c r="A119" s="69"/>
      <c r="B119" s="15"/>
      <c r="C119" s="15"/>
      <c r="D119" s="15"/>
      <c r="E119" s="15"/>
      <c r="F119" s="15"/>
      <c r="G119" s="15"/>
      <c r="H119" s="15"/>
    </row>
    <row r="120" spans="1:26">
      <c r="A120" s="69"/>
      <c r="B120" s="15"/>
      <c r="C120" s="15"/>
      <c r="D120" s="15"/>
      <c r="E120" s="15"/>
      <c r="F120" s="15"/>
      <c r="G120" s="15"/>
      <c r="H120" s="15"/>
    </row>
    <row r="121" spans="1:26" s="19" customFormat="1">
      <c r="A121" s="70" t="s">
        <v>731</v>
      </c>
    </row>
    <row r="122" spans="1:26" s="19" customFormat="1">
      <c r="A122" s="70"/>
    </row>
    <row r="123" spans="1:26" s="19" customFormat="1">
      <c r="A123" s="70"/>
    </row>
    <row r="124" spans="1:26" s="19" customFormat="1">
      <c r="A124" s="70"/>
    </row>
    <row r="125" spans="1:26" s="19" customFormat="1">
      <c r="A125" s="70"/>
    </row>
    <row r="126" spans="1:26" s="19" customFormat="1">
      <c r="A126" s="70" t="s">
        <v>31</v>
      </c>
    </row>
    <row r="127" spans="1:26" s="19" customFormat="1">
      <c r="A127" s="66" t="s">
        <v>44</v>
      </c>
    </row>
    <row r="128" spans="1:26" s="19" customFormat="1">
      <c r="A128" s="70" t="s">
        <v>32</v>
      </c>
    </row>
    <row r="129" spans="1:8" s="19" customFormat="1">
      <c r="A129" s="70" t="s">
        <v>33</v>
      </c>
    </row>
    <row r="130" spans="1:8" s="19" customFormat="1">
      <c r="A130" s="70"/>
    </row>
    <row r="131" spans="1:8" s="19" customFormat="1">
      <c r="A131" s="70" t="s">
        <v>45</v>
      </c>
    </row>
    <row r="132" spans="1:8" s="19" customFormat="1">
      <c r="A132" s="70"/>
    </row>
    <row r="133" spans="1:8" s="19" customFormat="1">
      <c r="A133" s="71" t="s">
        <v>80</v>
      </c>
      <c r="B133" s="21"/>
      <c r="C133" s="21"/>
      <c r="D133" s="21"/>
      <c r="E133" s="21"/>
      <c r="F133" s="21"/>
      <c r="G133" s="21"/>
      <c r="H133" s="21"/>
    </row>
    <row r="134" spans="1:8" s="19" customFormat="1">
      <c r="A134" s="71" t="s">
        <v>76</v>
      </c>
      <c r="B134" s="21"/>
      <c r="C134" s="21"/>
      <c r="D134" s="21"/>
      <c r="E134" s="21"/>
      <c r="F134" s="21"/>
      <c r="G134" s="21"/>
      <c r="H134" s="21"/>
    </row>
    <row r="135" spans="1:8" s="19" customFormat="1">
      <c r="A135" s="71" t="s">
        <v>72</v>
      </c>
      <c r="B135" s="21"/>
      <c r="C135" s="21"/>
      <c r="D135" s="21"/>
      <c r="E135" s="21"/>
      <c r="F135" s="21"/>
      <c r="G135" s="21"/>
      <c r="H135" s="21"/>
    </row>
    <row r="136" spans="1:8" s="19" customFormat="1">
      <c r="A136" s="71" t="s">
        <v>73</v>
      </c>
      <c r="B136" s="21"/>
      <c r="C136" s="21"/>
      <c r="D136" s="21"/>
      <c r="E136" s="21"/>
      <c r="F136" s="21"/>
      <c r="G136" s="21"/>
      <c r="H136" s="21"/>
    </row>
    <row r="137" spans="1:8" s="19" customFormat="1">
      <c r="A137" s="71" t="s">
        <v>74</v>
      </c>
      <c r="B137" s="21"/>
      <c r="C137" s="21"/>
      <c r="D137" s="21"/>
      <c r="E137" s="21"/>
      <c r="F137" s="21"/>
      <c r="G137" s="21"/>
      <c r="H137" s="21"/>
    </row>
    <row r="138" spans="1:8" s="19" customFormat="1">
      <c r="A138" s="71" t="s">
        <v>75</v>
      </c>
      <c r="B138" s="21"/>
      <c r="C138" s="21"/>
      <c r="D138" s="21"/>
      <c r="E138" s="21"/>
      <c r="F138" s="21"/>
      <c r="G138" s="21"/>
      <c r="H138" s="21"/>
    </row>
    <row r="139" spans="1:8" s="19" customFormat="1">
      <c r="A139" s="71" t="s">
        <v>78</v>
      </c>
      <c r="B139" s="21"/>
      <c r="C139" s="21"/>
      <c r="D139" s="21"/>
      <c r="E139" s="21"/>
      <c r="F139" s="21"/>
      <c r="G139" s="21"/>
      <c r="H139" s="21"/>
    </row>
    <row r="140" spans="1:8" s="19" customFormat="1">
      <c r="A140" s="72" t="s">
        <v>77</v>
      </c>
      <c r="B140" s="20"/>
      <c r="C140" s="20"/>
      <c r="D140" s="20"/>
      <c r="E140" s="20"/>
    </row>
    <row r="141" spans="1:8" s="19" customFormat="1">
      <c r="A141" s="71" t="s">
        <v>79</v>
      </c>
      <c r="B141" s="21"/>
      <c r="C141" s="21"/>
      <c r="D141" s="21"/>
      <c r="E141" s="21"/>
      <c r="F141" s="21"/>
    </row>
    <row r="142" spans="1:8" s="19" customFormat="1">
      <c r="A142" s="71" t="s">
        <v>47</v>
      </c>
      <c r="B142" s="21"/>
      <c r="C142" s="21"/>
      <c r="D142" s="21"/>
      <c r="E142" s="21"/>
      <c r="F142" s="21"/>
    </row>
    <row r="143" spans="1:8" s="19" customFormat="1">
      <c r="A143" s="71"/>
      <c r="B143" s="21"/>
      <c r="C143" s="21"/>
      <c r="D143" s="21"/>
      <c r="E143" s="21"/>
      <c r="F143" s="21"/>
    </row>
    <row r="144" spans="1:8" s="19" customFormat="1">
      <c r="A144" s="71" t="s">
        <v>81</v>
      </c>
      <c r="B144" s="21"/>
      <c r="C144" s="21"/>
      <c r="D144" s="21"/>
      <c r="E144" s="21"/>
      <c r="F144" s="21"/>
    </row>
    <row r="145" spans="1:6" s="19" customFormat="1">
      <c r="A145" s="71" t="s">
        <v>68</v>
      </c>
      <c r="B145" s="21"/>
      <c r="C145" s="21"/>
      <c r="D145" s="21"/>
      <c r="E145" s="21"/>
      <c r="F145" s="21"/>
    </row>
    <row r="146" spans="1:6" s="19" customFormat="1">
      <c r="A146" s="70"/>
    </row>
    <row r="147" spans="1:6" s="19" customFormat="1">
      <c r="A147" s="70" t="s">
        <v>48</v>
      </c>
    </row>
    <row r="148" spans="1:6" s="19" customFormat="1">
      <c r="A148" s="71" t="s">
        <v>49</v>
      </c>
    </row>
    <row r="149" spans="1:6" s="19" customFormat="1">
      <c r="A149" s="70" t="s">
        <v>50</v>
      </c>
    </row>
  </sheetData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25" right="0.25" top="0.75" bottom="0.75" header="0.3" footer="0.3"/>
  <pageSetup paperSize="9" scale="71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opLeftCell="B7" zoomScaleNormal="100" workbookViewId="0">
      <selection activeCell="B13" sqref="B13"/>
    </sheetView>
  </sheetViews>
  <sheetFormatPr defaultColWidth="8.6640625" defaultRowHeight="14.4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2" width="10.44140625" style="1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>
      <c r="A1" s="82" t="s">
        <v>51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4"/>
    </row>
    <row r="2" spans="1:20" ht="30" customHeight="1">
      <c r="A2" s="85" t="s">
        <v>52</v>
      </c>
      <c r="B2" s="92" t="s">
        <v>12</v>
      </c>
      <c r="C2" s="88" t="s">
        <v>53</v>
      </c>
      <c r="D2" s="88"/>
      <c r="E2" s="88"/>
      <c r="F2" s="88" t="s">
        <v>14</v>
      </c>
      <c r="G2" s="94" t="s">
        <v>38</v>
      </c>
      <c r="H2" s="74" t="s">
        <v>69</v>
      </c>
      <c r="I2" s="89" t="s">
        <v>16</v>
      </c>
      <c r="J2" s="88" t="s">
        <v>54</v>
      </c>
      <c r="K2" s="89" t="s">
        <v>55</v>
      </c>
      <c r="L2" s="89"/>
      <c r="M2" s="90" t="s">
        <v>18</v>
      </c>
      <c r="N2" s="90"/>
      <c r="O2" s="88" t="s">
        <v>56</v>
      </c>
      <c r="P2" s="88"/>
      <c r="Q2" s="88"/>
      <c r="R2" s="88"/>
      <c r="S2" s="90" t="s">
        <v>19</v>
      </c>
      <c r="T2" s="90"/>
    </row>
    <row r="3" spans="1:20" ht="22.35" customHeight="1">
      <c r="A3" s="86"/>
      <c r="B3" s="92"/>
      <c r="C3" s="88" t="s">
        <v>57</v>
      </c>
      <c r="D3" s="88" t="s">
        <v>58</v>
      </c>
      <c r="E3" s="88" t="s">
        <v>59</v>
      </c>
      <c r="F3" s="88"/>
      <c r="G3" s="94"/>
      <c r="H3" s="74"/>
      <c r="I3" s="89"/>
      <c r="J3" s="88"/>
      <c r="K3" s="91" t="s">
        <v>60</v>
      </c>
      <c r="L3" s="91" t="s">
        <v>61</v>
      </c>
      <c r="M3" s="91" t="s">
        <v>27</v>
      </c>
      <c r="N3" s="91" t="s">
        <v>28</v>
      </c>
      <c r="O3" s="93" t="s">
        <v>39</v>
      </c>
      <c r="P3" s="93"/>
      <c r="Q3" s="93"/>
      <c r="R3" s="93"/>
      <c r="S3" s="91" t="s">
        <v>62</v>
      </c>
      <c r="T3" s="91" t="s">
        <v>30</v>
      </c>
    </row>
    <row r="4" spans="1:20" ht="68.25" customHeight="1" thickBot="1">
      <c r="A4" s="87"/>
      <c r="B4" s="92"/>
      <c r="C4" s="88"/>
      <c r="D4" s="88"/>
      <c r="E4" s="88"/>
      <c r="F4" s="88"/>
      <c r="G4" s="94"/>
      <c r="H4" s="74"/>
      <c r="I4" s="89"/>
      <c r="J4" s="88"/>
      <c r="K4" s="91"/>
      <c r="L4" s="91"/>
      <c r="M4" s="91"/>
      <c r="N4" s="91"/>
      <c r="O4" s="57" t="s">
        <v>63</v>
      </c>
      <c r="P4" s="57" t="s">
        <v>42</v>
      </c>
      <c r="Q4" s="58" t="s">
        <v>43</v>
      </c>
      <c r="R4" s="57" t="s">
        <v>64</v>
      </c>
      <c r="S4" s="91"/>
      <c r="T4" s="91"/>
    </row>
    <row r="5" spans="1:20" s="54" customFormat="1" ht="68.25" customHeight="1">
      <c r="A5" s="53"/>
      <c r="B5" s="59">
        <v>1</v>
      </c>
      <c r="C5" s="56" t="s">
        <v>695</v>
      </c>
      <c r="D5" s="25" t="s">
        <v>662</v>
      </c>
      <c r="E5" s="60">
        <v>70976350</v>
      </c>
      <c r="F5" s="56" t="s">
        <v>696</v>
      </c>
      <c r="G5" s="60" t="s">
        <v>361</v>
      </c>
      <c r="H5" s="50" t="s">
        <v>99</v>
      </c>
      <c r="I5" s="50" t="s">
        <v>663</v>
      </c>
      <c r="J5" s="56" t="s">
        <v>696</v>
      </c>
      <c r="K5" s="60" t="s">
        <v>521</v>
      </c>
      <c r="L5" s="60" t="s">
        <v>728</v>
      </c>
      <c r="M5" s="60">
        <v>2022</v>
      </c>
      <c r="N5" s="60">
        <v>2026</v>
      </c>
      <c r="O5" s="60"/>
      <c r="P5" s="60" t="s">
        <v>111</v>
      </c>
      <c r="Q5" s="60" t="s">
        <v>111</v>
      </c>
      <c r="R5" s="60"/>
      <c r="S5" s="60" t="s">
        <v>678</v>
      </c>
      <c r="T5" s="60" t="s">
        <v>104</v>
      </c>
    </row>
    <row r="6" spans="1:20" s="54" customFormat="1" ht="48">
      <c r="A6" s="55">
        <v>1</v>
      </c>
      <c r="B6" s="56">
        <v>2</v>
      </c>
      <c r="C6" s="61" t="s">
        <v>641</v>
      </c>
      <c r="D6" s="61" t="s">
        <v>384</v>
      </c>
      <c r="E6" s="61">
        <v>71238930</v>
      </c>
      <c r="F6" s="61" t="s">
        <v>639</v>
      </c>
      <c r="G6" s="61" t="s">
        <v>88</v>
      </c>
      <c r="H6" s="61" t="s">
        <v>99</v>
      </c>
      <c r="I6" s="61" t="s">
        <v>99</v>
      </c>
      <c r="J6" s="61" t="s">
        <v>640</v>
      </c>
      <c r="K6" s="62" t="s">
        <v>338</v>
      </c>
      <c r="L6" s="56" t="s">
        <v>182</v>
      </c>
      <c r="M6" s="56">
        <v>2023</v>
      </c>
      <c r="N6" s="56">
        <v>2025</v>
      </c>
      <c r="O6" s="56"/>
      <c r="P6" s="56" t="s">
        <v>111</v>
      </c>
      <c r="Q6" s="56"/>
      <c r="R6" s="56"/>
      <c r="S6" s="56" t="s">
        <v>390</v>
      </c>
      <c r="T6" s="56" t="s">
        <v>104</v>
      </c>
    </row>
    <row r="7" spans="1:20" s="54" customFormat="1" ht="48">
      <c r="A7" s="55">
        <v>2</v>
      </c>
      <c r="B7" s="59">
        <v>3</v>
      </c>
      <c r="C7" s="61" t="s">
        <v>641</v>
      </c>
      <c r="D7" s="61" t="s">
        <v>384</v>
      </c>
      <c r="E7" s="61">
        <v>71238930</v>
      </c>
      <c r="F7" s="56" t="s">
        <v>642</v>
      </c>
      <c r="G7" s="61" t="s">
        <v>88</v>
      </c>
      <c r="H7" s="61" t="s">
        <v>99</v>
      </c>
      <c r="I7" s="61" t="s">
        <v>99</v>
      </c>
      <c r="J7" s="56" t="s">
        <v>643</v>
      </c>
      <c r="K7" s="62" t="s">
        <v>183</v>
      </c>
      <c r="L7" s="56"/>
      <c r="M7" s="56">
        <v>2023</v>
      </c>
      <c r="N7" s="56">
        <v>2026</v>
      </c>
      <c r="O7" s="56"/>
      <c r="P7" s="56"/>
      <c r="Q7" s="56"/>
      <c r="R7" s="56"/>
      <c r="S7" s="56" t="s">
        <v>218</v>
      </c>
      <c r="T7" s="56" t="s">
        <v>104</v>
      </c>
    </row>
    <row r="8" spans="1:20" s="54" customFormat="1" ht="48">
      <c r="A8" s="55">
        <v>3</v>
      </c>
      <c r="B8" s="56">
        <v>4</v>
      </c>
      <c r="C8" s="61" t="s">
        <v>641</v>
      </c>
      <c r="D8" s="61" t="s">
        <v>384</v>
      </c>
      <c r="E8" s="61">
        <v>71238930</v>
      </c>
      <c r="F8" s="56" t="s">
        <v>644</v>
      </c>
      <c r="G8" s="61" t="s">
        <v>88</v>
      </c>
      <c r="H8" s="61" t="s">
        <v>99</v>
      </c>
      <c r="I8" s="61" t="s">
        <v>99</v>
      </c>
      <c r="J8" s="56" t="s">
        <v>644</v>
      </c>
      <c r="K8" s="62" t="s">
        <v>338</v>
      </c>
      <c r="L8" s="56"/>
      <c r="M8" s="56">
        <v>2022</v>
      </c>
      <c r="N8" s="56">
        <v>2026</v>
      </c>
      <c r="O8" s="56"/>
      <c r="P8" s="56"/>
      <c r="Q8" s="56"/>
      <c r="R8" s="56"/>
      <c r="S8" s="56" t="s">
        <v>218</v>
      </c>
      <c r="T8" s="56" t="s">
        <v>104</v>
      </c>
    </row>
    <row r="9" spans="1:20">
      <c r="A9" s="2"/>
      <c r="B9" s="6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>
      <c r="A10" s="2"/>
      <c r="B10" s="6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>
      <c r="A11" s="2"/>
      <c r="B11" s="6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3" spans="1:20">
      <c r="B13" s="1" t="s">
        <v>731</v>
      </c>
    </row>
    <row r="16" spans="1:20">
      <c r="A16" s="2" t="s">
        <v>65</v>
      </c>
      <c r="B16" s="2"/>
    </row>
    <row r="17" spans="1:12">
      <c r="A17" s="2"/>
      <c r="B17" s="5" t="s">
        <v>66</v>
      </c>
    </row>
    <row r="18" spans="1:12" ht="16.05" customHeight="1">
      <c r="B18" s="1" t="s">
        <v>67</v>
      </c>
    </row>
    <row r="19" spans="1:12">
      <c r="B19" s="4" t="s">
        <v>32</v>
      </c>
    </row>
    <row r="20" spans="1:12">
      <c r="B20" s="4" t="s">
        <v>33</v>
      </c>
    </row>
    <row r="22" spans="1:12">
      <c r="B22" s="1" t="s">
        <v>45</v>
      </c>
    </row>
    <row r="24" spans="1:12">
      <c r="A24" s="3" t="s">
        <v>46</v>
      </c>
      <c r="B24" s="13" t="s">
        <v>83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1:12">
      <c r="A25" s="3" t="s">
        <v>47</v>
      </c>
      <c r="B25" s="13" t="s">
        <v>76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1:12">
      <c r="A26" s="3"/>
      <c r="B26" s="13" t="s">
        <v>72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1:12">
      <c r="A27" s="3"/>
      <c r="B27" s="13" t="s">
        <v>73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1:12">
      <c r="A28" s="3"/>
      <c r="B28" s="13" t="s">
        <v>74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1:12">
      <c r="A29" s="3"/>
      <c r="B29" s="13" t="s">
        <v>75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1:12">
      <c r="A30" s="3"/>
      <c r="B30" s="13" t="s">
        <v>78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1:12">
      <c r="A31" s="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</row>
    <row r="32" spans="1:12">
      <c r="A32" s="3"/>
      <c r="B32" s="13" t="s">
        <v>82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</row>
    <row r="33" spans="1:12">
      <c r="A33" s="3"/>
      <c r="B33" s="13" t="s">
        <v>47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</row>
    <row r="34" spans="1:12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1:12">
      <c r="B35" s="13" t="s">
        <v>81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</row>
    <row r="36" spans="1:12">
      <c r="B36" s="13" t="s">
        <v>68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</row>
    <row r="37" spans="1:12" ht="16.05" customHeight="1"/>
    <row r="38" spans="1:12">
      <c r="B38" s="1" t="s">
        <v>48</v>
      </c>
    </row>
    <row r="39" spans="1:12">
      <c r="B39" s="1" t="s">
        <v>49</v>
      </c>
    </row>
    <row r="40" spans="1:12">
      <c r="B40" s="1" t="s">
        <v>50</v>
      </c>
    </row>
  </sheetData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Zuzana Odvody</cp:lastModifiedBy>
  <cp:revision/>
  <cp:lastPrinted>2021-06-27T18:04:03Z</cp:lastPrinted>
  <dcterms:created xsi:type="dcterms:W3CDTF">2020-07-22T07:46:04Z</dcterms:created>
  <dcterms:modified xsi:type="dcterms:W3CDTF">2021-06-27T18:07:27Z</dcterms:modified>
  <cp:category/>
  <cp:contentStatus/>
</cp:coreProperties>
</file>