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hidePivotFieldList="1"/>
  <mc:AlternateContent xmlns:mc="http://schemas.openxmlformats.org/markup-compatibility/2006">
    <mc:Choice Requires="x15">
      <x15ac:absPath xmlns:x15ac="http://schemas.microsoft.com/office/spreadsheetml/2010/11/ac" url="C:\Users\barjit\Downloads\"/>
    </mc:Choice>
  </mc:AlternateContent>
  <xr:revisionPtr revIDLastSave="0" documentId="8_{55D78DAC-4AE0-41E9-8719-2B3FE5D9709A}" xr6:coauthVersionLast="47" xr6:coauthVersionMax="47" xr10:uidLastSave="{00000000-0000-0000-0000-000000000000}"/>
  <bookViews>
    <workbookView xWindow="28680" yWindow="-120" windowWidth="29040" windowHeight="17640" xr2:uid="{00000000-000D-0000-FFFF-FFFF00000000}"/>
  </bookViews>
  <sheets>
    <sheet name="Vše" sheetId="8" r:id="rId1"/>
    <sheet name="KT dle krajů" sheetId="10" r:id="rId2"/>
    <sheet name="KT dle kategorií DP" sheetId="11" r:id="rId3"/>
    <sheet name="JČK" sheetId="24" r:id="rId4"/>
    <sheet name="JMK" sheetId="20" r:id="rId5"/>
    <sheet name="KVK" sheetId="15" r:id="rId6"/>
    <sheet name="KHK" sheetId="23" r:id="rId7"/>
    <sheet name="LBK" sheetId="14" r:id="rId8"/>
    <sheet name="OLK" sheetId="25" r:id="rId9"/>
    <sheet name="MSK" sheetId="7" r:id="rId10"/>
    <sheet name="SČK" sheetId="17" r:id="rId11"/>
    <sheet name="PAK" sheetId="22" r:id="rId12"/>
    <sheet name="PLK" sheetId="13" r:id="rId13"/>
    <sheet name="ÚSK" sheetId="18" r:id="rId14"/>
    <sheet name="Vysočina" sheetId="9" r:id="rId15"/>
    <sheet name="ZLK" sheetId="21" r:id="rId16"/>
    <sheet name="Podkategorie" sheetId="4" r:id="rId17"/>
    <sheet name="Kategorie" sheetId="3" state="hidden" r:id="rId18"/>
  </sheets>
  <definedNames>
    <definedName name="_xlnm._FilterDatabase" localSheetId="6" hidden="1">KHK!$A$1:$O$73</definedName>
    <definedName name="_xlnm._FilterDatabase" localSheetId="11" hidden="1">PAK!$A$1:$O$65</definedName>
    <definedName name="_xlnm._FilterDatabase" localSheetId="16" hidden="1">Podkategorie!$A$1:$E$262</definedName>
    <definedName name="_xlnm._FilterDatabase" localSheetId="13" hidden="1">ÚSK!$A$1:$O$59</definedName>
    <definedName name="_xlnm._FilterDatabase" localSheetId="0" hidden="1">Vše!$A$1:$O$567</definedName>
    <definedName name="_xlnm._FilterDatabase" localSheetId="14" hidden="1">Vysočina!$A$1:$O$37</definedName>
    <definedName name="_Toc120090526" localSheetId="11">PAK!$C$39</definedName>
    <definedName name="_Toc120090527" localSheetId="11">PAK!$C$40</definedName>
    <definedName name="_Toc120596251" localSheetId="11">PAK!$C$19</definedName>
    <definedName name="_Toc120596302" localSheetId="11">PAK!$C$64</definedName>
    <definedName name="_Toc120704242" localSheetId="11">PAK!$C$7</definedName>
    <definedName name="_Toc151035411" localSheetId="11">PAK!$C$6</definedName>
    <definedName name="_Toc184713619" localSheetId="11">PAK!$C$20</definedName>
    <definedName name="_Toc530577678" localSheetId="11">PAK!$C$8</definedName>
    <definedName name="_Toc88655353" localSheetId="11">PAK!$D$11</definedName>
    <definedName name="_Toc89067488" localSheetId="11">PAK!$C$18</definedName>
    <definedName name="_Toc89067508" localSheetId="11">PAK!$D$11</definedName>
    <definedName name="_Toc89067541" localSheetId="11">PAK!$C$63</definedName>
    <definedName name="A_bydleni">Podkategorie!$B$4:$B$9</definedName>
    <definedName name="B_CR_kultura">Podkategorie!$B$12:$B$26</definedName>
    <definedName name="C_doprava">Podkategorie!$B$29:$B$58</definedName>
    <definedName name="D_energ_uspory">Podkategorie!$B$61:$B$73</definedName>
    <definedName name="E_ISZ">Podkategorie!$B$76:$B$88</definedName>
    <definedName name="F_verejna_sprava">Podkategorie!$B$91:$B$101</definedName>
    <definedName name="G_verejna_prostranstvi">Podkategorie!$B$104:$B$117</definedName>
    <definedName name="H_odpady">Podkategorie!$B$120:$B$124</definedName>
    <definedName name="CH_ICT">Podkategorie!$B$127:$B$139</definedName>
    <definedName name="I_podnikani">Podkategorie!$B$142:$B$154</definedName>
    <definedName name="J_soc_sluzby">Podkategorie!$B$157:$B$173</definedName>
    <definedName name="K_skolstvi">Podkategorie!$B$176:$B$192</definedName>
    <definedName name="L_vodovody_kanalizace">Podkategorie!$B$195:$B$206</definedName>
    <definedName name="M_volnocas">Podkategorie!$B$209:$B$224</definedName>
    <definedName name="N_vybavenost">Podkategorie!$B$227:$B$233</definedName>
    <definedName name="ne">PAK!$M$27</definedName>
    <definedName name="O_zdravotnictvi">Podkategorie!$B$236:$B$244</definedName>
    <definedName name="P_zivotni_prostredi">Podkategorie!$B$247:$B$259</definedName>
    <definedName name="Q_jine">Podkategorie!$B$262</definedName>
  </definedNames>
  <calcPr calcId="191028" calcOnSave="0"/>
  <pivotCaches>
    <pivotCache cacheId="5"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5" l="1"/>
  <c r="E39" i="7"/>
  <c r="E62" i="25"/>
  <c r="E28" i="24"/>
  <c r="E74" i="23"/>
  <c r="E65" i="22"/>
  <c r="E35" i="21"/>
  <c r="E46" i="20"/>
  <c r="E60" i="18"/>
  <c r="E17" i="17" l="1"/>
  <c r="E39" i="14" l="1"/>
  <c r="E31" i="13"/>
  <c r="E3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tc={0B38FEBA-9FCF-4436-BFE2-E2E2FB2B4AD1}</author>
    <author>tc={3EF40078-6100-4CBE-A2C7-8472963772A0}</author>
  </authors>
  <commentList>
    <comment ref="E304" authorId="0" shapeId="0" xr:uid="{0B38FEBA-9FCF-4436-BFE2-E2E2FB2B4AD1}">
      <text>
        <t>[Komentář ve vlákně]
Vaše verze aplikace Excel vám umožňuje číst tento komentář ve vlákně, ale jakékoli jeho úpravy se odeberou, pokud se soubor otevře v novější verzi aplikace Excel. Další informace: https://go.microsoft.com/fwlink/?linkid=870924
Komentář:
    11,89 mil. Kč JMK 14,28 mil. Kč MMR</t>
      </text>
    </comment>
    <comment ref="E323" authorId="1" shapeId="0" xr:uid="{3EF40078-6100-4CBE-A2C7-8472963772A0}">
      <text>
        <t>[Komentář ve vlákně]
Vaše verze aplikace Excel vám umožňuje číst tento komentář ve vlákně, ale jakékoli jeho úpravy se odeberou, pokud se soubor otevře v novější verzi aplikace Excel. Další informace: https://go.microsoft.com/fwlink/?linkid=870924
Komentář:
    Původní alokace 83 mil. Kč</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tc={2EC06A69-BEE3-4858-B737-66051CBE132E}</author>
    <author>tc={7643EE52-8D66-4CEC-99E9-8CC2813B2A85}</author>
  </authors>
  <commentList>
    <comment ref="E10" authorId="0" shapeId="0" xr:uid="{2EC06A69-BEE3-4858-B737-66051CBE132E}">
      <text>
        <t>[Komentář ve vlákně]
Vaše verze aplikace Excel vám umožňuje číst tento komentář ve vlákně, ale jakékoli jeho úpravy se odeberou, pokud se soubor otevře v novější verzi aplikace Excel. Další informace: https://go.microsoft.com/fwlink/?linkid=870924
Komentář:
    11,89 mil. Kč JMK 14,28 mil. Kč MMR</t>
      </text>
    </comment>
    <comment ref="E29" authorId="1" shapeId="0" xr:uid="{7643EE52-8D66-4CEC-99E9-8CC2813B2A85}">
      <text>
        <t>[Komentář ve vlákně]
Vaše verze aplikace Excel vám umožňuje číst tento komentář ve vlákně, ale jakékoli jeho úpravy se odeberou, pokud se soubor otevře v novější verzi aplikace Excel. Další informace: https://go.microsoft.com/fwlink/?linkid=870924
Komentář:
    Původní alokace 83 mil. Kč</t>
      </text>
    </comment>
  </commentList>
</comments>
</file>

<file path=xl/sharedStrings.xml><?xml version="1.0" encoding="utf-8"?>
<sst xmlns="http://schemas.openxmlformats.org/spreadsheetml/2006/main" count="10095" uniqueCount="2450">
  <si>
    <t>Kraj</t>
  </si>
  <si>
    <t xml:space="preserve">Číslo </t>
  </si>
  <si>
    <t>Název dotačního programu</t>
  </si>
  <si>
    <t>Popis programu</t>
  </si>
  <si>
    <t>Alokace 2025 (mil. Kč)</t>
  </si>
  <si>
    <t>Odkaz na web</t>
  </si>
  <si>
    <t>Kategorie 2025</t>
  </si>
  <si>
    <t>Podkategorie název</t>
  </si>
  <si>
    <r>
      <t xml:space="preserve">Další podkategorie název
</t>
    </r>
    <r>
      <rPr>
        <sz val="11"/>
        <color theme="0"/>
        <rFont val="Calibri"/>
        <family val="2"/>
        <charset val="238"/>
        <scheme val="minor"/>
      </rPr>
      <t>(pouze kódy oddělené čárkou)</t>
    </r>
  </si>
  <si>
    <t>Uplatňování principu územní dimenze v KDT - ano/ne</t>
  </si>
  <si>
    <t xml:space="preserve">Popis územní dimenze </t>
  </si>
  <si>
    <t>Poznámka</t>
  </si>
  <si>
    <t>J  Sociální služby (včetně ubytování a infrastruktury pro seniory a znevýhodněné osoby)</t>
  </si>
  <si>
    <t>J17 jiné</t>
  </si>
  <si>
    <t>J17</t>
  </si>
  <si>
    <t>ne</t>
  </si>
  <si>
    <t>Jihočeský</t>
  </si>
  <si>
    <t>J10 pečovatelská služba</t>
  </si>
  <si>
    <t>J06</t>
  </si>
  <si>
    <t>ano</t>
  </si>
  <si>
    <t>kód</t>
  </si>
  <si>
    <t>Kategorie - podkategorie</t>
  </si>
  <si>
    <t xml:space="preserve"> kategorie = Bydlení</t>
  </si>
  <si>
    <t>A01</t>
  </si>
  <si>
    <t>A01 koupě parcely pro bydlení</t>
  </si>
  <si>
    <t>A02</t>
  </si>
  <si>
    <t>A02 oprava bytové jednotky</t>
  </si>
  <si>
    <t>A03</t>
  </si>
  <si>
    <t>A03 startovací byt</t>
  </si>
  <si>
    <t>A04</t>
  </si>
  <si>
    <t>A04 výstavba RD nebo bytové jednotky</t>
  </si>
  <si>
    <t>A05</t>
  </si>
  <si>
    <t>A05 zasíťování pozemku</t>
  </si>
  <si>
    <t>A06</t>
  </si>
  <si>
    <t>A06 jiné</t>
  </si>
  <si>
    <t/>
  </si>
  <si>
    <t xml:space="preserve"> </t>
  </si>
  <si>
    <t xml:space="preserve"> kategorie = Cestovní ruch a kulturní dědictví</t>
  </si>
  <si>
    <t>B01</t>
  </si>
  <si>
    <t>B01 cyklo/turistické značení</t>
  </si>
  <si>
    <t>B02</t>
  </si>
  <si>
    <t>B02 cyklostezka/ cyklotrasa</t>
  </si>
  <si>
    <t>B03</t>
  </si>
  <si>
    <t>B03 drobná sakrální památka</t>
  </si>
  <si>
    <t>B04</t>
  </si>
  <si>
    <t>B04 infrastruktura cestovního ruchu</t>
  </si>
  <si>
    <t>B05</t>
  </si>
  <si>
    <t>B05 kostel/ kaplička</t>
  </si>
  <si>
    <t>B06</t>
  </si>
  <si>
    <t>B06 muzeum, galerie, výstavní síň, depozitář, expozice</t>
  </si>
  <si>
    <t>B07</t>
  </si>
  <si>
    <t>B07 památka</t>
  </si>
  <si>
    <t>B08</t>
  </si>
  <si>
    <t>B08 památka UNESCO</t>
  </si>
  <si>
    <t>B09</t>
  </si>
  <si>
    <t>B09 rekreační areál</t>
  </si>
  <si>
    <t>B10</t>
  </si>
  <si>
    <t>B10 turistické informační centrum nebo systém</t>
  </si>
  <si>
    <t>B11</t>
  </si>
  <si>
    <t>B11 technická památka</t>
  </si>
  <si>
    <t>B12</t>
  </si>
  <si>
    <t>B12 turistická/ naučná stezka</t>
  </si>
  <si>
    <t>B13</t>
  </si>
  <si>
    <t>B13 turistické propagační materiály</t>
  </si>
  <si>
    <t>B14</t>
  </si>
  <si>
    <t>B14 ubytovací zařízení pro turisty</t>
  </si>
  <si>
    <t>B15</t>
  </si>
  <si>
    <t>B15 jiné</t>
  </si>
  <si>
    <t xml:space="preserve"> kategorie = Doprava a související infrastruktura</t>
  </si>
  <si>
    <t>C01</t>
  </si>
  <si>
    <t>C01 alternativní pohon/nízko emisní vozidlo</t>
  </si>
  <si>
    <t>C02</t>
  </si>
  <si>
    <t>C02 bezpečnostní prvek (retardér, zpomalovací ostrůvek)</t>
  </si>
  <si>
    <t>C03</t>
  </si>
  <si>
    <t>C03 bikesharingový point</t>
  </si>
  <si>
    <t>C04</t>
  </si>
  <si>
    <t>C04 cyklostezka/ cyklotrasa</t>
  </si>
  <si>
    <t>C05</t>
  </si>
  <si>
    <t>C05 dopravní obslužnost (IDS)</t>
  </si>
  <si>
    <t>C06</t>
  </si>
  <si>
    <t>C06 dopravní radar</t>
  </si>
  <si>
    <t>C07</t>
  </si>
  <si>
    <t>C07 dopravní terminál</t>
  </si>
  <si>
    <t>C08</t>
  </si>
  <si>
    <t>C08 doprovodná infrastruktura/ odpočívadlo</t>
  </si>
  <si>
    <t>C09</t>
  </si>
  <si>
    <t>C09 chodník</t>
  </si>
  <si>
    <t>C10</t>
  </si>
  <si>
    <t>C10 integrovaný dopravní systém</t>
  </si>
  <si>
    <t>C11</t>
  </si>
  <si>
    <t>C11 křížení silnic</t>
  </si>
  <si>
    <t>C12</t>
  </si>
  <si>
    <t>C12 lávka</t>
  </si>
  <si>
    <t>C13</t>
  </si>
  <si>
    <t>C13 lesní/ polní komunikace</t>
  </si>
  <si>
    <t>C14</t>
  </si>
  <si>
    <t>C14 místní komunikace</t>
  </si>
  <si>
    <t>C15</t>
  </si>
  <si>
    <t>C15 most</t>
  </si>
  <si>
    <t>C16</t>
  </si>
  <si>
    <t>C16 multimodální doprava</t>
  </si>
  <si>
    <t>C17</t>
  </si>
  <si>
    <t>C17 parkovací dům</t>
  </si>
  <si>
    <t>C18</t>
  </si>
  <si>
    <t>C18 parkoviště (vč. P+R, K+R, B+R)</t>
  </si>
  <si>
    <t>C19</t>
  </si>
  <si>
    <t>C19 podchod</t>
  </si>
  <si>
    <t>C20</t>
  </si>
  <si>
    <t>C20 pořízení/ obnova vozového parku</t>
  </si>
  <si>
    <t>C21</t>
  </si>
  <si>
    <t>C21 přechod pro chodce</t>
  </si>
  <si>
    <t>C22</t>
  </si>
  <si>
    <t>C22 silnice II. tř</t>
  </si>
  <si>
    <t>C23</t>
  </si>
  <si>
    <t>C23 silnice III. tř</t>
  </si>
  <si>
    <t>C24</t>
  </si>
  <si>
    <t>C24 stanice na alternativní pohonné hmoty (včetně el. energie)</t>
  </si>
  <si>
    <t>C25</t>
  </si>
  <si>
    <t>C25 trakční vedení</t>
  </si>
  <si>
    <t>C26</t>
  </si>
  <si>
    <t>C26 veřejné osvětlení</t>
  </si>
  <si>
    <t>C27</t>
  </si>
  <si>
    <t>C27 vodní doprava</t>
  </si>
  <si>
    <t>C28</t>
  </si>
  <si>
    <t>C28 zastávka</t>
  </si>
  <si>
    <t>C29</t>
  </si>
  <si>
    <t>C29 železniční doprava</t>
  </si>
  <si>
    <t>C30</t>
  </si>
  <si>
    <t>C30 jiné</t>
  </si>
  <si>
    <t xml:space="preserve"> kategorie = Energetické úspory/ ekologická řešení</t>
  </si>
  <si>
    <t>D01</t>
  </si>
  <si>
    <t>D01 alternativní pohon/ nízko emisní vozidlo</t>
  </si>
  <si>
    <t>D02</t>
  </si>
  <si>
    <t>D02 distribuční soustava</t>
  </si>
  <si>
    <t>D03</t>
  </si>
  <si>
    <t>D03 energetický management</t>
  </si>
  <si>
    <t>D04</t>
  </si>
  <si>
    <t>D04 hospodaření s dešťovou a šedou vodou</t>
  </si>
  <si>
    <t>D05</t>
  </si>
  <si>
    <t>D05 nízkouhlíková technologie</t>
  </si>
  <si>
    <t>D06</t>
  </si>
  <si>
    <t>D06 obnovitelný zdroj energie</t>
  </si>
  <si>
    <t>D07</t>
  </si>
  <si>
    <t>D07 stanice na alternativní pohonné hmoty (včetně el. energie)</t>
  </si>
  <si>
    <t>D08</t>
  </si>
  <si>
    <t>D08 SMART řešení</t>
  </si>
  <si>
    <t>D09</t>
  </si>
  <si>
    <t>D09 úsporný zdroj tepla</t>
  </si>
  <si>
    <t>D10</t>
  </si>
  <si>
    <t>D10 veřejné osvětlení</t>
  </si>
  <si>
    <t>D11</t>
  </si>
  <si>
    <t>D11 výměna oken</t>
  </si>
  <si>
    <t>D12</t>
  </si>
  <si>
    <t>D12 zateplení</t>
  </si>
  <si>
    <t>D13</t>
  </si>
  <si>
    <t>D13 jiné</t>
  </si>
  <si>
    <t xml:space="preserve"> kategorie = IZS a jeho složky</t>
  </si>
  <si>
    <t>E01</t>
  </si>
  <si>
    <t>E01 hasičský záchranný sbor</t>
  </si>
  <si>
    <t>E02</t>
  </si>
  <si>
    <t>E02 horská služba</t>
  </si>
  <si>
    <t>E03</t>
  </si>
  <si>
    <t>E03 informační technologie pro IZS</t>
  </si>
  <si>
    <t>E04</t>
  </si>
  <si>
    <t>E04 policie</t>
  </si>
  <si>
    <t>E05</t>
  </si>
  <si>
    <t>E05 požární nádrž</t>
  </si>
  <si>
    <t>E06</t>
  </si>
  <si>
    <t>E06 prevence kriminality</t>
  </si>
  <si>
    <t>E07</t>
  </si>
  <si>
    <t>E07 varovný systém</t>
  </si>
  <si>
    <t>E08</t>
  </si>
  <si>
    <t>E08 vodní záchranná služba</t>
  </si>
  <si>
    <t>E09</t>
  </si>
  <si>
    <t>E09 výcvikové středisko</t>
  </si>
  <si>
    <t>E10</t>
  </si>
  <si>
    <t>E10 záchranářská technika</t>
  </si>
  <si>
    <t>E11</t>
  </si>
  <si>
    <t>E11 hasičská zbrojnice</t>
  </si>
  <si>
    <t>E12</t>
  </si>
  <si>
    <t>E12 zdravotnická záchranná služba</t>
  </si>
  <si>
    <t>E13</t>
  </si>
  <si>
    <t>E13 jiné</t>
  </si>
  <si>
    <t xml:space="preserve"> kategorie = Veřejná správa</t>
  </si>
  <si>
    <t>F01</t>
  </si>
  <si>
    <t>F01 e-government</t>
  </si>
  <si>
    <t>F02</t>
  </si>
  <si>
    <t>F02 Informační technologie ve VS</t>
  </si>
  <si>
    <t>F03</t>
  </si>
  <si>
    <t>F03 meziobecní spolupráce</t>
  </si>
  <si>
    <t>F04</t>
  </si>
  <si>
    <t>F04 pasportizace</t>
  </si>
  <si>
    <t>F05</t>
  </si>
  <si>
    <t>F05 pozemkové úpravy</t>
  </si>
  <si>
    <t>F06</t>
  </si>
  <si>
    <t>F06 projektová dokumentace</t>
  </si>
  <si>
    <t>F07</t>
  </si>
  <si>
    <t>F07 strategický dokument</t>
  </si>
  <si>
    <t>F08</t>
  </si>
  <si>
    <t>F08 studie</t>
  </si>
  <si>
    <t>F09</t>
  </si>
  <si>
    <t>F09 územní plán</t>
  </si>
  <si>
    <t>F10</t>
  </si>
  <si>
    <t>F10 vzdělávání</t>
  </si>
  <si>
    <t>F11</t>
  </si>
  <si>
    <t>F11 jiné</t>
  </si>
  <si>
    <t xml:space="preserve"> kategorie = Veřejný majetek a veřejná prostranství</t>
  </si>
  <si>
    <t>G01</t>
  </si>
  <si>
    <t>G01 demolice a revitalizace brownfieldů</t>
  </si>
  <si>
    <t>G02</t>
  </si>
  <si>
    <t>G02 komunální technika</t>
  </si>
  <si>
    <t>G03</t>
  </si>
  <si>
    <t>G03 kostel/ kaplička</t>
  </si>
  <si>
    <t>G04</t>
  </si>
  <si>
    <t>G04 náměstí/ náves</t>
  </si>
  <si>
    <t>G05</t>
  </si>
  <si>
    <t>G05 obecní úřad</t>
  </si>
  <si>
    <t>G06</t>
  </si>
  <si>
    <t>G06 rozhlas</t>
  </si>
  <si>
    <t>G07</t>
  </si>
  <si>
    <t>G07 smuteční síň</t>
  </si>
  <si>
    <t>G08</t>
  </si>
  <si>
    <t>G08 SMART řešení</t>
  </si>
  <si>
    <t>G09</t>
  </si>
  <si>
    <t>G09 technické zázemí</t>
  </si>
  <si>
    <t>G10</t>
  </si>
  <si>
    <t>G10 veřejná zeleň</t>
  </si>
  <si>
    <t>G11</t>
  </si>
  <si>
    <t>G11 veřejné osvětlení</t>
  </si>
  <si>
    <t>G12</t>
  </si>
  <si>
    <t>G12 veřejné prostranství</t>
  </si>
  <si>
    <t>G13</t>
  </si>
  <si>
    <t>G13 veřejné sociální zařízení (WC)</t>
  </si>
  <si>
    <t>G14</t>
  </si>
  <si>
    <t>G14 jiné</t>
  </si>
  <si>
    <t xml:space="preserve"> kategorie = Odpadové hospodářství</t>
  </si>
  <si>
    <t>H01</t>
  </si>
  <si>
    <t>H01 sběr odpadu</t>
  </si>
  <si>
    <t>H02</t>
  </si>
  <si>
    <t>H02 spalovna</t>
  </si>
  <si>
    <t>H03</t>
  </si>
  <si>
    <t>H03 třídění odpadu</t>
  </si>
  <si>
    <t>H04</t>
  </si>
  <si>
    <t>H04 zpracování odpadu</t>
  </si>
  <si>
    <t>H05</t>
  </si>
  <si>
    <t>H05 jiné</t>
  </si>
  <si>
    <t xml:space="preserve"> Inženýrské sítě, ICT a ostatní infrastruktura</t>
  </si>
  <si>
    <t>CH01</t>
  </si>
  <si>
    <t>CH01 informační systém</t>
  </si>
  <si>
    <t>CH02</t>
  </si>
  <si>
    <t>CH02 kamerový systém</t>
  </si>
  <si>
    <t>CH03</t>
  </si>
  <si>
    <t>CH03 kybernetická bezpečnost</t>
  </si>
  <si>
    <t>CH04</t>
  </si>
  <si>
    <t>CH04 optické sítě</t>
  </si>
  <si>
    <t>CH05</t>
  </si>
  <si>
    <t>CH05 plynovod</t>
  </si>
  <si>
    <t>CH06</t>
  </si>
  <si>
    <t>CH06 rozhlas</t>
  </si>
  <si>
    <t>CH07</t>
  </si>
  <si>
    <t>CH07 rozvod elektřiny</t>
  </si>
  <si>
    <t>CH08</t>
  </si>
  <si>
    <t>CH08 skladování energie</t>
  </si>
  <si>
    <t>CH09</t>
  </si>
  <si>
    <t>CH09 SMART řešení</t>
  </si>
  <si>
    <t>CH10</t>
  </si>
  <si>
    <t>CH10 televize</t>
  </si>
  <si>
    <t>CH11</t>
  </si>
  <si>
    <t>CH11 teplovod</t>
  </si>
  <si>
    <t>CH12</t>
  </si>
  <si>
    <t>CH12 vysokorychlostní internet</t>
  </si>
  <si>
    <t>CH13</t>
  </si>
  <si>
    <t>CH13 jiné</t>
  </si>
  <si>
    <t xml:space="preserve"> kategorie = Podpora podnikání</t>
  </si>
  <si>
    <t>I01</t>
  </si>
  <si>
    <t>I01 karierní poradenství</t>
  </si>
  <si>
    <t>I02</t>
  </si>
  <si>
    <t>I02 podnikatelský inkubátor</t>
  </si>
  <si>
    <t>I03</t>
  </si>
  <si>
    <t>I03 podpora pro komerční služby</t>
  </si>
  <si>
    <t>I04</t>
  </si>
  <si>
    <t>I04 podpora zaměstnanosti</t>
  </si>
  <si>
    <t>I05</t>
  </si>
  <si>
    <t>I05 profesní vzdělávání</t>
  </si>
  <si>
    <t>I06</t>
  </si>
  <si>
    <t>I06 prostory pro podnikání</t>
  </si>
  <si>
    <t>I07</t>
  </si>
  <si>
    <t>I07 vybavení pro podnikání</t>
  </si>
  <si>
    <t>I08</t>
  </si>
  <si>
    <t>I08 regenerace brownfieldů</t>
  </si>
  <si>
    <t>I09</t>
  </si>
  <si>
    <t>I09 rozvoj VaV</t>
  </si>
  <si>
    <t>I10</t>
  </si>
  <si>
    <t>I10 sociální podnikání</t>
  </si>
  <si>
    <t>I11</t>
  </si>
  <si>
    <t>I11 výstavba a zasíťování podnikatelského areálu</t>
  </si>
  <si>
    <t>I12</t>
  </si>
  <si>
    <t>I12 zavádění průmyslu 4.0</t>
  </si>
  <si>
    <t>I13</t>
  </si>
  <si>
    <t>I13 jiné</t>
  </si>
  <si>
    <t xml:space="preserve"> kategorie = Sociální služby (včetně ubytování a infrastruktury pro seniory a znevýhodněné osoby)</t>
  </si>
  <si>
    <t>J01</t>
  </si>
  <si>
    <t>J01 azylový dům</t>
  </si>
  <si>
    <t>J02</t>
  </si>
  <si>
    <t>J02 bezbariérový přístup</t>
  </si>
  <si>
    <t>J03</t>
  </si>
  <si>
    <t>J03 dětský domov</t>
  </si>
  <si>
    <t>J04</t>
  </si>
  <si>
    <t>J04 domov důchodců</t>
  </si>
  <si>
    <t>J05</t>
  </si>
  <si>
    <t>J05 dům s pečovatelskou službou</t>
  </si>
  <si>
    <t>J06 chráněné bydlení</t>
  </si>
  <si>
    <t>J07</t>
  </si>
  <si>
    <t>J07 infrastruktura pro sport</t>
  </si>
  <si>
    <t>J08</t>
  </si>
  <si>
    <t>J08 kariérní poradenství</t>
  </si>
  <si>
    <t>J09</t>
  </si>
  <si>
    <t>J09 komunitní centrum/ dům</t>
  </si>
  <si>
    <t>J10</t>
  </si>
  <si>
    <t>J11</t>
  </si>
  <si>
    <t>J11 služba pro handicapované</t>
  </si>
  <si>
    <t>J12</t>
  </si>
  <si>
    <t>J12 služba pro sociálně vyloučené</t>
  </si>
  <si>
    <t>J13</t>
  </si>
  <si>
    <t>J13 sociální bydlení</t>
  </si>
  <si>
    <t>J14</t>
  </si>
  <si>
    <t>J14 sociální podnikání</t>
  </si>
  <si>
    <t>J15</t>
  </si>
  <si>
    <t>J15 terénní asistenční služba</t>
  </si>
  <si>
    <t>J16</t>
  </si>
  <si>
    <t>J16 terénní sociální služba</t>
  </si>
  <si>
    <t xml:space="preserve"> kategorie = Školství</t>
  </si>
  <si>
    <t>K01</t>
  </si>
  <si>
    <t>K01 celoživotní vzdělávání</t>
  </si>
  <si>
    <t>K02</t>
  </si>
  <si>
    <t>K02 infrastruktura pro sport</t>
  </si>
  <si>
    <t>K03</t>
  </si>
  <si>
    <t>K03 inkluze</t>
  </si>
  <si>
    <t>K04</t>
  </si>
  <si>
    <t>K04 MŠ</t>
  </si>
  <si>
    <t>K05</t>
  </si>
  <si>
    <t>K05 odborné vzdělávání</t>
  </si>
  <si>
    <t>K06</t>
  </si>
  <si>
    <t>K06 posílení excelence ve výzkumu</t>
  </si>
  <si>
    <t>K07</t>
  </si>
  <si>
    <t>K07 speciální škola</t>
  </si>
  <si>
    <t>K08</t>
  </si>
  <si>
    <t>K08 SŠ</t>
  </si>
  <si>
    <t>K09</t>
  </si>
  <si>
    <t>K09 školní jídelny a kuchyně</t>
  </si>
  <si>
    <t>K10</t>
  </si>
  <si>
    <t>K10 školní sportoviště</t>
  </si>
  <si>
    <t>K11</t>
  </si>
  <si>
    <t>K11 VŠ</t>
  </si>
  <si>
    <t>K12</t>
  </si>
  <si>
    <t>K12 vybavení učeben</t>
  </si>
  <si>
    <t>K13</t>
  </si>
  <si>
    <t>K13 vzdělávací centra</t>
  </si>
  <si>
    <t>K14</t>
  </si>
  <si>
    <t>K14 vzdělávání školských pracovníků</t>
  </si>
  <si>
    <t>K15</t>
  </si>
  <si>
    <t>K15 ZŠ</t>
  </si>
  <si>
    <t>K16</t>
  </si>
  <si>
    <t>K16 ZUŠ</t>
  </si>
  <si>
    <t>K17</t>
  </si>
  <si>
    <t>K17 jiné</t>
  </si>
  <si>
    <t xml:space="preserve"> kategorie = Vodohospodářská infrastruktura a kanalizace</t>
  </si>
  <si>
    <t>L01</t>
  </si>
  <si>
    <t>L01 ČOV</t>
  </si>
  <si>
    <t>L02</t>
  </si>
  <si>
    <t>L02 čistění a úprava pitné vody</t>
  </si>
  <si>
    <t>L03</t>
  </si>
  <si>
    <t>L03 ČOV a kanalizace</t>
  </si>
  <si>
    <t>L04</t>
  </si>
  <si>
    <t>L04 kanalizace</t>
  </si>
  <si>
    <t>L05</t>
  </si>
  <si>
    <t>L05 hospodaření s dešťovou a šedou vodou</t>
  </si>
  <si>
    <t>L06</t>
  </si>
  <si>
    <t>L06 nové vodní zdroje atp.</t>
  </si>
  <si>
    <t>L07</t>
  </si>
  <si>
    <t>L07 vodojemy</t>
  </si>
  <si>
    <t>L08</t>
  </si>
  <si>
    <t>L08 vodovod</t>
  </si>
  <si>
    <t>L09</t>
  </si>
  <si>
    <t>L09 řešení stávajících vodních zdrojů</t>
  </si>
  <si>
    <t>L10</t>
  </si>
  <si>
    <t>L10 retence vody/ zadržování vody v krajině</t>
  </si>
  <si>
    <t>L11</t>
  </si>
  <si>
    <t>L11 protipovodňová opatření</t>
  </si>
  <si>
    <t>L12</t>
  </si>
  <si>
    <t>L12 jiné</t>
  </si>
  <si>
    <t xml:space="preserve"> kategorie = Volnočasové aktivity</t>
  </si>
  <si>
    <t>M01</t>
  </si>
  <si>
    <t>M01 DDM</t>
  </si>
  <si>
    <t>M02</t>
  </si>
  <si>
    <t>M02 dětské hřiště</t>
  </si>
  <si>
    <t>M03</t>
  </si>
  <si>
    <t>M03 divadlo, kino</t>
  </si>
  <si>
    <t>M04</t>
  </si>
  <si>
    <t>M04 infrastruktura pro sport</t>
  </si>
  <si>
    <t>M05</t>
  </si>
  <si>
    <t>M05 knihovna</t>
  </si>
  <si>
    <t>M06</t>
  </si>
  <si>
    <t>M06 komunitní centrum</t>
  </si>
  <si>
    <t>M07</t>
  </si>
  <si>
    <t>M07 koupaliště a jeho zázemí</t>
  </si>
  <si>
    <t>M08</t>
  </si>
  <si>
    <t>M08 kulturní a spol. akce</t>
  </si>
  <si>
    <t>M09</t>
  </si>
  <si>
    <t>M09 kulturní dům</t>
  </si>
  <si>
    <t>M10</t>
  </si>
  <si>
    <t>M10 lyžařský vlek</t>
  </si>
  <si>
    <t>M11</t>
  </si>
  <si>
    <t xml:space="preserve">M11 nízkoprahové centrum </t>
  </si>
  <si>
    <t>M12</t>
  </si>
  <si>
    <t>M12 rekreační areál</t>
  </si>
  <si>
    <t>M13</t>
  </si>
  <si>
    <t>M13 společenský sál</t>
  </si>
  <si>
    <t>M14</t>
  </si>
  <si>
    <t>M14 volnočasové areály</t>
  </si>
  <si>
    <t>M15</t>
  </si>
  <si>
    <t>M15 vybavení pro kulturní a společenské akce</t>
  </si>
  <si>
    <t>M16</t>
  </si>
  <si>
    <t>M16 jiné</t>
  </si>
  <si>
    <t xml:space="preserve"> kategorie = Základní občanská vybavenost</t>
  </si>
  <si>
    <t>N01</t>
  </si>
  <si>
    <t>N01 hřbitov</t>
  </si>
  <si>
    <t>N02</t>
  </si>
  <si>
    <t>N02 obchod</t>
  </si>
  <si>
    <t>N03</t>
  </si>
  <si>
    <t>N03 pošta</t>
  </si>
  <si>
    <t>N04</t>
  </si>
  <si>
    <t>N04 restaurační a hotelové zařízení</t>
  </si>
  <si>
    <t>N05</t>
  </si>
  <si>
    <t>N05 služby pro občany</t>
  </si>
  <si>
    <t>N06</t>
  </si>
  <si>
    <t>N06 veřejné sociální zařízení (WC)</t>
  </si>
  <si>
    <t>N07</t>
  </si>
  <si>
    <t>N07 jiné</t>
  </si>
  <si>
    <t xml:space="preserve"> kategorie = Zdravotnictví</t>
  </si>
  <si>
    <t>O01</t>
  </si>
  <si>
    <t>O01 lázeňské služby</t>
  </si>
  <si>
    <t>O02</t>
  </si>
  <si>
    <t>O02 lékárna</t>
  </si>
  <si>
    <t>O03</t>
  </si>
  <si>
    <t>O03 nemocnice</t>
  </si>
  <si>
    <t>O04</t>
  </si>
  <si>
    <t>O04 paliativní péče</t>
  </si>
  <si>
    <t>O05</t>
  </si>
  <si>
    <t>O05 péče o duševní zdraví</t>
  </si>
  <si>
    <t>O06</t>
  </si>
  <si>
    <t>O06 zajištění lékařské péče v obci (vč. dentisty)</t>
  </si>
  <si>
    <t>O07</t>
  </si>
  <si>
    <t>O07 zdravotnické přístrojové vybavení</t>
  </si>
  <si>
    <t>O08</t>
  </si>
  <si>
    <t>O08 zdravotní středisko</t>
  </si>
  <si>
    <t>O09</t>
  </si>
  <si>
    <t>O09 jiné</t>
  </si>
  <si>
    <t xml:space="preserve"> kategorie = Životní prostředí</t>
  </si>
  <si>
    <t>P01</t>
  </si>
  <si>
    <t>P01 lesní/polní hospodářství</t>
  </si>
  <si>
    <t>P02</t>
  </si>
  <si>
    <t>P02 odstraňování ekologické zátěže</t>
  </si>
  <si>
    <t>P03</t>
  </si>
  <si>
    <t>P03 ochrana ovzduší</t>
  </si>
  <si>
    <t>P04</t>
  </si>
  <si>
    <t>P04 ochrana významných chráněných území</t>
  </si>
  <si>
    <t>P05</t>
  </si>
  <si>
    <t>P05 opatření proti erozi</t>
  </si>
  <si>
    <t>P06</t>
  </si>
  <si>
    <t>P06 opatření proti kůrovci</t>
  </si>
  <si>
    <t>P07</t>
  </si>
  <si>
    <t>P07 opatření proti suchu</t>
  </si>
  <si>
    <t>P08</t>
  </si>
  <si>
    <t>P08 pořízení lesní/ polní techniky</t>
  </si>
  <si>
    <t>P09</t>
  </si>
  <si>
    <t>P09 protipovodňová opatření</t>
  </si>
  <si>
    <t>P10</t>
  </si>
  <si>
    <t>P10 retence vody/ zadržování vody v krajině</t>
  </si>
  <si>
    <t>P11</t>
  </si>
  <si>
    <t>P11 vodní plochy/ toky</t>
  </si>
  <si>
    <t>P12</t>
  </si>
  <si>
    <t>P12 zeleň</t>
  </si>
  <si>
    <t>P13</t>
  </si>
  <si>
    <t>P13 jiné</t>
  </si>
  <si>
    <t xml:space="preserve"> kategorie = Jiné</t>
  </si>
  <si>
    <t>Q01</t>
  </si>
  <si>
    <t>Q01 jiné</t>
  </si>
  <si>
    <t>A  Bydlení</t>
  </si>
  <si>
    <t>B  Cestovní ruch a kulturní dědictví</t>
  </si>
  <si>
    <t>C  Doprava a související infrastruktura</t>
  </si>
  <si>
    <t>D  Energetické úspory/ ekologická řešení</t>
  </si>
  <si>
    <t>E  IZS a jeho složky</t>
  </si>
  <si>
    <t>F  Veřejná správa</t>
  </si>
  <si>
    <t>G  Veřejný majetek a veřejná prostranství</t>
  </si>
  <si>
    <t>H  Odpadové hospodářství</t>
  </si>
  <si>
    <t>CH  Inženýrské sítě, ICT a ostatní infrastruktura</t>
  </si>
  <si>
    <t>I  Podpora podnikání</t>
  </si>
  <si>
    <t>K  Školství</t>
  </si>
  <si>
    <t>L  Vodohospodářská infrastruktura a kanalizace</t>
  </si>
  <si>
    <t>M  Volnočasové aktivity</t>
  </si>
  <si>
    <t>N  Základní občanská vybavenost</t>
  </si>
  <si>
    <t>O  Zdravotnictví</t>
  </si>
  <si>
    <t>P  Životní prostředí</t>
  </si>
  <si>
    <t>Q  Jiné</t>
  </si>
  <si>
    <t>kategorie</t>
  </si>
  <si>
    <t>Převodník</t>
  </si>
  <si>
    <t>A</t>
  </si>
  <si>
    <t>A_bydleni</t>
  </si>
  <si>
    <t>B</t>
  </si>
  <si>
    <t>B_CR_kultura</t>
  </si>
  <si>
    <t>C</t>
  </si>
  <si>
    <t>C_doprava</t>
  </si>
  <si>
    <t>D</t>
  </si>
  <si>
    <t>D_energ_uspory</t>
  </si>
  <si>
    <t>E</t>
  </si>
  <si>
    <t>E_ISZ</t>
  </si>
  <si>
    <t>F</t>
  </si>
  <si>
    <t>F_verejna_sprava</t>
  </si>
  <si>
    <t>G</t>
  </si>
  <si>
    <t>G_verejna_prostranstvi</t>
  </si>
  <si>
    <t>H</t>
  </si>
  <si>
    <t>H_odpady</t>
  </si>
  <si>
    <t>CH</t>
  </si>
  <si>
    <t>CH_ICT</t>
  </si>
  <si>
    <t>I</t>
  </si>
  <si>
    <t>I_podnikani</t>
  </si>
  <si>
    <t>J</t>
  </si>
  <si>
    <t>J_soc_sluzby</t>
  </si>
  <si>
    <t>K</t>
  </si>
  <si>
    <t>K_skolstvi</t>
  </si>
  <si>
    <t>L</t>
  </si>
  <si>
    <t>L_vodovody_kanalizace</t>
  </si>
  <si>
    <t>M</t>
  </si>
  <si>
    <t>M_volnocas</t>
  </si>
  <si>
    <t>N</t>
  </si>
  <si>
    <t>N_vybavenost</t>
  </si>
  <si>
    <t>O</t>
  </si>
  <si>
    <t>O_zdravotnictvi</t>
  </si>
  <si>
    <t>P</t>
  </si>
  <si>
    <t>P_zivotni_prostredi</t>
  </si>
  <si>
    <t>Q</t>
  </si>
  <si>
    <t>Q_jine</t>
  </si>
  <si>
    <t>Program od:
(zahájení příjmu žádostí)</t>
  </si>
  <si>
    <r>
      <rPr>
        <b/>
        <sz val="11"/>
        <color rgb="FFFFFFFF"/>
        <rFont val="Calibri"/>
        <family val="2"/>
        <charset val="238"/>
      </rPr>
      <t xml:space="preserve">Program do: 
</t>
    </r>
    <r>
      <rPr>
        <b/>
        <sz val="11"/>
        <color rgb="FFFF0000"/>
        <rFont val="Calibri"/>
        <family val="2"/>
        <charset val="238"/>
      </rPr>
      <t>(ukončení příjmu žádostí)</t>
    </r>
  </si>
  <si>
    <r>
      <rPr>
        <b/>
        <sz val="11"/>
        <color rgb="FFFFFFFF"/>
        <rFont val="Calibri"/>
        <family val="2"/>
        <charset val="238"/>
      </rPr>
      <t xml:space="preserve">Program do:
</t>
    </r>
    <r>
      <rPr>
        <b/>
        <sz val="11"/>
        <color rgb="FF70AD47"/>
        <rFont val="Calibri"/>
        <family val="2"/>
        <charset val="238"/>
      </rPr>
      <t>(konec realizace projektů)</t>
    </r>
  </si>
  <si>
    <t>https://www.kraj-jihocesky.cz/cs/ku_dotace/vyhlasene#datum-zverejneni-5-12-2024-podpora-muzei-a-galerii</t>
  </si>
  <si>
    <t xml:space="preserve">Podpora muzeí a galerií </t>
  </si>
  <si>
    <r>
      <t>Program od:</t>
    </r>
    <r>
      <rPr>
        <b/>
        <sz val="11"/>
        <color rgb="FF92D050"/>
        <rFont val="Calibri"/>
        <family val="2"/>
        <charset val="238"/>
      </rPr>
      <t xml:space="preserve"> 
(začátek realizace projektů)</t>
    </r>
  </si>
  <si>
    <t>Podpora venkovských prodejen v Jihočeském kraji (Obchůdek 2021+)</t>
  </si>
  <si>
    <t>Cílem dotačního programu je poskytnout finanční prostředky na neinvestiční projekty v malých obcích do 1 tis. obyvatel, které pomohou k zachování provozu venkovských smíšených prodejen s převážně potravinářským zbožím v těchto obcích. Program tak přispěje k zajištění základní infrastruktury v menších obcích v Jihočeském kraji.</t>
  </si>
  <si>
    <t>Podpora oprav a rekonstrukcí místních komunikací</t>
  </si>
  <si>
    <t>Podpora výstavby a obnovy vodohospodářské infrastruktury</t>
  </si>
  <si>
    <t>Podpora služeb nedefinovaných v zákoně č. 108/2006 Sb., o sociálních službách</t>
  </si>
  <si>
    <t>Podpora a rozvoj protidrogové politiky Jihočeského kraje v roce 2025</t>
  </si>
  <si>
    <t>Podpora rodinné politiky (Podpora posilování rodičovských kompetencí, mezigeneračního soužití a prevence sociálního vyloučení rodičů pečujících o děti)</t>
  </si>
  <si>
    <t>Podpora bezpříspěvkového dárcovství krve v Jihočeském kraji</t>
  </si>
  <si>
    <t>Podpora paliativní péče v Jihočeském kraji</t>
  </si>
  <si>
    <t>Podpora práce s dětmi a mládeží (mimo oblast sportu</t>
  </si>
  <si>
    <t>Podpora sportovní infrastruktury</t>
  </si>
  <si>
    <t>Podpora sportovních aktivit</t>
  </si>
  <si>
    <t>Dotace na reprezentaci Jihočeského kraje v oblasti vědy, mládeže a sportu</t>
  </si>
  <si>
    <t>Podpora sportovní činnosti dětí a mládeže, výkonnostního sportu a parasportu</t>
  </si>
  <si>
    <t>Podpora činnosti ČUS a sportovních svazů</t>
  </si>
  <si>
    <t>Rozvoj venkova a krajiny</t>
  </si>
  <si>
    <t>Neinvestiční dotace pro jednotky SDH obcí Jihočeského kraje</t>
  </si>
  <si>
    <t>Investiční dotace pro jednotky SDH obcí Jihočeského kraje</t>
  </si>
  <si>
    <t>Podpora cestovního ruchu</t>
  </si>
  <si>
    <t>Podpora kultury</t>
  </si>
  <si>
    <t>Dotace na reprezentaci Jihočeského kraje v oblasti kultury</t>
  </si>
  <si>
    <t>Kulturní dědictví</t>
  </si>
  <si>
    <t>Program obnovy venkova Jihočeského kraje</t>
  </si>
  <si>
    <t>Cílem dotačního programu je podpora projektů OS ČČK v Jihočeském kraji pro udržení nebo případné rozšíření aktivit zaměřených na bezpříspěvkové dárcovství krve s cílem získávání dostatečného počtu dárců.</t>
  </si>
  <si>
    <t>Cílem dotačního programu je rozvoj obcí Jihočeského kraje s počtem obyvatel do 1 tis. (limit se nevztahuje na obce oceněné 1. místem (Zlatou stuhou), 2. místem a 3. místem v krajském kole soutěže Vesnice roku 2025 v Programu obnovy venkova), a to formou pořizování a zlepšování občanské vybavenosti a technické infrastruktury. Finanční prostředky lze získat i na investice do prodejen potravin a smíšeného zboží v malých obcích za účelem zajištění jejich provozu .</t>
  </si>
  <si>
    <t>Cílem dotačního programu je zkvalitnění dopravní infrastruktury v jihočeských obcích do 3 tis. obyvatel, která zajistí bezpečnější podmínky silničního provozu. V rámci dotačního programu lze podpořit opravy a rekonstrukce místních komunikací.
Opatření č. 1: Podpora oprav místních komunikací
Opatření č. 2: Podpora rekonstrukcí místních komunikací</t>
  </si>
  <si>
    <t>Cílem dotačního programu je podpora řešení problémů s odkanalizováním v jihočeských obcích do 2 tis. obyvatel, s čištěním odpadních vod do 500 ekvivalentních obyvatel (EO) a se zásobováním obyvatelstva pitnou vodou v obcích do 2 tis. obyvatel. Podpořit lze výstavbu a obnovu kanalizací, výstavbu a obnovu vodovodů a úpraven vod a výstavbu či intenzifikaci čistíren odpadních vod.
Opatření č. 1: Výstavba a obnova kanalizací v lokalitě s uceleným kanalizačním systémem sloužícím pro veřejnou potřebu
Opatření č. 2: Výstavba a obnova vodovodů, souvisejích objektů a úpraven vod
Opatření č. 3: Výstavba a intenzifikace čistíren odpadních vod</t>
  </si>
  <si>
    <t>Cílem dotačního programu je podpora aktivit, které navazují na sociální služby, resp. je doplňují nebo rozšiřují. Financovat lze aktivity, které napomáhají sociálnímu začleňování a integraci osob v nepříznivé sociální situaci, podporují činnosti organizací sdružujících zdravotně postižené, seniory a chronicky nemocné a aktivity pro neformálně pečující osoby a dále aktivity vedoucí k zachování a rozvoji dobrovolnictví v pobytových zařízeních sociálních služeb, nemocnicích, v rodinách osob se zdravotním postižením a u seniorů na území Jihočeského kraje. Podporována bude také distribuce potravinové a materiální pomoci.
Opatření č. 1: Podpora aktivit pro rodiny, osoby se zdravotním postižením a seniory
Opatření č. 2: Podpora dobrovolnictví
Opatření č. 3: Podpora potravinových a materiálních bank působících na území Jihočeského kraje</t>
  </si>
  <si>
    <t>Cílem dotačního programu je udržet síť preventivních a adiktologických služeb v Jihočeském kraji, která zajistí jejich přiměřenou dostupnost pro občany a odpovídající odbornou úroveň. Program se zaměřuje na stabilizaci těchto služeb na území Jihočeského kraje v součinnosti se samosprávami obcí a s dalšími garanty protidrogové politiky ČR na národní úrovni.
Opatření č. 1: Podpora specifické primární prevence rizikového chování
Opatření č. 2: Podpora adiktologických služeb</t>
  </si>
  <si>
    <t>Cílem dotačního programu je podpora rodinné politiky, především rodičovských kompentencí, mezigeneračního soužití a prevence sociálního vyloučení rodin s dětmi. Podpořit lze zejména projekty zaměřené na pravidelné aktivity/návštěvy rodin v mateřských či rodinných centrech, rozvoj a upevnění komunikačních dovedností a péče o dítě. Dále budou podpořeny aktivity zaměřené na zajištění asistovaných kontaktů, které jsou nezbytným nástrojem pro umožnění bezpečného kontaktu dítěte s osobou jemu blízkou. Financovat lze i asistované kontakty či asistované předávání nařízené soudem nebo na základě vyhodnocení situace dítěte a IPOD. Podpora bude zaměřena také na poskytování psychologické, psychoterapeutické a mediační služby pro jednotlivce či rodiny za účelem udržení vztahů v rodině a jejich stabilizace.
Opatření č. 1: Podpora rodinných a mateřských center
Opatření č. 2: Podpora asistovaných kontaktů a předávání
Opatření č. 3: Podpora mediací, psychologické a psychoterapeutické pomoci poskytované dětem a mládeži</t>
  </si>
  <si>
    <t>Cílem dotačního programu je zvýšení kvality a dostupnosti paliativní péče na území Jihočeského kraje a vzdělávání pracovníků. Podpořeny budou aktivity zaměřené na zvyšování kvality a dostupnosti mobilní specializované paliativní péče s cílem zlepšení kvality života pacientů se závažným či nevyléčitelným onemocněním. Podpora se bude vztahovat i na zvyšování kvalifikace a vzdělávání pracovníků v oblasti paliativní péče
Opatření č. 1: Podpora mobilní specializované paliativní péče
Opatření č. 2: Podpora vzdělávání pracovníků v oblasti paliativní péče</t>
  </si>
  <si>
    <t xml:space="preserve">Cílem dotačního programu je zkvalitnění podmínek pro rozvoj mimoškolní zájmové činnosti pro děti a mládež na území Jihočeského kraje. Podpořeny budou rekonstrukce, opravy a obnova vybavení kluboven a středisek volného času pro děti a mládež s výjimkou subjektů z oblasti sportu. Podpora se bude vztahovat také na pravidlenou zájmovou činnosti a zájmové vzdělávání, na aktivity pro talentovanou mládež, soutěže a mezinárodní spolupráci vč. aktivit pro děti a mládež se zdravotním postižením
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 </t>
  </si>
  <si>
    <t>Cílem dotačního programu je podpora rozvoje sportu na území Jihočeského kraje formou poskytování finančních prostředků na opravy a rekonstrukce sportovišť a zázemí sportovišť a dále na obnovu vybavení sportovišť vyjma zařízení a strojů sloužící k údržbě sportoviště.
Opatření č. 1: Rekonstrukce a opravy sportovišť
Opatření č. 2: Rekonstrukce a opravy zázemí sportovišť
Opatření č. 3: Obnova vybavení sportovišť a jejich zázemí</t>
  </si>
  <si>
    <t>Cílem dotačního programu je podpora pořádání veřejně přístupných sportovních aktivit v Jihočeském kraji a mezinárodních aktivit v oblasti sportu.
Opatření č. 1: Veřejně přístupné sportovní aktivity
Opatření č. 2: Mezinárodní aktivity v oblasti sportu</t>
  </si>
  <si>
    <t>Cílem dotačního programu je podpora pořádání aktivit v oblasti vědy, mládeže a sportu na území Jihočeského kraje s mezinárodním nebo celorepublikovým významem a podpora účasti jednotlivců, týmů a organizací reprezentujících Jihočeský kraj na významných mezinárodních akcích v ČR a zahraničí.
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t>
  </si>
  <si>
    <t>Cílem dotačního programu je podpora sportovních organizací v Jihočeském kraji se zaměřením na pravidelnou celoroční sportovní činnost dětí a mládeže včetně náborových akcí, dále podpora výchovy talentované mládeže v rámci systematické přípravy pro vrcholový sport, podpora výkonnostního sportu v kolektivních i individuálních sportech v 1. nebo 2. nejvyšší celorepublikové soutěži v kategorii dospělých, jednotlivců zařazených do reprezentace ČR a individuálních sportovců v nejvyšší celorepublikové soutěži ČR a také podpora celoroční sportovní činnosti zdravotně hendikepovaných sportovců.
Opatření č. 1: Sportovní činnost dětí a mládeže
Opatření č. 2: Podpora výchovy talentované mládeže
Opatření č. 3: Podpora výkonnostního sportu - kolektivní sporty
Opatření č. 4: Podpora výkonnostního sportu - individuální sporty
Opatření č. 5: Aktivity sportovců se zdravotním postižením</t>
  </si>
  <si>
    <t>Cílem dotačního programu je podpora činnosti krajských sportovních svazů a oblastních komisí za účelem rozvoje daného sportu na území Jihočeského kraje a dále podpora okresních pracovišť a krajské organizace České unie sportu.
Opatření č. 1: Podpora činnosti krajských sportovních svazů
Opatření č. 2: Podpora činnosti České unie sportu</t>
  </si>
  <si>
    <t>Cílem dotačního programu je podpora rozvoje venkova a krajiny a souvisejících aktivit v oblasti životního prostředí, konkrétně ochrana druhů se zaměřením na podporu záchranných stanic pro hendikepované živočichy, podpora činnosti okresních mysliveckých spolků Českomoravské myslivecké jednoty, z. s., dále podpora chovu ryb ve vodních tocích s cílem zarybňování tekoucích vod původními druhy ryb, podpora chovu včel, a to jak u začínajících včelařů, tak i činnosti okresních organizací Českého svazu včelařů, z. s. a také podpora výsadby klimatické zeleně.
Opatření č. 1: Ochrana druhů
Opatření č. 2: Chov ryb ve vodních tocích
Opatření č. 3: Chov včel
Opatření č. 4 Výsadba klimatické zeleně</t>
  </si>
  <si>
    <t>Cílem dotačního programu je poskytování neivestičních prostředků pro jednotky SDH obcí za účelem pořízení požární techniky a pořízení a oprav požární techniky a věcných prostředků, dále na odměny vybraným členům jednotek SDH při zajištění funkčního režimu a na opravy a údržbu požárních zbrojnic.
Opatření č. 1: pro JPO II a JPO III
Opatření č. 2: pro JPO V</t>
  </si>
  <si>
    <t>Cílem dotačního programu je investiční podpora jednotek SDH obcí za účelem zlepšení vybavení vybranou požární technikou, věcnými prostředky požární ochrany, dále na novou výstavbu a rekonstukci požárních zbrojnic a na technické zhodnocení a modernizaci požární techniky a věcných prostředků jednotek SDH obcí určených k záchranným pracím a pro ochranu obyvatelstva.
Opatření č. 1: Projekty se státní spoluúčastí pro jednotky SDH obcí kat. JPO II, JPO III, JPO V
Opatření č. 2: Projekty bez státní spoluúčasti pro jednotky SDH obcí kat. JPO II, JPO III
Opatření č. 3: Projekty bez státní spoluúčasti pro jednotky SDH obcí kat. JPO V</t>
  </si>
  <si>
    <t>Cílem dotačního programu je podpora cestovního ruchu v Jihočeském kraji za účelem rozšíření nabídky o charakteristické jihočeské produkty a aktivity včetně jejich propagace v návaznosti na Koncepci rozvoje cestovního ruchu Jihočeského kraje 2021 - 2030. Finanční prostředky mohou čerpat také certifikované destinační managementy na podporu své činnosti a provozu. Podpora je dále určena pro pořízení a budování doprovodné infrastruktury sloužící k rozšiřování a zkvalitňování služeb v cestovním ruchu a k prodlužování turistické sezony, pro budování nových karavanových stání a pořízení servisních technologií pro obytné automobily a obytné přívěsy v turisticky zajímavých lokalitách Jihočeského kraje a na rekonstrukci a modernizaci infrastruktury stávajících kempů.
Opatření č. 1: Produkty cestovního ruchu
Opatření č. 2: Podpora činnosti a provozu destinačních managementů
Opatření č. 3: Podpora budování infrastruktury cestovního ruchu v Jihočeském kraji
Opatření č. 4: Podpora kempingu a karavaningu</t>
  </si>
  <si>
    <t>Cílem dotačního programu je podpora kultury v Jihočeském kraji v tematických oblastech: živé umění (hudba, tanec, výtvarné umění, divadlo atp.), folklor a tradiční lidová kultura (festivaly s historií min. 3 roky; divadelní a spolkové aktivity, řemesla (jarmarky a řemeslné workshopy atp.)), tradiční jihočeské festivaly (festivaly s min. 3 letou tradicí trvání v oblasti filmu, divadla, hudby atp.), rezidenční pobyty, publikační tvorba a ostatní aktivity nezařaditelné do výše uvedených okruhů. Podpořit lze i projekty zaměřené na pořádání přehlídek a soutěží, které přispívají k rozšíření a zkvalitnění kulturní nabídky, udržení tradic a k propagaci Jihočeského kraje.
Opatření č. 1: Podpora kultury
Opatření č. 2: Podpora přehlídek a soutěží</t>
  </si>
  <si>
    <t>Opatření I. Úpravy v expozicích: je určeno na dovybavení muzeí a galerií, drobné úpravy (např. panely, vitríny, závěsná zařízení, výměna osvětlení apod.); dotace není určena ke stavebním úpravám.Opatření II. Propagace muzeí a galerií: je určeno na podporu vydání propagačních materiálů tištěných nebo elektronických, výrobu drobných propagačních předmětů, informační tabule, webové stránky a jejich úpravy. Opatření č. III. Muzejní a galerijní edukace: podpora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témata.
Opatření č. 1: Úpravy v expozicích
Opatření č. 2: Propagace muzeí a galerií
Opatření č. 3: Muzejní a galerijní edukace</t>
  </si>
  <si>
    <t>Cílem dotačního programu je podpora reprezentace Jihočeského kraje v oblasti kultury, a sice pořádání akcí s mezinárodním, celorepublikovým nebo celokrajským významem na území Jihočeského kraje a na reprezentaci v oblasti kultury v zahraničí a v Čechách na akcích s mezinárodní účastí.
Opatření č. 1: Pořádání významných kulturních akcí na území Jihočeského kraje
Opatření č. 2: Reprezentace v oblasti kultury na mezinárodní úrovni v Čechách a v zahraničí</t>
  </si>
  <si>
    <t>Cílem dotačního programu je podpora zachování a obnovy objektů kulturního dědictví při použití tradičních materiálů, technologií a řemeslných postupů s důrazem na zachování památkové podstaty objektů.
Opatření č. 1: Obnova drobné sakrální architektury
Opatření č. 2: Nemovité kulturní památky</t>
  </si>
  <si>
    <t>Opatření č. 1: 31. 10. 2025
Opatření č. 2: 15. 11. 2025
Opatření č. 3-5: 31. 12. 2025</t>
  </si>
  <si>
    <t>Opatření č. 1:  30. 9. 2025
Opatření č. 2:   31. 12. 2025
Opatření č. 3:   30. 9. 2025
Opatření č. 4:   30. 9. 2026</t>
  </si>
  <si>
    <t>Opatření č. 1:  01.01.2025
Opatření č. 2:  01.04.2025
Opatření č. 3A:  01.01.2025
Opatření č. 3B:  01.04.2025
Opatření č. 4:  01.04.2025</t>
  </si>
  <si>
    <t>Opatření č. 1:  31.10.2025
Opatření č. 2:  31.10.2025
Opatření č. 3A:  31.08.2025 
Opatření č. 3B:  31.10.2025
Opatření č. 4:  15.11.2025</t>
  </si>
  <si>
    <t>Opatření č. 1 - podopatření 1.1 a 1.3:  30.09.2025
Opatření č. 1 -podopatření 1.2:  31.12.2025
Opatření č. 2: 30.09.2025</t>
  </si>
  <si>
    <t>https://www.kraj-jihocesky.cz/cs/ku_dotace/vyhlasene#datum-zverejneni-5-12-2024-podpora-oprav-a-rekonstrukci-mistnich-komunikaci</t>
  </si>
  <si>
    <t>https://www.kraj-jihocesky.cz/cs/ku_dotace/vyhlasene#datum-zverejneni-5-12-2024-podpora-sluzeb-nedefinovanych-v-zakone-c-108-2006-sb-o-socialnich-sluzbach</t>
  </si>
  <si>
    <t>https://www.kraj-jihocesky.cz/cs/ku_dotace/vyhlasene#datum-zverejneni-5-12-2024-podpora-a-rozvoj-protidrogove-politiky-jihoceskeho-kraje-v-roce-2025</t>
  </si>
  <si>
    <t>https://www.kraj-jihocesky.cz/cs/ku_dotace/vyhlasene#datum-zverejneni-5-12-2024-dotace-na-reprezentaci-jihoceskeho-kraje-v-oblasti-vedy-mladeze-a-sportu</t>
  </si>
  <si>
    <t>https://www.kraj-jihocesky.cz/cs/ku_dotace/vyhlasene#datum-zverejneni-5-12-2024-podpora-sportovnich-aktivit</t>
  </si>
  <si>
    <t>https://www.kraj-jihocesky.cz/cs/ku_dotace/vyhlasene#datum-zverejneni-5-12-2024-podpora-sportovni-infrastruktury</t>
  </si>
  <si>
    <t>https://www.kraj-jihocesky.cz/cs/ku_dotace/vyhlasene#datum-zverejneni-5-12-2024-podpora-prace-s-detmi-a-mladezi-mimo-oblast-sportu</t>
  </si>
  <si>
    <t>https://www.kraj-jihocesky.cz/cs/ku_dotace/vyhlasene#datum-zverejneni-5-12-2024-podpora-paliativni-pece-v-jihoceskem-kraji</t>
  </si>
  <si>
    <t>https://www.kraj-jihocesky.cz/cs/ku_dotace/vyhlasene#datum-zverejneni-5-12-2024-podpora-bezprispevkoveho-darcovstvi-krve-v-jihoceskem-kraji</t>
  </si>
  <si>
    <t>https://www.kraj-jihocesky.cz/cs/ku_dotace/vyhlasene#datum-zverejneni-5-12-2024-podpora-rodinne-politiky</t>
  </si>
  <si>
    <t>https://www.kraj-jihocesky.cz/cs/ku_dotace/vyhlasene#datum-zverejneni-5-12-2024-rozvoj-venkova-a-krajiny</t>
  </si>
  <si>
    <t>https://www.kraj-jihocesky.cz/cs/ku_dotace/vyhlasene#datum-zverejneni-5-12-2024-neinvesticni-dotace-pro-jednotky-sdh-obci-jihoceskeho-kraje</t>
  </si>
  <si>
    <t>https://www.kraj-jihocesky.cz/cs/ku_dotace/vyhlasene#datum-zverejneni-5-12-2024-podpora-cestovniho-ruchu</t>
  </si>
  <si>
    <t>https://www.kraj-jihocesky.cz/cs/ku_dotace/vyhlasene#datum-zverejneni-5-12-2024-podpora-kultury</t>
  </si>
  <si>
    <t>https://www.kraj-jihocesky.cz/cs/ku_dotace/vyhlasene#datum-zverejneni-5-12-2024-dotace-na-reprezentaci-jihoceskeho-kraje-v-oblasti-kultury</t>
  </si>
  <si>
    <t>https://www.kraj-jihocesky.cz/cs/ku_dotace/vyhlasene#datum-zverejneni-5-12-2024-kulturni-dedictvi</t>
  </si>
  <si>
    <t>https://www.kraj-jihocesky.cz/cs/ku_dotace/vyhlasene#datum-zverejneni-5-12-2024-program-obnovy-venkova-jihoceskeho-kraje-v-roce-2025</t>
  </si>
  <si>
    <t>O09, E06</t>
  </si>
  <si>
    <t>Podpora rozvoje obcí do 1 000 obyvatel.</t>
  </si>
  <si>
    <t>Řešení problémů s kanalizací a čističkou vod v malých obcích do 2 000 obyvatel.</t>
  </si>
  <si>
    <t>Zkvalitnění dopravní infrastruktury v malých obcích do 3 000 obyvatel.</t>
  </si>
  <si>
    <t>Podpora zachování prodejen v malých obcích do 1 000 obyvatel.</t>
  </si>
  <si>
    <t xml:space="preserve">Program od </t>
  </si>
  <si>
    <t>Moravskoslezský</t>
  </si>
  <si>
    <t>Program pro poskytování návratných finančních výpomocí z Fondu sociálních služeb v roce 2025</t>
  </si>
  <si>
    <t>Účelem realizace Programu je finanční podpora registrovaných sociálních služeb, jejichž potřebnost je vyjádřena v SPRSS MSK. Poskytnuté návratné finanční výpomoci mají za cíl podpořit cash flow za účelem zajištšní plynulého a průběžného financování sociálních služeb zařazených do Krajské síte sociálních služeb.</t>
  </si>
  <si>
    <t>Program pro poskytování návratných finančních výpomocí z Fondu sociálních služeb v roce 2025 | Moravskoslezský kraj |</t>
  </si>
  <si>
    <t>Program na podporu poskytování  sociálních služeb pro rok 2025</t>
  </si>
  <si>
    <t>Účelem realizace dotačního programu je finanční podpora poskytovatelů registrovaných sociálních služeb, jejichž potřebnost je vyjádřena v SPRSS MSK. Podporováno bude poskytování sociálních služeb, které jsou součástí Krajské sítě sociálních služeb se statusem "základní" a jsou ze strany kraje pověřeny k výkonu služby v obecném hospodářském zájmu prostřednictvím Smlouvy o závazku.</t>
  </si>
  <si>
    <t>Program na podporu poskytování sociálních služeb pro rok 2025 | Moravskoslezský kraj |</t>
  </si>
  <si>
    <t>Program podpory v oblasti prorodinných aktivit, neformální péče, prevence, dobrovolnictví a navazujících činností v sociálních službách 2025</t>
  </si>
  <si>
    <t xml:space="preserve">Účelem dotačního proframu je podpora rodin a dětí v jejich přirozeném prostředí, prevence jejich ohrožení umístěním do institucionální péče, dále prevence vzniku nežádoucích jevů, podpora osob nacházejících se v tíživé životní situaci, podpora neformální péče a také dobrovolnických aktivit s cílem předcházet sociálnímu vyloučení. </t>
  </si>
  <si>
    <t>Program podpory v oblasti prorodinných aktivit, neformální péče, prevence, dobrovolnictví a navazujících činností v sociálních službách 2025 | Moravskoslezský kraj |</t>
  </si>
  <si>
    <t>Program na podporu aktivního stárnutí v Moravskoslezském kraji na rok 2025</t>
  </si>
  <si>
    <t>Podpora zaměřena na odborné, edukativní přednášky, semináře či workshopy preventivního charakteru, orientované na témata, která ohrožují každodenní život seniorů. Podporovány budou výhradně tyto oblasti:
- osobní bezpečnost doma, na ulici, v dopravnéch prostředcích; zabezpečení majetku a prevence násilného chování na seniorech
- prevence v kyberprostoru - Phishingové e-maily a textové zprávy, deepfake AI generovaný obsah, podvodné investice, falešný bankéř, podvody s falešnou identitou, bezpečná komunikaced na internetu
- vyhledávání a ověřování bezpečných informací
mezigenerační dialog a předávání zkušeností
- společenská akce k oslavě Mezinárodního dne seniorů
- akce, které prohlubují přirozené vztahy v komunitě s důrazem na začlenění zejména osamělých seniorů do společnosti</t>
  </si>
  <si>
    <t>Program na podporu aktivního stárnutí v Moravskoslezském kraji na rok 2025 | Moravskoslezský kraj |</t>
  </si>
  <si>
    <t>J04,J05</t>
  </si>
  <si>
    <t>Program na podporu komunitní práce a neinvestičních aktivit z oblasti prevence kriminality v Moravskoslezském kraji na rok 2025</t>
  </si>
  <si>
    <t>Účelem programu Program na podporu komunitní práce a neinvestičních aktivit z oblasti prevence kriminality na rok 2025 je podpora komunitních aktivit, zaměřených na zvyšování kvality života v lokalitách se zvýšenou koncentrací osob ohrožených sociálním vyloučením a podpora preventivních projektů neinvestičního charakteru směřujících ke snížení výskytu kriminality a dalších sociálně rizikových jevů na území kraje. Podporovány budou:
- komunitní aktivity zaměřené na zvyšování kvality života a kvality prostředí v lokalitách se zvýšenou koncentrací osob sociálně vyloučených nebo osob ohrožených soc. vyloučením+ činnost neformálních sdružení aktivních obyvtal na podporu komunikace a spolupráce mezi obyvateli lokalit a jejich okolím nebo vzájemné spolupráce s dalšími subjekty nebo institucemi
- aktivity pro zvýšení finanční gramotnosti, právního povědomí, vzdělávání pracovníků z lokalit sociálního vyloučení
- letní pobytové tábory pro děti a mladé dospělé (+ víkendové pobyty a jednorázové akce)</t>
  </si>
  <si>
    <t>Program na podporu komunitní práce a neinvestičních aktivit z oblasti prevence kriminality na rok 2025 | Moravskoslezský kraj |</t>
  </si>
  <si>
    <t>Program realizace specifických aktivit Moravskoslezského krajského plánu vyrovnávání příležitostí pro občany se zdravotním postižením na rok 2025</t>
  </si>
  <si>
    <t>Účelem dotačního programu je podpora aktivit a služeb zaměřených na začleňování osob se zdravotním postižením do běžného společenského prostředí. Podpořeny budou:
- aktivity rané péče v MSK vykonávané nad rámec základních činností sociální služby, např. terapeutické, mentorské, lektorské
- aktivity zaměřené na setkávání rodičovských skupin s odbornou podporou a na individuální odbornou podporu pro rodinu
- aktivity zaměřené na pořádání pobytů s odborným programem, specializovaných pobytových nebo příměstských táborů s odborným programem
- soubor služeb usnadňující žákům/studentům se zdravotním postižením přechod do zaměstnání, dále mzdové náklady na zaměstnance realizátora projektu apod.
- aktivity vedoucí k pracovnímu uplatnění osob se zdravotním postižením na otevřeném trhu práce</t>
  </si>
  <si>
    <t>Program realizace specifických aktivit Moravskoslezského krajského plánu vyrovnávání příležitostí pro občany se zdravotním postižením na rok 2025 | Moravskoslezský kraj |</t>
  </si>
  <si>
    <t>Dotační program Vouchery pro veřejný sektor - příprava projektů v Moravskoslezském kraji</t>
  </si>
  <si>
    <t xml:space="preserve">Předmětem podpory je zpracování projektové dokumentace (dále jen "PD") v oblastech energetických úspor a obnovitelných zdrojů energie, oběhového hospodářství a řemeslných inkubátorů, které jsou v souladu se strategickým plánem rozvoje obce, resp. obcí. </t>
  </si>
  <si>
    <t>Dotační program Vouchery pro veřejný sektor – příprava projektů v Moravskoslezském kraj | Moravskoslezský kraj |</t>
  </si>
  <si>
    <t>D03,D06,F06,F08,H03,L03</t>
  </si>
  <si>
    <t>Asistenční vouchery Moravskoslezského kraje</t>
  </si>
  <si>
    <t>Cílem dotačního programu je poskytnutí účelové neinvestiční dotace formou tzv. asistenčního voucheru, a to veřejným vysokým školám na území MSK na zpracování projektového záměru tak, aby byl v souladu s krajskou RIS3 strategii, a zároveň aby:
- mohl být v podobě žádosti o podporu podán do relevantní výzvy vhodného mezinárodního/národního/regionálního programu podpory
- byl v podobě extenzivní projektové fiše (studie proveditelnosti) připraven k realizaci z jiných finančních zdrojů (např. místní rozpočty, vlastní prostředky příjemce voucheru apod.)</t>
  </si>
  <si>
    <t>Asistenční vouchery Moravskoslezského kraje | Moravskoslezský kraj |</t>
  </si>
  <si>
    <t xml:space="preserve">Program Filmové Vouchery v Moravskoslezském kraji </t>
  </si>
  <si>
    <t>Cílem Programu je podpora realizace audiovizuálních děl (dále jen "AVD") v Moravskoslezském kraji, posílení lokální ekonomiky a podpora drobných dodavatelů filmového průmyslu (např. poskytovatelé ubytování, catering, řemeslníci apod.). Audiovizuálními díly pro účely tohoto dotačního programu jsou:
- celovečerní hraný film pro kina, případně pro mezinárodní festivalový okruh
- celovečerní dokumentární film pro kina, případně pro mezinárodní festivalový okruh
- projekt pro online a TV vysílání
- animovaný film určený pro distribuci v kinech, TV, mezinárodní festivalový okruh, služby video on demand</t>
  </si>
  <si>
    <t>Program Filmové vouchery v Moravskoslezském kraji | Moravskoslezský kraj |</t>
  </si>
  <si>
    <t>Program obnovy kulturních památek a památkově chráněných nemovitostí v Moravskoslezském kraji na rok 2025</t>
  </si>
  <si>
    <t>Cílem tohoto dotačního programu je podpora obnovy kulturních památek a památkově chráněných nemovitostí na území MSK. Priority:
- obnova kulturních památek nacházejících se ve špatném technickém stavu; odvrácení nevratné degradace kulturní památky nebo památkově chráněné nemovitosti
- obnova ojedinělých památek svého druhu
- obnova kulturních památek využívaných veřejností pro kulturní, vzdělávací, turistické, náboženské či jiné veřejně prospěšné účely
- obnova kulturních památek a památkově chráněných nemovitostí, jejichž vlastník nemůže uhradit z vlastních prostředků náklady spojené s jejich zachováním nebo obnovou
- motivace vlastníků kulturních památek j jejich obnově v soulasu se zájmy státní památkové péče</t>
  </si>
  <si>
    <t>Program obnovy kulturních památek a památkově chráněných nemovitostí v Moravskoslezském kraji na rok 2025 | Moravskoslezský kraj |</t>
  </si>
  <si>
    <t>B04, B05, B06, B07</t>
  </si>
  <si>
    <t>Program podpory aktivit příslušníků národnostních menšin žijících na území Moravskoslezského kraje pro rok 2025</t>
  </si>
  <si>
    <t>Účelem dotačního programu je finanční podpora neinvestičních projektů zaměřených na:
- na podporu vzdělávacích programů v oblasti národnostních menšin
- na podporu volnočasových aktivit dětí a mládeže (činnost výtvarná, taneční, dramatická, sportovní) v oblasti národnostních menšin
- na kulturní aktivity a akce národnostních menšin (mimo vydavatelské činnosti)
- na podporu mimořádných kulturních akcí místního, regionálního i nadregionálního významu v oblasti národnostních menšin.</t>
  </si>
  <si>
    <t>Program podpory aktivit příslušníků národnostních menšin žijících na území Moravskoslezského kraje na rok 2025 | Moravskoslezský kraj |</t>
  </si>
  <si>
    <t>M08, M16</t>
  </si>
  <si>
    <t>Program podpory aktivit v oblasti kultury v Moravskoslezském kraji pro rok 2025</t>
  </si>
  <si>
    <t>Účelem tohoto dotačního programu je podpora profesionálního i neprofesionálního umění ve formě kulturních aktivit a akcí místního a regionálního významu se zaměřením na
- hudbu (koncerty, festivaly, soutěže, přehlídky),
- tanec (festivaly, soutěže, přehlídky)
- divadelní tvorbu (představení, festivaly, soutěže)
- výtvarnou tvorbu (výstavy týkající se pouze umělecké tvorby a architektury, soutěže, přehlídky, sympozia),
- filmové přehlídky,
- literární večery, autorská čtení,
- tradiční lidovou kulturu a řemesla.</t>
  </si>
  <si>
    <t>Program podpory aktivit v oblasti kultury v Moravskoslezském kraji na rok 2025 | Moravskoslezský kraj |</t>
  </si>
  <si>
    <t>M03,M08,M16</t>
  </si>
  <si>
    <t>Dotační program Podpora vrcholového sportu v Moravskoslezském kraji pro rok 2025</t>
  </si>
  <si>
    <t>Účelem tohoto dotačního programu je podpořit rozvoj sportovních klubů a tělovýchovných jednot, jejichž družstva dospělých reprezentují/budou reprezentovat MSK v roce 2025 v interlize, nejvyšší lize a v případě fotbalu a ledního hokeje i v druhé nejvyšší celostátní soutěži daného sportu v ČR, jak v oblasti výchovy a přípravy mládeže na vrcholový sport, tak i činnosti sportovních družstev dospělých.
V rámci dotačního programu jsou podporovány tyto priority:
- podpora systematické výchovy dětí a mládeže a jejich přípravy na vrcholový sport ve vrcholových sportovních klubech 
- podpora činnosti družstev vrcholových sportovních klubů.
Důvodem poskytování dotací v tomto dotačním programu je snaha přispět k rozvoji sportu na vrcholové úrovni v Moravskoslezském kraji.</t>
  </si>
  <si>
    <t>Dotační program Podpora vrcholového sportu v Moravskoslezském kraji pro rok 2025 | Moravskoslezský kraj |</t>
  </si>
  <si>
    <t>Podpora výsadby zeleně pro roky 2024-2025</t>
  </si>
  <si>
    <t xml:space="preserve">Cílem dotačního programu je podpořit prostřednictvím poskytnutí dotace výsadbu zeleně jako jsou parky, sady, stromořadí, aleje, lesoparky, remízy apod. na území MSK.
</t>
  </si>
  <si>
    <t>Podpora výsadby zeleně pro roky 2024–2025 | Moravskoslezský kraj |</t>
  </si>
  <si>
    <r>
      <t xml:space="preserve">Program do 
</t>
    </r>
    <r>
      <rPr>
        <b/>
        <sz val="11"/>
        <color rgb="FFFF0000"/>
        <rFont val="Calibri"/>
        <family val="2"/>
        <charset val="238"/>
        <scheme val="minor"/>
      </rPr>
      <t>konec příjmu žádostí</t>
    </r>
    <r>
      <rPr>
        <b/>
        <sz val="11"/>
        <color theme="0"/>
        <rFont val="Calibri"/>
        <family val="2"/>
        <charset val="238"/>
        <scheme val="minor"/>
      </rPr>
      <t xml:space="preserve">
</t>
    </r>
  </si>
  <si>
    <r>
      <t xml:space="preserve">Program do 
</t>
    </r>
    <r>
      <rPr>
        <b/>
        <sz val="11"/>
        <color theme="9"/>
        <rFont val="Calibri"/>
        <family val="2"/>
        <charset val="238"/>
        <scheme val="minor"/>
      </rPr>
      <t>konec realizace projektů</t>
    </r>
  </si>
  <si>
    <t>Kraj Vysočina</t>
  </si>
  <si>
    <t>FV02978</t>
  </si>
  <si>
    <t>Inovační vouchery 2025</t>
  </si>
  <si>
    <t>Nákup služeb od vědecko-výzkumných institucí, případně jiných expertních organizací souvisejících s výzkumem, vývojem popř. inovací produktu, služby nebo procesu, a to i ve vazbě na zavádění konceptu Průmyslu 4.0 a udržitelnost a snižování uhlíkové stopy</t>
  </si>
  <si>
    <t>https://www.fondvysociny.cz/dotace/zadosti/FV02978</t>
  </si>
  <si>
    <t>srpen 2025</t>
  </si>
  <si>
    <t>říjen 2025</t>
  </si>
  <si>
    <t>FV02972</t>
  </si>
  <si>
    <t>Digitální vouchery 2025</t>
  </si>
  <si>
    <t>Zhodnocení digitální zralosti podniku, expertní plán digitalizace výroby, kyberbezpečnost (bezpečn. audity, penetrační testování, posouzení plnění povinností dle směrnice NIS 2 apod.)</t>
  </si>
  <si>
    <t>https://www.fondvysociny.cz/dotace/zadosti/FV02972</t>
  </si>
  <si>
    <t>březen 2025</t>
  </si>
  <si>
    <t>červen 2025</t>
  </si>
  <si>
    <t>FV02961</t>
  </si>
  <si>
    <t>Rozvoj podnikatelů 2025</t>
  </si>
  <si>
    <t>Pořízení technologií a výrobních prostředků (i použitých) v oblasti zpracovatelského průmyslu a stavebnictví</t>
  </si>
  <si>
    <t>https://www.fondvysociny.cz/dotace/zadosti/FV02961</t>
  </si>
  <si>
    <t>listopad 2025</t>
  </si>
  <si>
    <t>FV02950</t>
  </si>
  <si>
    <t>Provozování domácí specializované paliativní péče 2025</t>
  </si>
  <si>
    <t xml:space="preserve">Osobní náklady personálu, který pečuje o klienty v nevyléčitelném stadiu nemoci v jejich přirozeném sociálním prostředí  </t>
  </si>
  <si>
    <t>https://www.fondvysociny.cz/dotace/zadosti/FV02950</t>
  </si>
  <si>
    <t>20. 1. 2025</t>
  </si>
  <si>
    <t>31. 1. 2025</t>
  </si>
  <si>
    <t>FV02974</t>
  </si>
  <si>
    <t>Rodinná a seniorská politika 2025</t>
  </si>
  <si>
    <t>A: aktivity podporující vzdělávání, rozvoj rodičovských a partnerských kompetencí, pravidelné setkávání;                                                                                                                                                                                                                                                                                                                                       B: aktivity podporující vzdělávání, rozvoj seniorských kompetencí, aktivní stárnutí, pravidelné setkávání</t>
  </si>
  <si>
    <t>https://www.fondvysociny.cz/dotace/zadosti/FV02974</t>
  </si>
  <si>
    <t>21.3.2025</t>
  </si>
  <si>
    <t>4.4.2025</t>
  </si>
  <si>
    <t>FV02951</t>
  </si>
  <si>
    <t>Svoz klientů do denních stacionářů a center denních služeb 2025</t>
  </si>
  <si>
    <t>Provozní náklady na svoz klientů do stacionářů a center DS (osobní náklady řidiče, náklady na PHM, opravy motorových vozidel, pojištění vozidel)</t>
  </si>
  <si>
    <t>https://www.fondvysociny.cz/dotace/zadosti/FV02951</t>
  </si>
  <si>
    <t>FV02977</t>
  </si>
  <si>
    <t>Dobrovolnictví 2025</t>
  </si>
  <si>
    <t>Zajištění fungování sítě dobrovolnických center (vyhledávání, příprava a koordinace práce dobrovolníků) – pouze mzdové a osobní výdaje koordinátora dobrovolníků</t>
  </si>
  <si>
    <t>https://www.fondvysociny.cz/dotace/zadosti/FV02977</t>
  </si>
  <si>
    <t>21. 3. 2025</t>
  </si>
  <si>
    <t>4. 4. 2025</t>
  </si>
  <si>
    <t>FV02965</t>
  </si>
  <si>
    <t>Investujme v sociálních službách 2025</t>
  </si>
  <si>
    <t>A: modernizace a rozšíření vozového parku, 
B: stavební úpravy objektů soc. služeb a jejich vybavení – kompenzační pomůcky apod. (vždy jen investice)</t>
  </si>
  <si>
    <t>https://www.fondvysociny.cz/dotace/zadosti/FV02965</t>
  </si>
  <si>
    <t>J05;J16</t>
  </si>
  <si>
    <t>duben 2025</t>
  </si>
  <si>
    <t>květen 2025</t>
  </si>
  <si>
    <t>FV02946</t>
  </si>
  <si>
    <t>Sportoviště, klubovny a táborové základny 2025</t>
  </si>
  <si>
    <t xml:space="preserve">A: výstavba, modernizace a opravy sportovišť, 
B: výstavba, modernizace a opravy kluboven, 
C: výstavba, modernizace a opravy táborových základen pro letní tábory </t>
  </si>
  <si>
    <t>https://www.fondvysociny.cz/dotace/zadosti/FV02946</t>
  </si>
  <si>
    <t>17. 1. 2025</t>
  </si>
  <si>
    <t>24. 1. 2025</t>
  </si>
  <si>
    <t>FV02947</t>
  </si>
  <si>
    <t>Celoroční aktivity handicapovaných 2025</t>
  </si>
  <si>
    <t>Podpora pravidelných celoročních sportovních a volnočasových aktivit pro handicapované děti, mládež a dospělé za podmínky realizace min. 10 jednotlivých aktivit (závody, soutěže, soustředění, výukové programy, divadelní představení, výlety apod.)</t>
  </si>
  <si>
    <t>https://www.fondvysociny.cz/dotace/zadosti/FV02947</t>
  </si>
  <si>
    <t>3. 2. 2025</t>
  </si>
  <si>
    <t>10. 2. 2025</t>
  </si>
  <si>
    <t>FV02955</t>
  </si>
  <si>
    <t>Rozvoj mládežnického sportu Kraje Vysočina 2025</t>
  </si>
  <si>
    <t xml:space="preserve">Podpora činnosti mládeže ve 23 vybraných sportech - provozní náklady související s celoročním provozem sportovního střediska </t>
  </si>
  <si>
    <t>https://www.fondvysociny.cz/dotace/zadosti/FV02955</t>
  </si>
  <si>
    <t>FV02949</t>
  </si>
  <si>
    <t>Účast na mistrovství a pořádání mistrovství 2025</t>
  </si>
  <si>
    <t xml:space="preserve">A: Podpora účasti sportovců na významných mezinárodních akcích ve sportovních disciplínách (ME, MS) 
B: Pořádání Mistrovství České republiky </t>
  </si>
  <si>
    <t>https://www.fondvysociny.cz/dotace/zadosti/FV02949</t>
  </si>
  <si>
    <t>31. 10. 2025</t>
  </si>
  <si>
    <t>FV02957</t>
  </si>
  <si>
    <t>Celoroční aktivity mládeže 2025</t>
  </si>
  <si>
    <t>Podpora pravidelných celoročních sportovních (A), volnočasových (B) nebo sportovní aktivit ve školách (C) dětí a mládeže ve věku 5-19 let; aktivity musí mít charakter dlouhodobé (celoroční) činnosti</t>
  </si>
  <si>
    <t>https://www.fondvysociny.cz/dotace/zadosti/FV02957</t>
  </si>
  <si>
    <t xml:space="preserve"> FV02967</t>
  </si>
  <si>
    <t>Prevence kriminality 2025</t>
  </si>
  <si>
    <t>A: podpora programů specifické primární prevence rizikového chování v ZŠ a nižších stupních víceletých gymnázií prostřednictvím certifikovaných dodavatelů (provozní náklady)
B: realizace specifických programů z oblasti sociální prevence s důrazem na sekundární a terciární prevenci (materiální a personální náklady)</t>
  </si>
  <si>
    <t>https://www.fondvysociny.cz/dotace/zadosti/FV02967</t>
  </si>
  <si>
    <t>24. 3. 2025</t>
  </si>
  <si>
    <t>10. 4. 2025</t>
  </si>
  <si>
    <t xml:space="preserve"> FV02968</t>
  </si>
  <si>
    <t>Stomatologická a pediatrická péče 2025</t>
  </si>
  <si>
    <t>Vybavení a stavební úpravy stomatologické či pediatrické ordinace včetně čekáren; nákup automobilu pro zajištění návštěvních služeb pediatrů (jen pro nové či navazující poskytovatele zdravotních služeb nebo rozšíření stávající kapacity poskytovaných zdravotních služeb)</t>
  </si>
  <si>
    <t>https://www.fondvysociny.cz/dotace/zadosti/FV02968</t>
  </si>
  <si>
    <t>FV02954</t>
  </si>
  <si>
    <t>Místní Agenda 21 a Zdraví 2030 v Kraji Vysočina 2025</t>
  </si>
  <si>
    <t>Podpora aktivit, které mají přímou souvislost s naplňováním Kritérií MA 21 a Programu Zdraví 2030 pro Kraj Vysočina (např. osvětové kampaně, besedy ke zdravému životnímu stylu, dětská fóra, ekologické audity, kulaté stoly, weby k MA21 nebo podpoře zdraví, tvorba či aktualizace strategií udrž. rozvoje)</t>
  </si>
  <si>
    <t>https://www.fondvysociny.cz/dotace/zadosti/FV02954</t>
  </si>
  <si>
    <t>22. 1. 2025</t>
  </si>
  <si>
    <t>11. 5. 2025</t>
  </si>
  <si>
    <t>FV02966</t>
  </si>
  <si>
    <t>Jednotký standard územních plánů 2025</t>
  </si>
  <si>
    <t>Převedení územního plánu prostřednictvím změny územního plánu do jednotného standardu (pouze pro UP vydané po 1.1.2007, které nebyly zpracovány v jednotném standardu)</t>
  </si>
  <si>
    <t>https://www.fondvysociny.cz/dotace/zadosti/FV02966</t>
  </si>
  <si>
    <t>FV02973</t>
  </si>
  <si>
    <t>Zastávky veřejné linkové dopravy 2025</t>
  </si>
  <si>
    <t>A: Výstavba a  modernizace zastávek (přístřešky a čekárny + nástupiště kolem nich), 
B: Chytré zastávky (pořízení elektronických zastávkových panelů)</t>
  </si>
  <si>
    <t>https://www.fondvysociny.cz/dotace/zadosti/FV02973</t>
  </si>
  <si>
    <t>11. 4. 2025</t>
  </si>
  <si>
    <t>FV02969</t>
  </si>
  <si>
    <t>Projektová příprava ve vodním hospodářství 2025</t>
  </si>
  <si>
    <t xml:space="preserve">A: projektová dokumentace související se zásobováním pitnou vodou, 
B: projektová dokumentace související s odváděním a čištěním odpadních vod, 
C: projektová dokumentace související s ochranou před povodněmi nebo suchem </t>
  </si>
  <si>
    <t>https://www.fondvysociny.cz/dotace/zadosti/FV02969</t>
  </si>
  <si>
    <t>L03;L06;L10;L11</t>
  </si>
  <si>
    <t>FV02971</t>
  </si>
  <si>
    <t>Stavby ve vodním hospodářství 2025</t>
  </si>
  <si>
    <t>A: Výstavba vodovodů včetně příslušných objektů (jímky, vodojemy, úpravny vody,...), 
B: Výstavba nebo intenzifikace ČOV; výstavba kanalizačních systémů, 
C: Výstavba nebo rekonstrukce malých vodních nádrží včetně rybníků, poldrů a vodních děl s dopadem na řešení sucha nebo mající protipovodňovou funkci</t>
  </si>
  <si>
    <t>https://www.fondvysociny.cz/dotace/zadosti/FV02971</t>
  </si>
  <si>
    <t>FV02964</t>
  </si>
  <si>
    <t>Informační a komunikační technologie 2025</t>
  </si>
  <si>
    <t>A: Elektronické služby veřejné správy (rozvoj služeb eGovernmentu, elekronické identity, digitální mapa, prvky umělé inteligence), 
B: Kybernetická bezpečnost, 
C: Síťová infrastruktura (včetně projektové dokumentace a pokládky chrániček), 
D: Digitální gramotnost (obecné IT vzdělávací programy)</t>
  </si>
  <si>
    <t>https://www.fondvysociny.cz/dotace/zadosti/FV02964</t>
  </si>
  <si>
    <t>F02;F10</t>
  </si>
  <si>
    <t>FV02962</t>
  </si>
  <si>
    <t>Akceschopnost jednotek požární ochrany obcí 2025</t>
  </si>
  <si>
    <t>Neinvestiční dotace na udržení a rozvoj akceschopnosti jednotky PO obce (neinvestiční vybavení, PHM, lékařské prohlídky, technické prohlídky, opravy techniky a zařízení apod.)</t>
  </si>
  <si>
    <t>https://www.fondvysociny.cz/dotace/zadosti/FV02962</t>
  </si>
  <si>
    <t>FV02952</t>
  </si>
  <si>
    <t>Obnova venkova Vysočiny 2025</t>
  </si>
  <si>
    <t>Podpora obnovy budov a další infrastruktury v majetku obcí včetně PD (např. budovy občanské vybavenosti, radnice, místní komunikace a chodníky, komunální technika, hasičské zbrojnice, veřejná zeleň, samoobslužné boxy)</t>
  </si>
  <si>
    <t>https://www.fondvysociny.cz/dotace/zadosti/FV02952</t>
  </si>
  <si>
    <t>G03;G04;G05;G06;G10;G11;G12;K02;K04;K15;M02;M05;N01;C14;E11</t>
  </si>
  <si>
    <t>30. 5. 2025</t>
  </si>
  <si>
    <t>FV02960</t>
  </si>
  <si>
    <t>Venkovské služby 2025</t>
  </si>
  <si>
    <t>Spolufinancování provozních nákladů vybraných služeb na území obce 
(prodejna smíšeného zboží, pojízdná prodejna, pošta nebo pošta PARTNER, knihovna, atraktivita cestovního ruchu)</t>
  </si>
  <si>
    <t>https://www.fondvysociny.cz/dotace/zadosti/FV02960</t>
  </si>
  <si>
    <t>FV02963</t>
  </si>
  <si>
    <t>Zemědělské akce 2025</t>
  </si>
  <si>
    <t>Podporovány vzdělávací a informační akce v zemědělství (soutěže, veletrhy, výstavy – např. chovatelské a včelařské výstavy, myslivecké přehlídky trofejí, odborné semináře, vydávání publikací, informační akce, apod.)</t>
  </si>
  <si>
    <t>https://www.fondvysociny.cz/dotace/zadosti/FV02963</t>
  </si>
  <si>
    <t>28. 3. 2025</t>
  </si>
  <si>
    <t>FV02975</t>
  </si>
  <si>
    <t>Ekologická výchova a příroda Vysočiny 2025</t>
  </si>
  <si>
    <t>A: Ekologická výchova (výukové programy, soutěže, akce pro veřejnost, infomateriály, vzdělávání samospráv apod.), 
B: Aktivní péče a příprava projektů (podpora hnízdících možností ptactva, budování a obnova naučných stezek o ŽP; péče o přírodní prvky a jejich doplnění včetně předprojektové a PD; odborné posudky k péči o veřejnou zeleň apod.</t>
  </si>
  <si>
    <t>https://www.fondvysociny.cz/dotace/zadosti/FV02975</t>
  </si>
  <si>
    <t>FV02976</t>
  </si>
  <si>
    <t>Odpady – oběhové hospodářství 2025</t>
  </si>
  <si>
    <t>A: Technická infrastruktura (kompostéry, sběrné nádoby, sady tašek na třídění, kelímky a ruční myčky, monitoring sběrných míst a potenciálních černých skládek, plochy pod sběrnými nádobami a jejich oplocení a zastřešení), 
B: Dokumentace související s modernizací a budováním třídících linek, sběrných dvorů a překládacích stanic</t>
  </si>
  <si>
    <t>https://www.fondvysociny.cz/dotace/zadosti/FV02976</t>
  </si>
  <si>
    <t>FV02979</t>
  </si>
  <si>
    <t>Cyklodoprava a cykloturistika 2025</t>
  </si>
  <si>
    <t>A: Projektová příprava cyklotras a cyklostezek v rozsahu všech stupňů PD včetně studií proveditelnosti; 
B: Opravy povrchů komunikací v rámci sítě cyklotras, rekonstrukce a výstavba nových cyklostezek a komunikací prioritně určených pro cyklisty vč. objektů podmiňujících funkci těchto komunikací; 
C: Údržba, výstavba a rozvoj areálů pro terénní cyklistiku (singletraily, pumptracky atp.)</t>
  </si>
  <si>
    <t>https://www.fondvysociny.cz/dotace/zadosti/FV02979</t>
  </si>
  <si>
    <t>FV02958</t>
  </si>
  <si>
    <t>Infrastruktura cestovního ruchu 2025</t>
  </si>
  <si>
    <t>A: Lyžařské běžecké trasy (údržba tras vyznačených dle metodiky KČT), 
B: Doprovodná infrastruktura (obnova a rozšiřování turistických tras a naučných stezek včetně infopanelů a odpočinkových míst; karavanová státní včetně servisních bodů apod.), 
C: Doplňkové služby pro cyklisty (parkování kol, cykloboxy, vybavení půjčoven kol a elektrokol, certifikace „Cyklisté vítáni“ apod.)</t>
  </si>
  <si>
    <t>https://www.fondvysociny.cz/dotace/zadosti/FV02958</t>
  </si>
  <si>
    <t>B01;B12</t>
  </si>
  <si>
    <t>FV02953</t>
  </si>
  <si>
    <t>Bavíme se na Vysočině 2025</t>
  </si>
  <si>
    <t>A: Kulturní akce (festivaly, koncerty, divadelní či taneční představení..);
B: Sportovní a volnočasové akce (soutěže, turnaje, závody, pohádkové lesy atp.)</t>
  </si>
  <si>
    <t>https://www.fondvysociny.cz/dotace/zadosti/FV02953</t>
  </si>
  <si>
    <t>FV02956</t>
  </si>
  <si>
    <t>Památky 2025</t>
  </si>
  <si>
    <t>A: Obnova památek - restaurování, obnova, oprava, rekonstrukce a údržba kulturních památek prováděné v souladu se stanoviskem orgánu pam. péče;
B: Předprojektová dokumentace - statické posudky, restaurátorské průzkumy, stavebně historické průzkumy, stratigrafické, mykologické, dendrochronologické průzkumy, archeologické výzkumy apod</t>
  </si>
  <si>
    <t>https://www.fondvysociny.cz/dotace/zadosti/FV02956</t>
  </si>
  <si>
    <t>15. 1. 2025</t>
  </si>
  <si>
    <t>15. 2. 2025</t>
  </si>
  <si>
    <t>FV02959</t>
  </si>
  <si>
    <t>Památkově chráněná území 2025</t>
  </si>
  <si>
    <t>Obnova původních nebo kulturně a historicky cenných konstrukcí a prvků objektů, které nejsou kulturními památkami, ale jsou v památkově chráněných zónách/rezervacích</t>
  </si>
  <si>
    <t>https://www.fondvysociny.cz/dotace/zadosti/FV02959</t>
  </si>
  <si>
    <t>FV02948</t>
  </si>
  <si>
    <t>Postupové přehlídky v kultuře 2025</t>
  </si>
  <si>
    <t>Podpora pořadatelů krajských postupových přehlídek a národních přehlídek (jimž předcházejí krajské postupové přehlídky) v oblasti neprofesionálního umění</t>
  </si>
  <si>
    <t>https://www.fondvysociny.cz/dotace/zadosti/FV02948</t>
  </si>
  <si>
    <t>FV02945</t>
  </si>
  <si>
    <t>Turistická informační centra 2025</t>
  </si>
  <si>
    <t>Digitalizace turistické nabídky, tvorba a rozšíření webu TIC, zaměstnávání sezonních pracovníků a vzdělávání pracovníků TIC, aktualizace a tisk propag. materiálů, poplatek za certifikaci TIC apod</t>
  </si>
  <si>
    <t>https://www.fondvysociny.cz/dotace/zadosti/FV02945</t>
  </si>
  <si>
    <t>7. 2. 2025</t>
  </si>
  <si>
    <t>FV02970</t>
  </si>
  <si>
    <t>UNESCO 2025</t>
  </si>
  <si>
    <t xml:space="preserve">Podpora měst s památkami UNESCO v Kraji Vysočina </t>
  </si>
  <si>
    <t>https://www.fondvysociny.cz/dotace/zadosti/FV02970</t>
  </si>
  <si>
    <t>Popisky řádků</t>
  </si>
  <si>
    <t>Celkový součet</t>
  </si>
  <si>
    <t>Součet z Alokace 2025 (mil. Kč)</t>
  </si>
  <si>
    <t>Popisky sloupců</t>
  </si>
  <si>
    <t>https://www.kr-ustecky.cz/programove-dotace-regionalni-podpurny-fond-usteckeho-kraje/ds-99604/p1=275717</t>
  </si>
  <si>
    <t>Finanční prostředky jsou určeny na modernizaci a rozvoj pobytových, ambulantních a terénních služeb sociální péče a prevence v souladu s materiálně-technickým standardem.</t>
  </si>
  <si>
    <t>Podpora rozvoje infrastruktury v sociální oblasti</t>
  </si>
  <si>
    <t>Ústecký</t>
  </si>
  <si>
    <t>https://www.kr-ustecky.cz/programove-dotace-regionalni-podpurny-fond-usteckeho-kraje/ds-99610/p1=275714</t>
  </si>
  <si>
    <t>Účelem finanční podpory je zajištění úhrady části nákladů spojených se správou statku
světového dědictví Hornický region Erzgebirge/Krušnohoří.</t>
  </si>
  <si>
    <t>Montanregion Krušné Hory – Erzgebirge, o. p. s.</t>
  </si>
  <si>
    <t>Školství, mládež a tělovýchova: Programové dotace – Regionální podpůrný fond Ústeckého kraje: Ústecký kraj (kr-ustecky.cz)</t>
  </si>
  <si>
    <t>Jedná se o podporu aktivit vysokých škol, které budou mít pozitivní dopad na regionální školství v Ústeckém kraji.</t>
  </si>
  <si>
    <t xml:space="preserve">Podpora vzdělávání – vysoké školy </t>
  </si>
  <si>
    <t xml:space="preserve">Podpora sportu prostřednictvím propagace významných sportovních aktivit na území Ústeckého kraje. </t>
  </si>
  <si>
    <t xml:space="preserve">Program „Podpora sportu ÚK“ </t>
  </si>
  <si>
    <t xml:space="preserve">Ústecký kraj má zájem na udržení kontinuity a zachování nejvýznamnějších akcí celokrajského významu, na jejichž pořádání se Ústecký kraj podílí poskytnutím finanční podpory nebo formou spolupořadatelství. </t>
  </si>
  <si>
    <t xml:space="preserve">Podpora nejvýznamnějších kulturních tradic Ústeckého kraje </t>
  </si>
  <si>
    <t>https://www.kr-ustecky.cz/programove-dotace-regionalni-podpurny-fond-usteckeho-kraje/ds-99607/p1=275719</t>
  </si>
  <si>
    <t>Podpora je určena k pokrytí nákladů na pořízení či obnovu majetku, který je omezeně spolufinancovatelný z jiných zdrojů.</t>
  </si>
  <si>
    <t>Program podpory směrů rozvoje zemědělství a venkovských oblastí v Ústeckém kraji na období 2022-2025</t>
  </si>
  <si>
    <t xml:space="preserve">Věcné zaměření programu je směřováno do rozvoje doprovodné turistické infrastruktury na území Ústeckého kraje a to do dvou oblastí podpory:
1) Odstavné plochy pro karavanové stání tzv. "stellplatz" (pořízení servisní technologie pro karavanové stání, pro obytné automobily a obytné přívěsy, výlevka chemických WC, elektrická přípojka, vodovodní přípojka, sociální zařízení a související terénní úpravy),
2) Budování útulen, nocležen a přístřešků pro přespání v přírodě.
3) Budování sociálního zázemí pro turisty
4) Budování potřebné infrastruktury v Českém Švýcarsku
</t>
  </si>
  <si>
    <t>Podpora rozvoje infrastruktury cestovního ruchu v Ústeckém kraji</t>
  </si>
  <si>
    <t>https://www.kr-ustecky.cz/oblast-informatiky-a-organizacnich-veci/ds-99873/p1=275713</t>
  </si>
  <si>
    <t>Poskytnutí finanční podpory Ústeckého kraje na obnovu hasičské techniky jednotkám požární ochrany obcí.</t>
  </si>
  <si>
    <t xml:space="preserve">Dotační program pro jednotky sboru dobrovolných hasičů obcí </t>
  </si>
  <si>
    <t>https://www.kr-ustecky.cz/programove-dotace-regionalni-podpurny-fond-usteckeho-kraje/ds-99607/p1=275722</t>
  </si>
  <si>
    <t>Předmětem dotace jsou sokolnické a kynologické zkoušky a soutěže na okresní a celostátní úrovni, technické vybavení bouráren (např. pracovní stoly, sterilizátory, porcovací pily, vakuové baličky).</t>
  </si>
  <si>
    <t xml:space="preserve">Program pro rozvoj eko-agro oblastí – Podpora myslivosti na území Ústeckého kraje na období 2022-2025 </t>
  </si>
  <si>
    <t>Předmětem dotace je pořízení veterinárního vybavení pro stacionární provoz činnosti a pořízení veterinárního vybavení pro mobilní provoz činnosti.</t>
  </si>
  <si>
    <t>Podpora veterinárních lékařů pro velká hospodářská zvířata na území Ústeckého
kraje</t>
  </si>
  <si>
    <t>https://www.kr-ustecky.cz/programove-dotace-regionalni-podpurny-fond-usteckeho-kraje/ds-99607/p1=275721</t>
  </si>
  <si>
    <t>Účelem finanční podpory prostřednictvím dotačního programu je zajištění péče o handicapované zvláště chráněné živočichy dle § 48 zákona č. 114/1999 Sb., o ochraně přírody a krajiny.</t>
  </si>
  <si>
    <t>Program pro rozvoj eko-agro oblastí – Podpora záchranných stanic na území Ústeckého kraje</t>
  </si>
  <si>
    <t>https://www.kr-ustecky.cz/programove-dotace-regionalni-podpurny-fond-usteckeho-kraje/ds-99607/p1=275720</t>
  </si>
  <si>
    <t xml:space="preserve">Účelem finanční podpory prostřednictvím dotačního programu je snaha o další rozvoj této výrazně pozitivní činnosti ovlivňující biodiverzitu krajiny nebo pěstování zemědělských plodin. </t>
  </si>
  <si>
    <t xml:space="preserve">Program pro rozvoj eko-agro oblastí – Podpora včelařů na území Ústeckého kraje </t>
  </si>
  <si>
    <t>Grantová podpora určená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t>
  </si>
  <si>
    <t>Program pro rozvoj eko-agro oblastí – Program na podporu obnovy krajiny a biodiverzity na území Ústeckého kraje</t>
  </si>
  <si>
    <t>Rozvoj EVVO ve školách a školských zařízeních
Rozvoj EVVO v mimoškolní oblasti
Podpora projektů EVVO
Zájmové kroužky – včelařský, myslivecký, rybářský
Podpora certifikovaných středisek ekologické výchovy v Ústeckém kraji</t>
  </si>
  <si>
    <t>Program pro rozvoj ekologické výchovy, vzdělávání a osvěty (EVVO) na území Ústeckého kraje na období let 2022 až 2025</t>
  </si>
  <si>
    <t>Zdravotnictví: Programové dotace - Regionální podpůrný fond Ústeckého kraje: Ústecký kraj (kr-ustecky.cz)</t>
  </si>
  <si>
    <t>programy 98-475 alokace 13 mil. Kč</t>
  </si>
  <si>
    <t>Podpora léčebných rehabilitačních pobytů pro občany s indikovaným neurologickým onemocněním a trvalým bydlištěm v Ústeckém kraji. Podpora zdravotní gramotnosti a osvojování si chování zaměřeného na prevenci zdravotních rizik v průběhu celého života</t>
  </si>
  <si>
    <t xml:space="preserve">Podpora aktivit zaměřených na zlepšení zdravotního stavu obyvatel ÚK  </t>
  </si>
  <si>
    <r>
      <t xml:space="preserve"> 98-475            </t>
    </r>
    <r>
      <rPr>
        <sz val="11"/>
        <color rgb="FFFF0000"/>
        <rFont val="Aptos Narrow"/>
        <family val="2"/>
      </rPr>
      <t>∑</t>
    </r>
    <r>
      <rPr>
        <sz val="11"/>
        <color rgb="FFFF0000"/>
        <rFont val="Calibri"/>
        <family val="2"/>
        <charset val="238"/>
      </rPr>
      <t xml:space="preserve"> </t>
    </r>
    <r>
      <rPr>
        <sz val="11"/>
        <color rgb="FFFF0000"/>
        <rFont val="Calibri"/>
        <family val="2"/>
        <charset val="238"/>
        <scheme val="minor"/>
      </rPr>
      <t>alokace 13 mil. Kč</t>
    </r>
  </si>
  <si>
    <t>Je určen na podporu fyzických osob, dětí a dospělých se vzácným nebo onkologickým
onemocněním a dále s jiným tělesným, mentálním či kombinovaným postižením.
Občané s trvalým bydlištěm v Ústeckém kraji si prostřednictvím tohoto dotačního
programu mohou žádat o dotaci na léčebné rehabilitace nebo rehabilitační pobyty
realizované na doporučení lékaře a nehrazené ze zdravotního pojištění.</t>
  </si>
  <si>
    <t>Podpora léčebné rehabilitace a rehabilitačních pobytů pro občany Ústeckého kraje</t>
  </si>
  <si>
    <t>Stipendijní program je zaměřen na podporu studentů studujících obory všeobecný lékař, zubní lékař a farmaceut, dále na studenty studující vybrané nelékařské zdravotnické obory praktická sestra, všeobecná sestra a dětská sestra, zdravotnický záchranář, fyzioterapeut a biomedicínský inženýr.</t>
  </si>
  <si>
    <t>Stipendijní program pro studenty lékařských a nelékařských zdravotnických oborů</t>
  </si>
  <si>
    <t>Cílem programu je zajištění dostupnosti poskytování hrazených zdravotních služeb pro obyvatele kraje. Program zaměřený na posílení zájmu lékařů o poskytování zdravotních služeb na území Ústeckého kraje v oblasti primární péče v oborech všeobecný praktický lékař, pediatr
nebo praktický lékař pro děti a dorost a zubní lékař.</t>
  </si>
  <si>
    <t>Podpora dostupnosti primární péče v Ústeckém kraji</t>
  </si>
  <si>
    <t>Cílem programu je navýšení počtu akreditovaných zařízení v Ústeckém kraji, a tím i rozšíření možností pro absolventy lékařské fakulty účastnit se dalšího vzdělávání přímo na území Ústeckého kraje.</t>
  </si>
  <si>
    <t>Podpora akreditace poskytovatelů zdravotních služeb v oblasti primární péče</t>
  </si>
  <si>
    <t>Cílem dotačního programu je zvýšit počet absolventů medicíny, kteří se budou připravovat na
specializaci v oborech všeobecné praktické lékařství a pediatrie nebo praktické lékařství pro děti a dorost.</t>
  </si>
  <si>
    <t>Podpora rezidenčních míst pro lékařské obory</t>
  </si>
  <si>
    <t xml:space="preserve">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t>
  </si>
  <si>
    <t xml:space="preserve">Stabilizace lékařů, zubních lékařů a farmaceutů v ÚK (stipendijní program) </t>
  </si>
  <si>
    <t>Podpora vzdělávání zdravotnických pracovníků na území Ústeckého kraje, prostředky
budou dále sloužit na zajištění vzdělávacích programů pro zdravotnické pracovníky,
pořádání konferencí a zdravotnických kongresů v souvislosti s plněním cílů Strategie ZD.</t>
  </si>
  <si>
    <t xml:space="preserve">Podpora lékařských a zdravotnických vzdělávacích akcí </t>
  </si>
  <si>
    <t>Dotace je poskytována na zdravotní služby, které nejsou hrazeny ze zdravotního
pojištění a stávají se tak více přístupné širší veřejnosti.</t>
  </si>
  <si>
    <t>Podpora vybraných služeb zdravotní péče</t>
  </si>
  <si>
    <t>Poskytování sociálních služeb pro cílovou skupinu osob s poruchou autistického spektra (dále jen „osoby s PAS“) je specifické z hlediska náročnosti na péči</t>
  </si>
  <si>
    <t>Podpora sociálních služeb pečujících o osoby s PAS</t>
  </si>
  <si>
    <t xml:space="preserve">Cílem dotačního programu je systémová podpora prevence kriminality na území kraje. </t>
  </si>
  <si>
    <t xml:space="preserve">Prevence kriminality Ústeckého kraje </t>
  </si>
  <si>
    <t>Záměrem vyhlášeného programu je podpora provozních nákladů spojených s distribucí
potravinové a materiální pomoci osobám v sociální či finanční krizi.</t>
  </si>
  <si>
    <t>Podpora potravinových a materiálních bank působících na území Ústeckého
kraje 2025</t>
  </si>
  <si>
    <t>Podpora činnosti a provozu organizací a aktivit, které napomáhají a podporují další
možnosti a příležitosti sociálního začleňování a integrace osob, a to zejména celoroční
aktivity dlouhodobého charakteru.</t>
  </si>
  <si>
    <t>Podpora aktivit pro osoby se zdravotním postižením a seniory 2025</t>
  </si>
  <si>
    <t>Podpora sociální ekonomiky na území Ústeckého kraje. Program má za cíl podporovat
stávající sociální podniky v růstu jejich celospolečenského dopadu a dále subjekty
směřující k oboru sociálního podnikání a budování plnohodnotných sociálních podniků.</t>
  </si>
  <si>
    <t>Podpora sociálního podnikání 2025</t>
  </si>
  <si>
    <t>Úhrada nákladů na provoz akreditovaných dobrovolnických center působících v
Ústeckém kraji, podpora mzdových nákladů profesionálního koordinátora, který
zajišťuje získávání dobrovolníků, jejich zaškolování, vysílání, administraci apod.</t>
  </si>
  <si>
    <t>Strategie podpory rozvoje dobrovolnictví 2025</t>
  </si>
  <si>
    <t>Podpora rozvoje aktivit zaměřených na podporu rodiny tj.: osvětové vzdělávací
programy pro rodiny za účelem podpory její stability…</t>
  </si>
  <si>
    <t>Podpora Ústeckého kraje v oblasti prorodinných aktivit 2025</t>
  </si>
  <si>
    <t>Cílem programu je tedy systémová podpora a posílení dostupnosti krizových pobytových zařízení pro děti – ZDVOP, která se nachází na území Ústeckého kraje, a to prostřednictvím samostatného dotačního programu Ústeckého kraje.</t>
  </si>
  <si>
    <t>Podpora zařízení pro děti vyžadující okamžitou pomoc na území Ústeckého kraje</t>
  </si>
  <si>
    <t>Cílem dotačního programu je systémová podpora a posílení aktivit příslušníků národnostních
menšin žijících v Ústeckém kraji, rozvoj harmonických vztahů mezi příslušníky národnostních
menšin a většinovou společností.</t>
  </si>
  <si>
    <t xml:space="preserve">Podpora národnostních menšin 2025 </t>
  </si>
  <si>
    <t xml:space="preserve">Účelem podpory programu je úhrada nákladů certifikačního řízení odborné způsobilosti primární prevence ve výši 25 tis. Kč pro jeden program primární prevence rizikového chování pro žádající organizaci. </t>
  </si>
  <si>
    <t xml:space="preserve">Certifikace primární prevence pro poskytovatele sociálních služeb protidrogové politiky </t>
  </si>
  <si>
    <t>Dotace je určena na financování nezbytných nákladů přímo souvisejících s poskytováním sociálních služeb v roce 2024. Adiktologické služby.</t>
  </si>
  <si>
    <t xml:space="preserve">Podpora ÚK na sociální služby protidrogové politiky 2024 </t>
  </si>
  <si>
    <t>https://www.kr-ustecky.cz/programove%2Ddotace%2Dregionalni%2Dpodpurny%2Dfond%2Dusteckeho%2Dkraje/ds-99604/p1=275717</t>
  </si>
  <si>
    <t xml:space="preserve">Dotace je určena na financování nezbytných nákladů přímo souvisejících s poskytováním sociálních služeb v roce 2025. </t>
  </si>
  <si>
    <t xml:space="preserve">Podpora ÚK na sociální služby 2024 – Malý dotační program  </t>
  </si>
  <si>
    <t>https://www.kr-ustecky.cz/program-na-zachranu-a-obnovu-drobnych-pamatek-a-architektury-dotvarejici-kulturni-krajinu-usteckeho-kraje-pro-rok-2023/d-1772602/p1=275716</t>
  </si>
  <si>
    <t xml:space="preserve">Účelem finanční podpory prostřednictvím dotačního programu je zachránit a obnovit drobné památky a architekturu v kulturní krajině Ústeckého kraje, které nejsou prohlášeny za památku dle zákona o statní památkové péči. </t>
  </si>
  <si>
    <t xml:space="preserve">Program na záchranu a obnovu drobných památek a architektury dotvářející kulturní krajinu Ústeckého kraje </t>
  </si>
  <si>
    <t>https://www.kr-ustecky.cz/program%2Dna%2Dzachranu%2Da%2Dobnovu%2Dkulturnich%2Dpamatek%2Dusteckeho%2Dkraje%2Dpro%2Drok%2D2025/d-1790377/p1=275716</t>
  </si>
  <si>
    <t xml:space="preserve">Účelem finanční podpory prostřednictvím dotačního programu je zachránit a obnovit movité a nemovité kulturní dědictví Ústeckého kraje, které je prohlášeno za kulturní památku dle zákona o státní památkové péči. </t>
  </si>
  <si>
    <t xml:space="preserve">Program na záchranu a obnovu kulturních památek </t>
  </si>
  <si>
    <t>https://www.kr-ustecky.cz/programove%2Ddotace%2Dregionalni%2Dpodpurny%2Dfond%2Dusteckeho%2Dkraje/ds-99603/p1=275716</t>
  </si>
  <si>
    <t xml:space="preserve">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t>
  </si>
  <si>
    <t>Program podpory regionální kulturní činnosti</t>
  </si>
  <si>
    <t>Účelem finanční podpory prostřednictvím dotačního programu je podpořit projekty spojené s hostováním divadla či hudebního tělesa v různých místech Ústeckého kraje …</t>
  </si>
  <si>
    <t xml:space="preserve">Program podpory aktivit stálých profesionálních divadelních souborů a hudebních těles působících v ÚK
</t>
  </si>
  <si>
    <t>https://www.kr-ustecky.cz/programove%2Ddotace%2Dusteckeho%2Dkraje/ds-99603/p1=275716</t>
  </si>
  <si>
    <t>Zastřešující dotační program bude podporovat rozvoj a větší využití lokalit zapsaných památek
na Seznam světového dědictví UNESCO (SD UNESCO)</t>
  </si>
  <si>
    <t>UNESCO – dotační program v oblasti památkové péče</t>
  </si>
  <si>
    <t>Cílem programu je zajištění personálního obsazení výuky ve středních školách zřizovaných Ústeckým krajem potřebným počtem kvalifikovaných pedagogických pracovníků.</t>
  </si>
  <si>
    <t xml:space="preserve">Náborový příspěvek pro učitele SŠ ve vybraných předmětech </t>
  </si>
  <si>
    <t>https://www.kr-ustecky.cz/programove-dotace-regionalni-podpurny-fond-usteckeho-kraje/ds-99605/p1=275715</t>
  </si>
  <si>
    <t>Dotační titul je určen na podporu talentované mládeže jak kolektivních, tak i
individuálních sportů v Ústeckém kraji. Cílem tohoto programu je podpora regionálně
významných sportů. Jedná se o olympijské sporty – kluby, které hrají nejvyšší soutěž
vrcholové úrovně v našem kraji a mají zřízeny sportovní akademie mládeže.</t>
  </si>
  <si>
    <t xml:space="preserve">Program „Akademie talentované mládeže olympijských sportů ÚK“ </t>
  </si>
  <si>
    <t>https://www.kr-ustecky.cz/programove%2Ddotace%2Dusteckeho%2Dkraje/ds-99605/p1=275715</t>
  </si>
  <si>
    <t>Dotační titul je určen na realizaci jednorázových či opakovaných sportovních akcí,
jejichž náplní je sport nebo propagace sportu v Ústeckém kraji. Jedná se především o
podporu mezinárodních sportovních akcí nadregionálního a regionálního významu
pořádaných na území Ústeckého kraje, celokrajské systémové sportovní aktivity dětí a
mládeže, příprava a účast nominovaných sportovců na vrcholové mezinárodní
sportovní akce...</t>
  </si>
  <si>
    <t>Propagace sportu v Ústeckém kraji</t>
  </si>
  <si>
    <t>Dotační titul je určen na rozvoj talentované mládeže, rozvoj tréninkových středisek
mládeže v olympijských sportech v Ústeckém kraji.</t>
  </si>
  <si>
    <t>Tréninková střediska mládeže</t>
  </si>
  <si>
    <t xml:space="preserve"> Programu od akademického roku 2024/2025 bude zacílen především na studenty studující studijní programy učitelství přírodovědných předmětů, studijní programy technického zaměření a Psychologie, Sociální pedagogiky a Logopedie.  </t>
  </si>
  <si>
    <t>Stipendijní program Ústeckého kraje</t>
  </si>
  <si>
    <t>https://www.kr-ustecky.cz/volny%2Dcas%2D2025/d-1793178/p1=275715</t>
  </si>
  <si>
    <t>Program je určen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t>
  </si>
  <si>
    <t xml:space="preserve">Dotační program „Volný čas “ </t>
  </si>
  <si>
    <t>https://www.kr-ustecky.cz/programove%2Ddotace%2Dregionalni%2Dpodpurny%2Dfond%2Dusteckeho%2Dkraje/ds-99605/p1=275715</t>
  </si>
  <si>
    <t>Dotační titul je určen na podporu předcházení a snižování projevů rizikového chování žáků škol
a školských zařízení v oblasti primární prevence, zvyšování kompetencí pedagogů v oblasti
prevence rizikového chování a duševního zdraví žáků.</t>
  </si>
  <si>
    <t>Dotační program Prevence rizikového chování v Ústeckém kraji</t>
  </si>
  <si>
    <t xml:space="preserve">Program je určen na zajištění sportovních aktivit děti a mládeže a na podporu jednotlivých organizací pracujících s dětmi a mládeží, zejména pak na podporu realizace sportovních akcí a účasti na nich, na podporu sportovní přípravy – soustředění, materiální a technickou podporu sportovních klubů pracujících s dětmi a mládeží a sportovní činnosti handicapovaných. </t>
  </si>
  <si>
    <t xml:space="preserve">Dotační program Sport </t>
  </si>
  <si>
    <t xml:space="preserve">Cílem motivačního programu je zvýšení zájmu žáků o obory středního vzdělání zdravotnického a chemického zaměření a zabezpečit tak dostatek absolventů středních škol v oborech a kvalifikacích, které jsou poptávány zaměstnavateli na trhu práce v kraji, motivace žáků k zodpovědnějšímu přístupu ke studiu a k pravidelné docházce do školy. </t>
  </si>
  <si>
    <t xml:space="preserve">Motivační program pro střední školství v Ústeckém kraji </t>
  </si>
  <si>
    <t>Regionální rozvoj: Programové dotace – Regionální podpůrný fond Ústeckého kraje: Ústecký kraj (kr-ustecky.cz)</t>
  </si>
  <si>
    <t>V rámci tohoto programu budou poskytovány účelové dotace na podporu audiovizuálních děl v Ústeckém kraji.</t>
  </si>
  <si>
    <t>Program na podporu vzniku a propagace audiovizuální tvorby v Ústeckém kraji (PAVÚK)</t>
  </si>
  <si>
    <t>https://www.kr-ustecky.cz/programove%2Ddotace%2Dusteckeho%2Dkraje/ds-99610/p1=275714</t>
  </si>
  <si>
    <t>Jedná se o účelové dotace pro Klub českých turistů – oblast Ústecký kraj z.s. jednak na
zajištění údržby a obnovu stávajícího značení pěších tras a cyklotras na území
Ústeckého kraje. Současně je podporováno značení nových nadregionálních pěších
tras (např. Hřebenovka) a cyklotras v souladu se zpracovaným Cyklogenerelem
Ústeckého kraje.</t>
  </si>
  <si>
    <t>Značení pěších tras a cyklotras, včetně zajištění údržby a obnovy stávající sítě</t>
  </si>
  <si>
    <t>https://www.kr-ustecky.cz/podpora-cinnosti-destinacnich-managementu/ds-100273/p1=275806</t>
  </si>
  <si>
    <t>V rámci získávání dotačních prostředků z vnějších zdrojů, především Ministerstvo pro
místní rozvoj ČR je zásadním problémem zajištění požadované výše spolufinancování
v rozmezí 30-50 % a především fakt, že nemohou uplatnit v projektech své provozní
výdaje. V případě souhlasu vedení Ústeckého kraje bude situace řešena poskytnutím
účelové dotace v rámci Fondu podpor Ústeckého kraje.</t>
  </si>
  <si>
    <t>Destinační agentury – spolufinancování v rámci vnějších dotačních progra</t>
  </si>
  <si>
    <t>https://www.kr-ustecky.cz/podpora%2Dcinnosti%2Ddestinacnich%2Dmanagementu/ds-100273/p1=275806</t>
  </si>
  <si>
    <t>Jedná se o účelové dotace destinačním agenturám působícím v Ústeckém kraji na
zajištění činnosti.</t>
  </si>
  <si>
    <t>Podpora činnosti destinačních managementů</t>
  </si>
  <si>
    <t>https://www.kr-ustecky.cz/programove-dotace-regionalni-podpurny-fond-usteckeho-kraje/ds-99610/p1=275715</t>
  </si>
  <si>
    <t>Jedná se o podporu údržby běžkařských stop na území Ústeckého kraje – v Krušných a
Lužických horách. Příjemcem a koordinátorem je Destinační agentura Krušnohoří z. s.</t>
  </si>
  <si>
    <t>Údržba běžkařských tras v ÚK</t>
  </si>
  <si>
    <t xml:space="preserve">Podporuje spolkovou činnost a drobný komunitní život v obcích ve venkovských oblastech.
Žadatelem je Místní akční skupina (9 skupin v Ústeckém kraji), která  se po obdržení dotace stává administrátorem jednorázové neinvestiční dotace formou vyhlášené individuální výzvy pro předkládání projektů ve svém území, v níž jsou finanční prostředky rozdělovány na podporu konkrétních projektů.
</t>
  </si>
  <si>
    <t xml:space="preserve">Podpora komunitního života v obcích na venkově </t>
  </si>
  <si>
    <t xml:space="preserve">Cílem je podpořit aktivity obcí na zlepšení podmínek života na venkově. V roce 2023 bude mít program pět oblastí podpory:
• Obnova a rozvoj venkovské zástavby
• Chodníky a místní komunikace
• Zlepšení životního prostředí, revitalizace a ochrana krajiny, nakládání s odpady
• Administrace projektové žádosti a dokumentace pro získání dotace
• Vesnice roku 2023
</t>
  </si>
  <si>
    <t xml:space="preserve">Program obnovy venkova </t>
  </si>
  <si>
    <t>https://www.kr-ustecky.cz/program%2Dna%2Dpodporu%2Djsdho%2Da%2Dostatnich%2Dslozek%2Dizs%2Dpro%2Drok%2D2024/d-1782708</t>
  </si>
  <si>
    <t xml:space="preserve">Dotační program je určen na poskytování finanční podpory na činnost ostatních složek IZS. </t>
  </si>
  <si>
    <t>Dotační program na činnost ostatních složek IZS</t>
  </si>
  <si>
    <t>Programové dotace – Regionální podpůrný fond Ústeckého kraje: Ústecký kraj (kr-ustecky.cz)</t>
  </si>
  <si>
    <t>Předmětem dotačního programu je podpora činnosti malých podnikatelů na území Ústeckého kraje v počáteční fázi podnikání pomocí dotace, a tím vytvoření podmínek pro úspěšné nastartování jejich podnikatelských aktivit v regionu.</t>
  </si>
  <si>
    <t xml:space="preserve">Podpora začínajících podnikatelů </t>
  </si>
  <si>
    <t>Hlavní podkategorie název</t>
  </si>
  <si>
    <r>
      <rPr>
        <b/>
        <sz val="11"/>
        <color rgb="FFFFFFFF"/>
        <rFont val="Calibri"/>
        <family val="2"/>
        <charset val="238"/>
      </rPr>
      <t xml:space="preserve">Program do: 
</t>
    </r>
    <r>
      <rPr>
        <b/>
        <sz val="11"/>
        <color rgb="FFFF0000"/>
        <rFont val="Calibri"/>
        <family val="2"/>
        <charset val="238"/>
      </rPr>
      <t>(ukončení příjmu žádostí)</t>
    </r>
  </si>
  <si>
    <r>
      <rPr>
        <b/>
        <sz val="11"/>
        <color rgb="FFFFFFFF"/>
        <rFont val="Calibri"/>
        <family val="2"/>
        <charset val="238"/>
      </rPr>
      <t xml:space="preserve">Program do:
</t>
    </r>
    <r>
      <rPr>
        <b/>
        <sz val="11"/>
        <color rgb="FF70AD47"/>
        <rFont val="Calibri"/>
        <family val="2"/>
        <charset val="238"/>
      </rPr>
      <t>(konec realizace projektů)</t>
    </r>
  </si>
  <si>
    <t>Odbor</t>
  </si>
  <si>
    <t>Plzeňský</t>
  </si>
  <si>
    <t>Finanční podpora obnovy území Plzeňského kraje postiženého pohromou</t>
  </si>
  <si>
    <t>Účelem programu je obnova majetku sloužícího k zabezpečení základních funkcí v území kraje, který byl v důsledku pohromy zničen či poškozen v takové míře, že není způsobilý k řádnému plnění určené základní funkce.</t>
  </si>
  <si>
    <t>Dotace Plzeňského kraje | Dotační titul | 2025 Finanční podpora obnovy území Plzeňského kraje postiženého pohromou</t>
  </si>
  <si>
    <t>OKŘ</t>
  </si>
  <si>
    <t>PODPORA VÝSTAVBY CYKLOSTEZEK, CYKLOTRAS A SPECIALIZOVANÉ CYKLISTICKÉ INFRASTRUKTURY V PLZEŇSKÉM KRAJI V ROCE 2025</t>
  </si>
  <si>
    <t>Vybudování specializované dopravní infrastruktury pro cyklististy na území Plzeňského kraje s dosahem za jeho hranice, jakož i podporovat systém bezpečných mezinárodních, národních a významných regionálních cyklotras.</t>
  </si>
  <si>
    <t>https://dotace.plzensky-kraj.cz/verejnost/dotacnititul/1405/</t>
  </si>
  <si>
    <t>ODSH</t>
  </si>
  <si>
    <t>INKUBACE FIREM (2025)</t>
  </si>
  <si>
    <t>Účelem Programu je podpora vzniku a rozvoje mladých inovativních firem z Plzeňského kraje, kterého bude dosaženo díky zapojení vybraných firem do inkubačního programu realizovaného v Podnikatelském a inovačním centru BIC Plzeň (dále jen BIC Plzeň).</t>
  </si>
  <si>
    <t>https://dotace.plzensky-kraj.cz/verejnost/dotacnititul/1404/</t>
  </si>
  <si>
    <t>I02,I09</t>
  </si>
  <si>
    <t>OFPEU</t>
  </si>
  <si>
    <t>Podpora revitalizace objektů kulturního dědictví v obcích Plzeňského kraje 2025</t>
  </si>
  <si>
    <t>Podpora obnovy a revitalizace historicky hodnotných staveb v obcích Plzeňského kraje s důrazem na zachování jejich významu, historické a architektonické hodnoty.</t>
  </si>
  <si>
    <t>https://dotace.plzensky-kraj.cz/verejnost/dotacnititul/1385/</t>
  </si>
  <si>
    <t>16.4.2025 </t>
  </si>
  <si>
    <t>OKP</t>
  </si>
  <si>
    <t>Podpora péče o pomníky, válečné hroby a pietní místa na území Plzeňského kraje 2025</t>
  </si>
  <si>
    <t>Podpora péče o pomníky, válečné hroby a pietní místa na území Plzeňského kraje s důrazem na zachování jejich významu, historické a architektonické hodnoty.</t>
  </si>
  <si>
    <t>https://dotace.plzensky-kraj.cz/verejnost/dotacnititul/1386/</t>
  </si>
  <si>
    <t>17.1.2025 </t>
  </si>
  <si>
    <t>Podpora kultury v Plzeňském kraji pro rok 2025</t>
  </si>
  <si>
    <t>Cílem programu je podpora kulturních projektů v následujících oblastech: tematické okruhy: 1) Významné umělecké a kulturní projekty s nadregionálním přesahem (dlouhodobé a pravidelně se opakující v kontinuitě konání nejméně 5 let) 2) Plzeň - Evropské hlavní město kultury 2015 - desetileté výročí 3) Festivaly, soutěže a multižánrové aktivity (taneční, divadelní, filmové a literární) 4) Hudba (včetně festivalů a soutěží) 5) Výtvarné umění, Land Art, místně specifické umění (site-specific art), foto a design (pouze výstavy a veřejná prezentace děl včetně instalací in situ) 6) Postupové přehlídky neprofesionálních uměleckých aktivit (pouze akce pořádané NIPOS –ARTAMA a pořadateli z pověření Ministerstva kultury ČR) 7) Západočeské baroko 8) Kulturní dědictví (pouze odborná prezentace a dokumentace historického a kulturního dědictví kraje, zejména architektury, historických osobností a událostí) 9) Podpora tradiční lidové kultury (prezentace jevů tradiční lidové kultury a výrobků lidových řemesel, podpora laureátů titulu Mistr tradiční rukodělné výroby Plzeňského kraje, podpora nositelů nemateriálního kulturního dědictví Plzeňského kraje, realizace přípravných výzkumů v oblasti tradiční lidové kultury pro zápis nebo aktualizaci zápisu do Seznamu nemateriálních statků tradiční lidové kultury Plzeňského kraje)</t>
  </si>
  <si>
    <t>https://dotace.plzensky-kraj.cz/verejnost/dotacnititul/1398/</t>
  </si>
  <si>
    <t>17.2.2025 </t>
  </si>
  <si>
    <t>Č. 1 Zachování a obnova pam. hodnoty a podstaty nem. kulturní památky nebo národní kult. památky 2025</t>
  </si>
  <si>
    <t>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t>
  </si>
  <si>
    <t>https://dotace.plzensky-kraj.cz/verejnost/dotacnititul/1387/</t>
  </si>
  <si>
    <t>Mikrogranty Plzeňského kraje na podporu a oživení kulturních a uměleckých aktivit pro rok 2025</t>
  </si>
  <si>
    <t>podpora kulturních a uměleckých aktivit realizovaných na území Plzeňského kraje menšího rozsahu lokálního charakteru, které budou prezentovány pro širokou veřejnost se zaměřením na hudbu, folklór, divadelní tvorbu, taneční umění, výtvarné umění (autorské výstavy), </t>
  </si>
  <si>
    <t>https://dotace.plzensky-kraj.cz/verejnost/dotacnititul/1388/</t>
  </si>
  <si>
    <t>17.3.2025 </t>
  </si>
  <si>
    <t>Č. 2 Dotace na restaurování ohrožených nemovitých kult. památek - děl v exteriéru 2025</t>
  </si>
  <si>
    <t>Dotace na restaurování ohrožených nemovitých kulturních památek - uměleckořemeslných a výtvarných děl umístěných v exteriéru.</t>
  </si>
  <si>
    <t>https://dotace.plzensky-kraj.cz/verejnost/dotacnititul/1389/</t>
  </si>
  <si>
    <t>Č. 3 Dotace na restaurování varhan, které jsou součástí nemovité kulturní památky 2025</t>
  </si>
  <si>
    <t>Dotace na restaurování varhan, které jsou součástí nemovité kulturní památky.</t>
  </si>
  <si>
    <t>https://dotace.plzensky-kraj.cz/verejnost/dotacnititul/1390/</t>
  </si>
  <si>
    <t>Č. 4 Dotace na podporu zhotovení projektové dokumentace, stavebně historických, archeologických a dalších průzkumů nemovitých kult. památek 2025</t>
  </si>
  <si>
    <t>Dotace na podporu zhotovení projektové dokumentace, stavebně historických, archeologických a dalších průzkumů nemovitých kulturních památek.</t>
  </si>
  <si>
    <t>https://dotace.plzensky-kraj.cz/verejnost/dotacnititul/1391/</t>
  </si>
  <si>
    <t>Č. 1 Obnova původního řešení nemovitostí a drobných staveb na území památ. rezervací a zón 2025</t>
  </si>
  <si>
    <t>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t>
  </si>
  <si>
    <t>https://dotace.plzensky-kraj.cz/verejnost/dotacnititul/1394/</t>
  </si>
  <si>
    <t>Č. 2 Záchrana a obnova staveb drobné architektury dotvářejících kulturní krajinu 2025</t>
  </si>
  <si>
    <t>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t>
  </si>
  <si>
    <t>https://dotace.plzensky-kraj.cz/verejnost/dotacnititul/1395/</t>
  </si>
  <si>
    <t>Č. 3 Dotace na zhotovení a instalaci kopií sochařských děl či jejich souborů v exteriéru 2025</t>
  </si>
  <si>
    <t>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t>
  </si>
  <si>
    <t>https://dotace.plzensky-kraj.cz/verejnost/dotacnititul/1396/</t>
  </si>
  <si>
    <t>Č. 4 Podpora tvorby plánů ochrany památkových rezervací a památkových zón 2025</t>
  </si>
  <si>
    <t>Příspěvek na tvorbu plánu ochrany památkových rezervací a památkových zón, případně na tvorbu dílčí etapy plánu ochrany.</t>
  </si>
  <si>
    <t>https://dotace.plzensky-kraj.cz/verejnost/dotacnititul/1397/</t>
  </si>
  <si>
    <t>Podpora literární tvorby a publikační činnosti 2025</t>
  </si>
  <si>
    <t>1) Původní autorská tvorba vztahující se k Plzeňskému kraji (poezie, próza, drama) 2) Odborné autorské publikace (prezentace a dokumentace historického a kulturního dědictví Plzeňského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t>
  </si>
  <si>
    <t>https://dotace.plzensky-kraj.cz/verejnost/dotacnititul/1399/</t>
  </si>
  <si>
    <t>Podpora rozvoje cykloturistiky a cyklistické dopravy v Plzeňském kraji v roce 2025</t>
  </si>
  <si>
    <t>Cílem Programu je podporovat zkvalitnění infrastruktury cyklistické dopravy a rozvoj cykloturistiky na území Plzeňského kraje s dosahem za jeho hranice a podporovat systém bezpečných nadregionálních a regionálních cyklotras.</t>
  </si>
  <si>
    <t>https://dotace.plzensky-kraj.cz/verejnost/dotacnititul/1400/</t>
  </si>
  <si>
    <t>27.1.2025 </t>
  </si>
  <si>
    <t>Nákup knižního fondu knihoven v Plzeňském kraji pro rok 2025</t>
  </si>
  <si>
    <t>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t>
  </si>
  <si>
    <t>https://dotace.plzensky-kraj.cz/verejnost/dotacnititul/1403/</t>
  </si>
  <si>
    <t>Program stabilizace a obnovy venkova Plzeňského kraje 2025</t>
  </si>
  <si>
    <t>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t>
  </si>
  <si>
    <t>https://dotace.plzensky-kraj.cz/verejnost/dotacnititul/1408/</t>
  </si>
  <si>
    <t>G02,03,04,05,06,07,12,14</t>
  </si>
  <si>
    <t>ORR</t>
  </si>
  <si>
    <t>Program podpory projektů prevence v oblasti závislostí v Plzeňském kraji 2025</t>
  </si>
  <si>
    <t>Účelem podpory je napomoci zabezpečení zdraví, ochrany a bezpečnosti jednotlivců, společnosti a majetku před zdravotními, sociálními, ekonomickými škodami a dopady, které jsou se závislostí a závislostním chováním spojeny.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t>
  </si>
  <si>
    <t>https://dotace.plzensky-kraj.cz/verejnost/dotacnititul/1373/</t>
  </si>
  <si>
    <t>J09,J15, J16</t>
  </si>
  <si>
    <t>OSV</t>
  </si>
  <si>
    <t>Program podpory činnosti organizací sdružujících zdravotně postižené a chronicky nemocné v Plzeňském kraji v roce 2025</t>
  </si>
  <si>
    <t>Plzeňský kraj bude podporovat organizace sdružující zdravotně postižené a chronicky nemocné občany v Plzeňském kraji na úhradu nákladů, které tyto organizace vynakládají v souvislosti se zajištěním svého provozu a činnosti. Bude podporovat rekondiční/edukační pobyty, které umožní zdravotně postiženýma chronicky nemocným občanům péči mimo jejich domácí prostředí a bude podporovat konání vzdělávacích, kulturních, společenských a jiných obdobných aktivit sloužících potřebám zdravotně postižených a chronicky nemocných občanů.</t>
  </si>
  <si>
    <t>https://dotace.plzensky-kraj.cz/verejnost/dotacnititul/1375/</t>
  </si>
  <si>
    <t>Podpora sociálních služeb Centrum duševního zdraví v rámci individuálního projektu Podpora sociálních služeb v Plzeňském kraji 2023 – 2025</t>
  </si>
  <si>
    <t>Důvodem podpory je zajištění kapacity sociálních služeb CDZ na území Plzeňského kraje pro potřeby osob sociálně vyloučených nebo sociálním vyloučením ohrožených. Prostřednictvím dostupných kapacit bude podpora přispívat k eliminaci sociálních jevů, které mají prokazatelný vliv na sociální vyloučení osob z řad cílových skupin - osoby s duševním nebo mentálním postižením, jehož dopady činí nebo mohou činit osobu závislou na pomoci jiné osoby.</t>
  </si>
  <si>
    <t>https://dotace.plzensky-kraj.cz/verejnost/dotacnititul/1376/</t>
  </si>
  <si>
    <t>9.1.2025 </t>
  </si>
  <si>
    <t>Podpora volnočasových aktivit dětí a mládeže v roce 2025</t>
  </si>
  <si>
    <t>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t>
  </si>
  <si>
    <t>https://dotace.plzensky-kraj.cz/verejnost/dotacnititul/1380/</t>
  </si>
  <si>
    <t>OŠMS</t>
  </si>
  <si>
    <t>Podpora tělovýchovy a sportu v roce 2025</t>
  </si>
  <si>
    <t xml:space="preserve">Program je vyhlášen s cílem podpořit sportovní aktivity dětí a mládeže od 4 do 23 let, motivovat veřejnost k pohybu a sportu, podporovat parasport, přispět k vytvoření podmínek aktivního životního stylu. Priority Programu: • děti a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
</t>
  </si>
  <si>
    <t>https://dotace.plzensky-kraj.cz/verejnost/dotacnititul/1384/</t>
  </si>
  <si>
    <t>Podpora vybudování a modernizace sportovišť v roce 2025</t>
  </si>
  <si>
    <t xml:space="preserve">Program je vyhlášen s cílem podpořit sportovní aktivity a tělovýchovnou činnost na území Plzeňského kraje, motivovat veřejnost k pohybu a sportu, podporovat parasport, přispět k vytvoření podmínek aktivního životního stylu. Prioritou programu je podpora sportovní infrastruktury, modernizace a rekonstrukce sportovních zařízení včetně jejich zázemí (v případě parasportů např. elektrický sportovní vozík apod.): • poskytnutí podpory na vybudování, obnovu a modernizaci sportovišť, která jsou v užívání obcí, dobrovolného svazku obcí nebo ve vlastnictví právnických osob působících v oblasti sportu, případně ve vlastnictví fyzických osob, </t>
  </si>
  <si>
    <t>https://dotace.plzensky-kraj.cz/verejnost/dotacnititul/1392/</t>
  </si>
  <si>
    <t>M14, M16</t>
  </si>
  <si>
    <t>Školní sportoviště v roce 2025</t>
  </si>
  <si>
    <t>Program je vyhlášen s cílem podpořit sportovní aktivity a tělovýchovnou činnost ve školách a školských zařízeních na území Plzeňského kraje, podpořit školní sportovní infrastrukturu, zvýšit kvalitu stávajících školních sportovních zařízení včetně jejich zázemí, rozšířit plochy sportovních zařízení škol, motivovat děti/žáky/studenty k pohybu a sportu, poskytnout podporu na vybudování, obnovu a modernizaci školních sportovišť.</t>
  </si>
  <si>
    <t>https://dotace.plzensky-kraj.cz/verejnost/dotacnititul/1393/</t>
  </si>
  <si>
    <t>Podpora preventivních aktivit a výchovy k toleranci v roce 2025</t>
  </si>
  <si>
    <t xml:space="preserve">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
</t>
  </si>
  <si>
    <t>https://dotace.plzensky-kraj.cz/verejnost/dotacnititul/1381/</t>
  </si>
  <si>
    <t>Podpora poskytovatelů primární prevence rizikového chování v Plzeňském kraji v roce 2025</t>
  </si>
  <si>
    <t>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t>
  </si>
  <si>
    <t>https://dotace.plzensky-kraj.cz/verejnost/dotacnititul/1382/</t>
  </si>
  <si>
    <t>Podpora mezinárodní spolupráce dětí a mládeže v roce 2025</t>
  </si>
  <si>
    <t>Na základě Dlouhodobého záměru vzdělávání a rozvoje vzdělávací soustavy Plzeňského kraje je cílem tohoto programu finančně podporovat mezinárodní projekty a výměny mládeže. 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t>
  </si>
  <si>
    <t>https://dotace.plzensky-kraj.cz/verejnost/dotacnititul/1383/</t>
  </si>
  <si>
    <t>Liberecký</t>
  </si>
  <si>
    <t>1.1</t>
  </si>
  <si>
    <t>Podpora jednotek požární ochrany obcí Libereckého kraje</t>
  </si>
  <si>
    <t>Cílem je podpora jednotek požární ochrany, aby docházelo ke zvyšování akceschopnosti jednotek PO na území celého kraje koncepčně podle předem stanovených priorit</t>
  </si>
  <si>
    <t>https://dotace.kraj-lbc.cz/</t>
  </si>
  <si>
    <t>1.2</t>
  </si>
  <si>
    <t>Podpora Sdružení hasičů Čech, Moravy a Slezska Libereckého kraje</t>
  </si>
  <si>
    <t>1.3</t>
  </si>
  <si>
    <t>Dotace obcím Libereckého kraje na činnost JPO II</t>
  </si>
  <si>
    <t>1.4</t>
  </si>
  <si>
    <t>Prevence kriminality</t>
  </si>
  <si>
    <r>
      <t>Dotace je určena</t>
    </r>
    <r>
      <rPr>
        <sz val="11"/>
        <color rgb="FF333333"/>
        <rFont val="Calibri"/>
        <family val="2"/>
        <charset val="238"/>
        <scheme val="minor"/>
      </rPr>
      <t> obcím Libereckého kraje na opatření vedoucí k eliminaci sociálně patologických jevů a snižování trestné činnost (není určena na primární prevenci na školách).</t>
    </r>
  </si>
  <si>
    <t>1.5</t>
  </si>
  <si>
    <t>Ochrana škol jako možných měkkých cílů</t>
  </si>
  <si>
    <t>2.1</t>
  </si>
  <si>
    <t>Program obnovy venkova</t>
  </si>
  <si>
    <t>Cílem je podpořit obnovu a rozvoj obcí, zvýšit kvalitu života jejich obyvatel a zlepšit atraktivitu obecního prostoru.</t>
  </si>
  <si>
    <t>2.2</t>
  </si>
  <si>
    <t>Regionální inovační program</t>
  </si>
  <si>
    <t>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t>
  </si>
  <si>
    <t>2.5</t>
  </si>
  <si>
    <t>Podpora regionálních výrobků, výrobců a tradičních řemesel</t>
  </si>
  <si>
    <t>Cílem programu je podporovat regionální výrobce a tradiční řemesla v Libereckém kraji</t>
  </si>
  <si>
    <t>2.6</t>
  </si>
  <si>
    <t>Podpora místní Agendy 21</t>
  </si>
  <si>
    <t>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t>
  </si>
  <si>
    <t>2.7</t>
  </si>
  <si>
    <t>Program  na podporu činností mateřských center</t>
  </si>
  <si>
    <t>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t>
  </si>
  <si>
    <t>2.8</t>
  </si>
  <si>
    <t>Podpora dodatečné instalace akumulační nádoby u domácích kotlů na pevná paliva</t>
  </si>
  <si>
    <t xml:space="preserve"> 15.10.2025</t>
  </si>
  <si>
    <t>4.1</t>
  </si>
  <si>
    <t>Program volnočasových aktivit</t>
  </si>
  <si>
    <t>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t>
  </si>
  <si>
    <t>4.3</t>
  </si>
  <si>
    <t>Specifická primární prevence rizikového chování</t>
  </si>
  <si>
    <t>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t>
  </si>
  <si>
    <t>4.4</t>
  </si>
  <si>
    <t>Soutěže a podpora talentovaných dětí a mládeže</t>
  </si>
  <si>
    <t>4.7</t>
  </si>
  <si>
    <t>Podpora kompenzačních pomůcek pro žáky s podpůrnými opatřeními</t>
  </si>
  <si>
    <t>Cílem tohoto programu je podpora mateřských, základních, středních a vyšších odborných škol při pořizování kompenzačních pomůcek pro celkový rozvoj dětí s různou mírou podpůrných opatření.</t>
  </si>
  <si>
    <t>4.23</t>
  </si>
  <si>
    <t>Sportovní akce pro rok 2025</t>
  </si>
  <si>
    <t>4.26</t>
  </si>
  <si>
    <t>Podpora sportovní činnosti dětí a mládeže ve sportovních organizacích 2025</t>
  </si>
  <si>
    <t>5.1</t>
  </si>
  <si>
    <t>Podpora integrace národnostních menšin a cizinců</t>
  </si>
  <si>
    <t>6.1</t>
  </si>
  <si>
    <t>Podpora výstavby komunikací pro cyklisty</t>
  </si>
  <si>
    <t>6.2</t>
  </si>
  <si>
    <t>Podpora rekonstrukce, údržby a opravy komunikací pro cyklisty</t>
  </si>
  <si>
    <t>6.3</t>
  </si>
  <si>
    <t>Podpora projektové přípravy komunikací pro cyklisty</t>
  </si>
  <si>
    <t>6.5</t>
  </si>
  <si>
    <t>Podpora městské mobility formou Bikesharing</t>
  </si>
  <si>
    <t>7.1</t>
  </si>
  <si>
    <t>Kulturní aktivity v Libereckém kraji</t>
  </si>
  <si>
    <t>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t>
  </si>
  <si>
    <t>7.2</t>
  </si>
  <si>
    <t>Záchrana a obnova památek v Libereckém kraji</t>
  </si>
  <si>
    <t>Cílem je záchrana a obnova památek v Libereckém kraji</t>
  </si>
  <si>
    <t>7.3</t>
  </si>
  <si>
    <t>Stavebně historický průzkum</t>
  </si>
  <si>
    <t>7.6</t>
  </si>
  <si>
    <t>Řemeslná a zážitková turistika</t>
  </si>
  <si>
    <t>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t>
  </si>
  <si>
    <t>7.10</t>
  </si>
  <si>
    <t xml:space="preserve">Infrastruktura cestovního ruchu </t>
  </si>
  <si>
    <t>Podpora rozvoje infrastruktury cestovního ruchu na území Libereckého
kraje.</t>
  </si>
  <si>
    <t>8.1</t>
  </si>
  <si>
    <t>Podpora environmentálního vzdělávání, výchovy a osvěty</t>
  </si>
  <si>
    <t>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t>
  </si>
  <si>
    <t>8.2</t>
  </si>
  <si>
    <t>Podpora ochrany přírody a krajiny</t>
  </si>
  <si>
    <t>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t>
  </si>
  <si>
    <t>8.3</t>
  </si>
  <si>
    <t>Podpora včelařství</t>
  </si>
  <si>
    <t>8.4</t>
  </si>
  <si>
    <t>Podpora zemědělství a lokální produkce</t>
  </si>
  <si>
    <t>8.5</t>
  </si>
  <si>
    <t>Podpora předcházení vzniku odpadů a využití bioodpadů</t>
  </si>
  <si>
    <t>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t>
  </si>
  <si>
    <t>8.6</t>
  </si>
  <si>
    <t>Podpora retence vody v krajině a adaptace sídel na změnu klimatu</t>
  </si>
  <si>
    <t>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t>
  </si>
  <si>
    <t>9.1</t>
  </si>
  <si>
    <t>Podpora ozdravných a rekondičních pobytů pro zdravotně/tělesně postižené občany</t>
  </si>
  <si>
    <t>Cílem programu je podporovat ozdravné a rekondiční pobyty pro zdravotně/tělesně postižené občany Libereckého kraje</t>
  </si>
  <si>
    <t>9.2</t>
  </si>
  <si>
    <t>Podpora preventivních a léčebných projektů</t>
  </si>
  <si>
    <t>Cílem programu je podpora preventivních a léčebých projektů v Libereckém kraji</t>
  </si>
  <si>
    <t>9.3</t>
  </si>
  <si>
    <t>Podpora osob se zdravotním postižením</t>
  </si>
  <si>
    <t>Cílem programu je podpora osob se zdravotním postižením v Libereckém kraji</t>
  </si>
  <si>
    <t>9.4</t>
  </si>
  <si>
    <t>Podpora primární péče</t>
  </si>
  <si>
    <t>Cílem programu je podpora primární péče.</t>
  </si>
  <si>
    <t>Vysočina</t>
  </si>
  <si>
    <r>
      <rPr>
        <b/>
        <sz val="11"/>
        <color rgb="FFFFFFFF"/>
        <rFont val="Calibri"/>
        <family val="2"/>
        <charset val="238"/>
        <scheme val="minor"/>
      </rPr>
      <t xml:space="preserve">Program do: 
</t>
    </r>
    <r>
      <rPr>
        <b/>
        <sz val="11"/>
        <color rgb="FFFF0000"/>
        <rFont val="Calibri"/>
        <family val="2"/>
        <charset val="238"/>
        <scheme val="minor"/>
      </rPr>
      <t>(ukončení příjmu žádostí)</t>
    </r>
  </si>
  <si>
    <r>
      <rPr>
        <b/>
        <sz val="11"/>
        <color rgb="FFFFFFFF"/>
        <rFont val="Calibri"/>
        <family val="2"/>
        <charset val="238"/>
        <scheme val="minor"/>
      </rPr>
      <t xml:space="preserve">Program do:
</t>
    </r>
    <r>
      <rPr>
        <b/>
        <sz val="11"/>
        <color rgb="FF70AD47"/>
        <rFont val="Calibri"/>
        <family val="2"/>
        <charset val="238"/>
        <scheme val="minor"/>
      </rPr>
      <t>(konec realizace projektů)</t>
    </r>
  </si>
  <si>
    <t>Karlovarský</t>
  </si>
  <si>
    <t>Program prevence kriminality a závislostního chování</t>
  </si>
  <si>
    <t>Důvodem vyhlášení dotačního programu je realizace aktivit v oblasti prevence kriminality a závislostního chování na území Karlovarského kraje.</t>
  </si>
  <si>
    <t>https://www.kr-karlovarsky.cz/dotace/Stranky/dotaceKK/prispevky-ostatni/prevence-kriminality.aspx</t>
  </si>
  <si>
    <t>Program na podporu jednotek sborů dobrovolných hasičů obcí Karlovarského kraje</t>
  </si>
  <si>
    <t>Dotační program se zřizuje za účelem systematické podpory jednotek sborů dobrovolných hasičů obcí (dále jen „JSDH obcí“) Karlovarského kraje (dále jen „kraj“) a vytvoření podmínek pro účinnou ochranu života, zdraví, majetku a pro poskytování pomoci při živelních pohromách a jiných mimořádných událostech.</t>
  </si>
  <si>
    <t>https://www.kr-karlovarsky.cz/dotace/Stranky/dotaceKK/prispevky-ostatni/pravidla_SDH.aspx</t>
  </si>
  <si>
    <t>31.12.2025, 31.12.2026</t>
  </si>
  <si>
    <t>konec realizace projektu dle podprogramu</t>
  </si>
  <si>
    <t>Program na podporu obnovy stávajících a vznik nových dopravních hřišť</t>
  </si>
  <si>
    <t>Dotační program se zřizuje za účelem obnovy stávajících a vznik nových dopravních hřišť, jejichž prioritou je dopravní výchova dětí.</t>
  </si>
  <si>
    <t>https://www.kr-karlovarsky.cz/dotace/Stranky/dotaceKK/prispevky-doprava/dopravni-hriste.aspx</t>
  </si>
  <si>
    <t>Program na podporu vzdělávání dětí a mládeže v kultuře</t>
  </si>
  <si>
    <t>Dotační program se zřizuje za účelem zvýšení dostupnosti kulturního vzdělávání pro žáky mateřských, základních a středních škol v Karlovarském kraji v rámci jejich výuky.</t>
  </si>
  <si>
    <t>https://www.kr-karlovarsky.cz/dotace/program-na-podporu-vzdelavani-deti-mladeze-v-kulture</t>
  </si>
  <si>
    <t xml:space="preserve">Program na podporu přípravy projektů opravy a využití kulturních památek a památkově hodnotných objektů </t>
  </si>
  <si>
    <t>Dotační program se zřizuje za účelem podpory přípravy projektů záchrany, opravy a využití kulturních památek a památkově hodnotných objektů na zemí Karlovarského kraje.</t>
  </si>
  <si>
    <t>https://www.kr-karlovarsky.cz/dotace/podpora-pripravy-projektu-opravy-vyuziti-kulturnich-pamatek-pamatkove-hodnotnych-objektu</t>
  </si>
  <si>
    <t>Program na obnovu a nové využití kulturních památek, památkově hodnotných objektů a movitých věcí</t>
  </si>
  <si>
    <t>Dotační program se zřizuje za účelem realizace projektů záchrany, obnovy a nového využití kulturních památek, památkově hodnotných objektů a památkově hodnotných movitých věcí na území Karlovarského kraje.</t>
  </si>
  <si>
    <t>https://www.kr-karlovarsky.cz/dotace/obnova-nove-vyuziti-kulturnich-pamatek-pamatkove-hodnotnych-objektu-movitych-věci</t>
  </si>
  <si>
    <t>Program na podporu aktivit v cestovním ruchu</t>
  </si>
  <si>
    <t>Dotační program se zřizuje za účelem zkvalitnění poskytovaných služeb v oblasti cestovního ruchu a propagace turistických atraktivit v Karlovarském kraji a zkvalitnění destinačního managementu v regionu</t>
  </si>
  <si>
    <t>https://www.kr-karlovarsky.cz/dotace/podpora-aktivit-v-cestovnim-ruchu</t>
  </si>
  <si>
    <t>B04, B12, B13, B15</t>
  </si>
  <si>
    <t>Program na podporu kulturních aktivit</t>
  </si>
  <si>
    <t>Dotační program zřizuje za účelem podpory kulturních aktivit v Karlovarském kraji a vytváření kulturního prostředí v Karlovarském kraji.</t>
  </si>
  <si>
    <t>https://www.kr-karlovarsky.cz/dotace/podpora-kulturnich-aktivit</t>
  </si>
  <si>
    <t>Program na podporu infrastruktury památek zapsaných na seznam světového kulturního a přírodního dědictví UNESCO</t>
  </si>
  <si>
    <t>Důvodem vyhlášení dotačního programu je zajištění plnění povinnosti kraje pečovat o rozvoj svého území a potřeby občanů a podpora budování zázemí pro cestovní ruch obcí zapsaných na Seznam světového kulturního a přírodního dědictví UNESCO v rámci statků Great Spa Towns of Europe, Hornický region Krušnohoří/Erzgebirge a Kynžvartská daguerrotypie.</t>
  </si>
  <si>
    <t>https://www.kr-karlovarsky.cz/dotace/podpora-pamatek-zapsanych-na-seznam-svetoveho-kulturniho-prirodniho-dedictvi-unesco</t>
  </si>
  <si>
    <t>Program na podporu aktivit profesionálních kulturních zařízení</t>
  </si>
  <si>
    <t>Důvodem vyhlášení dotačního programu je podpora zvyšování kvality profesionální tvorby a šíření profesionální divadelní a koncertní tvorby po celém území Karlovarského kraje, reprezentace kraje v oblasti kultury, rozvíjení uměleckého prostředí, kulturního podvědomí a rozšiřování možnosti přístupu občanů ke kulturnímu bohatství, zachování a rozvoj kulturně uměleckých tradic Karlovarského kraje. Dotační prostředky jsou určené na financování jednoletých projektů, kterým bude zajištěno působení těchto organizací na území Karlovarského kraje (např. rovněž na financování provozních a mzdových prostředků, náklady spojené se zájezdovou činností na území kraje – ubytování, stravné apod.), dále na zajištění svozu diváků, posílení atraktivnosti repertoáru (hostování sólistů), vyhotovení audio/videozáznamu či on-line přenosu představení/koncertu pro veřejnost.</t>
  </si>
  <si>
    <t>https://www.kr-karlovarsky.cz/dotace/program-na-podporu-aktivit-profesionalnich-kulturnich-zarizeni</t>
  </si>
  <si>
    <t>M03, M16</t>
  </si>
  <si>
    <t>Program "Senior Expres"</t>
  </si>
  <si>
    <t>Dotační program se zřizuje za účelem podpory obcí při nákupu automobilu, který bude využíván při zajištění potřeb a zlepšení komunitního života občanů Karlovarského kraje.</t>
  </si>
  <si>
    <t>https://www.kr-karlovarsky.cz/dotace/senior-expres</t>
  </si>
  <si>
    <t>Podpora rozvoje a údržby veřejných zimních tras</t>
  </si>
  <si>
    <t>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t>
  </si>
  <si>
    <t>https://www.kr-karlovarsky.cz/dotace/podpora-rozvoje-udrzby-verejnych-zimnich-tras</t>
  </si>
  <si>
    <t>Podpora implementace Územní studie Krušné hory - západ</t>
  </si>
  <si>
    <t>Dotační program se zřizuje za účelem cílené podpory oblasti Krušných hor, konkrétně podpory přípravy a realizace vybrané infrastruktury navržené Územní studií Krušné hory – západ (dostupnost rekreace) (dále jen „Územní studie Krušné hory“), která byla zpracována v reakci na rostoucí vytíženost turistických cílů v Krušnohoří. Cílem je podpora funkčních, estetických a udržitelných opatření a zvyšování kvality infrastruktury, architektonické kultury a zapojení veřejnosti do přípravy záměrů. Z těchto důvodů musí projekt obsahovat prvek nebo prvky kvalitní drobné architektury anebo kvalitního mobiliáře a musí být využity prostředky participace.</t>
  </si>
  <si>
    <t>https://www.kr-karlovarsky.cz/dotace/podpora-implementace-uzemni-studie-krusne-hory-zapad</t>
  </si>
  <si>
    <t>Podpora rozvoje cyklistické infrastruktury</t>
  </si>
  <si>
    <t>Dotační program se zřizuje za účelem zajištění přípravy projektů, údržby, oprav a výstavby cyklistických komunikací a související cyklistické infrastruktury v Karlovarském kraji</t>
  </si>
  <si>
    <t>https://www.kr-karlovarsky.cz/dotace/podpora-rozvoje-cyklisticke-infrastruktury</t>
  </si>
  <si>
    <t>Podpora strojové techniky k rozvoji a údržbě veřejných zimních tras</t>
  </si>
  <si>
    <t>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t>
  </si>
  <si>
    <t>https://www.kr-karlovarsky.cz/dotace/podpora-strojove-techniky-k-rozvoji-udrzbe-verejnych-zimnich-tras</t>
  </si>
  <si>
    <t>Program na podporu územně plánovací činnosti obcí</t>
  </si>
  <si>
    <t>Dotační program se zřizuje za účelem pokrytí celého území kraje aktuálními územně plánovacími dokumentacemi jako důležitého podkladu pro koncepční rozvoj měst a obcí. Aktuální územně plánovací dokumentace je zároveň nezbytnou součástí probíhajícího procesu digitalizace stavebního řízení a územního plánování.</t>
  </si>
  <si>
    <t>https://www.kr-karlovarsky.cz/dotace/podpora-uzemne-planovaci-cinnosti-obci</t>
  </si>
  <si>
    <t>Program obnovy venkova 2025-2028</t>
  </si>
  <si>
    <t>Dotační program se zřizuje za účelem podpory v oblasti výstavby, rekonstrukce a oprav infrastruktury a podpory zlepšování života na venkově.</t>
  </si>
  <si>
    <t>https://www.kr-karlovarsky.cz/dotace/program-obnovy-venkova-2025-2028</t>
  </si>
  <si>
    <t>N04, N07</t>
  </si>
  <si>
    <t>Program rozvoje konkurenceschopnosti Karlovarského kraje "Startovací vouchery"</t>
  </si>
  <si>
    <t>Cílem dotačního programu je rozvoj podnikatelského prostředí v Karlovarském kraji prostřednictvím stimulace k zakládání nových podnikatelských subjektů, zvyšování zaměstnanosti obyvatelstva ve formě samostatné výdělečné činnosti fyzických a právnických osob, a tím vytvoření podmínek pro vznik nových pracovních příležitostí a zvýšení hospodářské prosperity a sociální soudržnosti regionu.</t>
  </si>
  <si>
    <t>https://www.kr-karlovarsky.cz/dotace/program-rozvoje-konkurenceschopnosti-karlovarskeho-kraje-startovaci-vouchery</t>
  </si>
  <si>
    <t>I04, I13</t>
  </si>
  <si>
    <t>Program na investiční podporu terénních a ambulantních sociálních služeb</t>
  </si>
  <si>
    <t>Dotační program se zřizuje za účelem investiční podpory terénních a ambulantních sociálních služeb. Dotace se poskytuje na nákup automobilu a na pořízení materiálního vybavení sociální služby</t>
  </si>
  <si>
    <t>https://www.kr-karlovarsky.cz/dotace/investicni-podpora-ambulantnich-terennich-socialnich-sluzeb</t>
  </si>
  <si>
    <t>Program na podporu aktivní činnosti seniorů</t>
  </si>
  <si>
    <t>Důvodem vyhlášení dotačního programu je podpora subjektů neziskového sektoru při realizaci aktivit zaměřených na podporu aktivní činnosti seniorů.</t>
  </si>
  <si>
    <t>https://www.kr-karlovarsky.cz/dotace/podpora-aktivni-cinnosti-senioru</t>
  </si>
  <si>
    <t>Program na podporu dobrovolnictví</t>
  </si>
  <si>
    <t>Dotační program se zřizuje za účelem realizace aktivit v oblasti podpory dobrovolnictví na území Karlovarského kraje.</t>
  </si>
  <si>
    <t>https://www.kr-karlovarsky.cz/dotace/podpora-dobrovolnictvi</t>
  </si>
  <si>
    <t>Program na podporu rodiny</t>
  </si>
  <si>
    <t>Dotační program se zřizuje za účelem realizace aktivit v oblasti podpory rodiny na území Karlovarského kraje. V oblasti podpory 1 je cílem dotačního programu podpora zdravých rodinných vztahů, získání partnerských a rodičovských kompetencí vedoucích k nastavení bezpečného a respektujícího rodinného prostředí pro všechny členy rodiny, podpora mezigeneračních aktivit v rámci rodiny a péče o rodinné vztahy a vazby. V oblasti podpory 2 je cílem dotačního programu podpora ohrožených rodin, zejména jejich rodičovských kompetencí, rodinných vztahů, péče o děti, předcházení rizikovým situacím a v případě vzniku jejich řešení.</t>
  </si>
  <si>
    <t>https://www.kr-karlovarsky.cz/dotace/podpora-rodiny</t>
  </si>
  <si>
    <t>Program na zajištění spolufinancování sociálních služeb s celostátní a nadregionální působností</t>
  </si>
  <si>
    <t>Dotační program se zřizuje za účelem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č. 108/2006 Sb., o sociálních službách, ve znění pozdějších předpisů (dále jen „zákon o sociálních službách“)</t>
  </si>
  <si>
    <t>https://www.kr-karlovarsky.cz/dotace/zajisteni-spolufinancovani-socialnich-sluzeb-s-celostatni-nadregionalni-pusobnosti</t>
  </si>
  <si>
    <t>Program pro poskytování finančních prostředků na zajištění sociálních služeb v roce 2025</t>
  </si>
  <si>
    <t>Účelem vyhlášení programu je stanovení pravidel a podmínek pro poskytnutí dotace na zajištění sociálních služeb v Karlovarském kraji v roce 2025.</t>
  </si>
  <si>
    <t>https://www.kr-karlovarsky.cz/dotace/oblast-socialnich-sluzeb</t>
  </si>
  <si>
    <t>Program pro poskytování dotací v rámci projektu "Podpora vybraných služeb sociální prevence III"</t>
  </si>
  <si>
    <t>Účelem programu je zajištění dostupnosti sociálních služeb zahrnutých do projektu Karlovarského kraje Podpora vybraných služeb sociální prevence III , realizovaného na základě výzvy č. 03_22_003 v rámci Operačního programu Zaměstnanost plus vyhlášené Ministerstvem práce a sociálních věcí</t>
  </si>
  <si>
    <t>https://www.kr-karlovarsky.cz/dotace/program-pro-poskytovani-dotaci-v-ramci-projektu-podpora-vybranych-sluzeb-socialni-prevence-iii</t>
  </si>
  <si>
    <t>J16, J17</t>
  </si>
  <si>
    <t>Program na podporu sportovní infrastruktury profesionálního sportu</t>
  </si>
  <si>
    <t>Dotační program se zřizuje za účelem podpory činnosti žadatelů působících v oblasti profesionálního sportu (prvních dvou nejvyšších národních soutěží), které mají sídlo na území Karlovarského kraje a zabývají se pravidelnou činností dospělých ve vrcholovém sportu.</t>
  </si>
  <si>
    <t>https://www.kr-karlovarsky.cz/dotace/program-na-podporu-sportovni-infrastruktury-profesionalniho-sportu</t>
  </si>
  <si>
    <t>Program na podporu studentů vyšších odborných škol - obor vzdělání 75-32-N/01 Sociální práce</t>
  </si>
  <si>
    <t>Dotační program se zřizuje za účelem podpory studentů vyšších odborných škol, obor vzdělání 75-32-N/01 Sociální práce, spojené s jejich závazkem pracovat v Karlovarském kraji jako kvalifikovaný pracovník v oblasti sociální práce nebo sociálních služeb, který splňuje předpoklad odborné kvalifikace podle ustanovení § 110 odst. 4 písm. a) zákona č. 108/2006 Sb., o sociálních službách, ve znění pozdějších předpisů (dále jen „zákon č. 108/2006 Sb.“), jejímž předpokladem je vyšší odborné vzdělání v uvedeném oboru.</t>
  </si>
  <si>
    <t>https://www.kr-karlovarsky.cz/dotace/stipendijni-dotacni-program-na-podporu-studentu-vyssich-odbornych-skol-obor-vzdelavani-75-32-n/01-socialni-práce</t>
  </si>
  <si>
    <t>Program na podporu údržby a obnovy sportovních zařízení</t>
  </si>
  <si>
    <t>Dotační program se zřizuje za účelem podpory údržby a provozu sportovních zařízení a udržování a obnovy technických prostředků, strojů a zařízení sloužících k činnosti amatérských sportovních klubů, tělovýchovných a tělocvičných jednot působících na území Karlovarského kraje.</t>
  </si>
  <si>
    <t>https://www.kr-karlovarsky.cz/dotace/program-na-podporu-udrzby-obnovy-sportovnich-zarizeni</t>
  </si>
  <si>
    <t>Program na podporu sportovních akcí</t>
  </si>
  <si>
    <t>Důvodem vyhlášení dotačního programu je zajištění plnění povinnosti kraje vytvářet podmínky pro sport, zejména zabezpečovat rozvoj sportu pro všechny a přípravu sportovních talentů včetně zdravotně postižených občanů a zabezpečovat finanční podporu sportu ze svého rozpočtu</t>
  </si>
  <si>
    <t>https://www.kr-karlovarsky.cz/dotace/program-na-podporu-sportovnich-akci</t>
  </si>
  <si>
    <t xml:space="preserve"> 31. 12. 2025</t>
  </si>
  <si>
    <t>Program na podporu sportovních aktivit</t>
  </si>
  <si>
    <t>Dotační program se zřizuje za účelem podpory činnost žadatelů se sídlem na území Karlovarského kraje, zabývajících se pravidelnou systematickou sportovní přípravou dětí, mládeže (maximálně do dovršení juniorského věku v jednotlivých sportovních disciplínách) a handicapovaných sportovců.</t>
  </si>
  <si>
    <t>https://www.kr-karlovarsky.cz/dotace/program-na-podporu-sportovnich-aktivit</t>
  </si>
  <si>
    <t xml:space="preserve">Program na podporu vrcholového sportu </t>
  </si>
  <si>
    <t>Dotační program se zřizuje za účelem podpory činnosti a přípravy vrcholových sportovních kolektivů a jednotlivců působících na území Karlovarského kraje ve sportovních soutěžích organizovaných na nejvyšší národní či mezinárodní úrovni.</t>
  </si>
  <si>
    <t>https://www.kr-karlovarsky.cz/dotace/program-na-podporu-vrcholoveho-sportu</t>
  </si>
  <si>
    <t>Dotační program na podporu aktivit v oblasti prevence rizikového chování dětí a mládeže</t>
  </si>
  <si>
    <t>Dotační program se zřizuje za účelem za účelem podpory aktivit právnických osob, vykonávajících činnost základních a středních škol na území Karlovarského kraje, v oblasti prevence rizikových typů chování žáků.</t>
  </si>
  <si>
    <t>https://www.kr-karlovarsky.cz/dotace/program-na-podporu-zakladnich-strednich-skol-v-oblasti-prevence-rizikovych-typu-chovani</t>
  </si>
  <si>
    <t>Program na podporu získání odborné kvalifikace učitelů základních a středních škol zřizovaných Karlovarským krajem, obcí nebo dobrovolným svazkem obcí</t>
  </si>
  <si>
    <t>Dotační program se zřizuje za účelem podpory právnických osob vykonávajících činnost základních a středních škol zřizovaných územně samosprávnými celky a dobrovolnými svazky obcí na území Karlovarského kraje s cílem napomoci ke zvýšení počtu učitelů splňujících předpoklady na odbornou kvalifikaci nebo na výkon specializovaných činností dle zákona č. 563/2004 Sb., o pedagogických pracovnících a o změně některých zákonů, ve znění pozdějších předpisů (dále jen „zákon č. 563/2004 Sb.“), a vyhlášky č. 317/2005 Sb., o dalším vzdělávání pedagogických pracovníků, akreditační komisi a kariérním systému pedagogických pracovníků, ve znění pozdějších předpisů (dále jen „vyhláška č. 317/2005 Sb.“).</t>
  </si>
  <si>
    <t>https://www.kr-karlovarsky.cz/dotace/podpora-ziskani-odborne-kvalifikace-ucitelu-zakladnich-strednich-skol-zrizovanych-karlovarskym-krajem-obci-nebo-dobrovolnym-svazkem-obci</t>
  </si>
  <si>
    <t>Stipendijní (dotační) program pro studenty ve studijním programu veterinární lékařství</t>
  </si>
  <si>
    <t>Dotační program se zřizuje za účelem podpory studentů ve studijním programu Veterinární lékařství spojené s jejich závazkem po úspěšném ukončení studia pracovat nebo podnikat v Karlovarském kraj</t>
  </si>
  <si>
    <t>https://www.kr-karlovarsky.cz/dotace/stipendijni-dotacni-program-pro-studenty-ve-studijnim-programu-veterinarni-lekarstvi</t>
  </si>
  <si>
    <t>Program v rámci projektu "Obědy do škol v Karlovarském kraji 2023/2024 a 2024/2025"</t>
  </si>
  <si>
    <t>Realizace dotačního programu je financována v rámci projektu „Obědy do škol v Karlovarském kraji 2023/2024 a 2024/2025“, registrační číslo CZ.03.04.01/00/22_026/0003833 (dále jen „projekt“), realizovaného Karlovarským krajem (dále jen „kraj“) v rámci Operačního programu Zaměstnanost plus, Priority 4 – Materiální pomoc nejchudším osobám (dále jen „OPZ+“) a výzvy č. 03_22_026 „Potravinová pomoc dětem v sociální nouzi“ vyhlášené Ministerstvem práce a sociálních věcí, odborem realizace programů ESF – sociální začleňování</t>
  </si>
  <si>
    <t>https://www.kr-karlovarsky.cz/dotace/program-v-ramci-projektu-obedy-do-skol-v-karlovarskem-kraji-2023/2024-2024/2025</t>
  </si>
  <si>
    <t>Motivační (dotační) program pro lékaře primární péče nad 65 let</t>
  </si>
  <si>
    <t>Účelem dotačního titulu je jednak motivovat lékaře primární péče (a to oborů všeobecné praktické lékařství, praktické lékařství pro děti a dorost/pediatrie a zubní lékařství) starší 65 let, aby nadále provozovali své lékařské praxe a poskytovali zdravotní služby svým pacientům a zároveň je finančně odměnit za to, že se i ve svém seniorském věku starají o pacienty, čímž výrazně napomáhají poskytování zdravotních služeb občanům Karlovarského kraje, kteří by bez jejich péče velmi obtížně získali nového lékaře. Finanční dotace Karlovarského kraje umožní příjemcům např. zaplatit část úvazku administrativního pracovníka, který jim pomůže zvládnout administrativu spojenou s provozováním jejich ordinace.</t>
  </si>
  <si>
    <t>https://www.kr-karlovarsky.cz/dotace/motivacni-dotacni-program-pro-lekare-primarni-pece-ve-veku-nad-65-let</t>
  </si>
  <si>
    <t>Program na podporu provozování domácí hospicové péče</t>
  </si>
  <si>
    <t>Důvodem vyhlášení dotačního programu je podpora činnosti provozovatelů domácí hospicové péče, na které má Karlovarský kraj zájem, a kterou není možno realizovat z běžných provozních prostředků žadatele.</t>
  </si>
  <si>
    <t>https://www.kr-karlovarsky.cz/dotace/podpora-provozovani-domaci-hospicove-pece</t>
  </si>
  <si>
    <t>Program na podporu vzniku a rozšíření ordinací všeobecných praktických lékařů, praktických lékařů pro děti a dorost/pediatrů a gynekologů</t>
  </si>
  <si>
    <t>Důvodem vyhlášení dotačního programu je podpora obcí zajistit svým občanům dostupnost zdravotních služeb v oblasti primární péče.</t>
  </si>
  <si>
    <t>https://www.kr-karlovarsky.cz/dotace/podpora-vzniku-ordinaci-vseobecnych-praktickych-lekaru-praktickych-lekaru-pro-deti-dorost/pediatru-zubnich-lekaru-gynekologu-v-karlovarskem-kraji</t>
  </si>
  <si>
    <t>Program na podporu vzniku a rozšíření ordinací zubních lékařů</t>
  </si>
  <si>
    <t>Karlovarský kraj se potýká s nedostatkem lékařů, a to zejména v oblasti primární péče. V menších a odlehlých částech regionu hrozí, že v nadcházejících letech nebude tato péče zajištěna. Občané Karlovarského kraje se potýkají i s problematickou dostupností zubních lékařů a řada pacientů je odkázána navštěvovat zubního lékaře mimo své bydliště, v řadě případů i mimo Karlovarský kraj. Důvodem vyhlášení dotačního programu je podpora obcí zajistit svým občanům dostupnost zdravotních služeb v oblasti primární péče</t>
  </si>
  <si>
    <t>https://www.kr-karlovarsky.cz/dotace/program-na-podporu-vzniku-rozsireni-ordinaci-zubnich-lekaru</t>
  </si>
  <si>
    <t>do vyčerpání alokace</t>
  </si>
  <si>
    <t>Program na podporu zdravotnické osvěty, výchovy a zmírňování následků onemocnění</t>
  </si>
  <si>
    <t>Důvodem zřízení dotačního programu je realizace projektů v oblasti zdravotnictví na osvětu a výchovu zdravého způsobu života, prevenci zdraví, zmírňování následků onemocnění a poškození zdraví.</t>
  </si>
  <si>
    <t>https://www.kr-karlovarsky.cz/dotace/podpora-zdravotnicke-osvety-vychovy-zmirnovani-nasledku-onemocneni</t>
  </si>
  <si>
    <t xml:space="preserve">Program na pořízení a obnovu zdravotnické techniky a přístrojového vybavení nutného k zajištění specializované ambulantní péče a primární péče v oboru gynekologie a porodnictví </t>
  </si>
  <si>
    <t>Důvodem vyhlášení dotačního programu je podpora obcí, aby mohly zajistit na svém území, svým občanům dostupnost zdravotních služeb v oblasti specializované ambulantní péče.</t>
  </si>
  <si>
    <t>https://www.kr-karlovarsky.cz/dotace/podpora-porizeni-obnovy-zdravotnicke-techniky-pristrojoveho-vybaveni-nutneho-k-zajisteni-specializovane-ambulantni-pece</t>
  </si>
  <si>
    <t>do vyčerpnání alokace</t>
  </si>
  <si>
    <t>Stipendijní (dotační) program pro studenty doktorského studia lékařských fakult</t>
  </si>
  <si>
    <t>Důvodem podpory stanoveného účelu je zájem kraje zvýšit počet erudovanějších lékařů v nemocnicích poskytujících akutní lůžkovou péči v Karlovarském kraji, personální stabilizace nemocnic a snížení míry fluktuace lékařů.</t>
  </si>
  <si>
    <t>https://www.kr-karlovarsky.cz/dotace/stipendijni-dotacni-program-pro-studenty-doktorskeho-studia-lekarskych-fakult</t>
  </si>
  <si>
    <t>Program na hospodaření v lesích</t>
  </si>
  <si>
    <t>Důvodem vyhlášení dotačního programu je zachování a obnova lesního ekosystému a biodiverzity lesních porostů na území Karlovarského kraje.</t>
  </si>
  <si>
    <t>https://www.kr-karlovarsky.cz/dotace/program-na-hospodareni-v-lesich</t>
  </si>
  <si>
    <t>Program na likvidaci invazních druhů rostlin</t>
  </si>
  <si>
    <t>Dotační program se zřizuje za účelem podpory likvidace invazních druhů rostlin (bolševníku velkolepého, netýkavky žláznaté a všech typů křídlatek) v Karlovarském kraji.</t>
  </si>
  <si>
    <t>https://www.kr-karlovarsky.cz/dotace/likvidace-invaznich-druhu-rostlin-v-karlovarskem-kraji</t>
  </si>
  <si>
    <t>Program na podporu ochrany životního prostředí a environmentální výchovy, vzdělávání a osvěty</t>
  </si>
  <si>
    <t>Důvodem vyhlášení dotačního programu je zapojení co nejširší veřejnosti do aktivit směřujících k ochraně životního prostředí a k realizaci principů trvale udržitelného života v Karlovarském kraji a zvýšení jejího povědomí o těchto tématech (dále jen „program“).</t>
  </si>
  <si>
    <t>https://www.kr-karlovarsky.cz/dotace/podpora-ochrany-zivotniho-prostredi-environmentalni-vychovy-vzdelavani-osvety</t>
  </si>
  <si>
    <t>Program na podporu prevence proti suchu, zadržení vody v krajině a péče o zeleň</t>
  </si>
  <si>
    <t>Dotační program se zřizuje za účelem podpory opatření zaměřených na hospodaření s povrchovou  a podzemní vodou v krajině, posílení schopnosti zadržení vody v krajině a odbornou péči o zeleň, které povedou ke zmírnění dopadů klimatických změn na území Karlovarského kraje.</t>
  </si>
  <si>
    <t>https://www.kr-karlovarsky.cz/dotace/podpora-prevence-proti-suchu-zadrzeni-vody-v-krajine-pece-o-zelen</t>
  </si>
  <si>
    <t>Program na podporu včelařství</t>
  </si>
  <si>
    <t>Důvodem vyhlášení dotačního programu je stabilizace a zvýšení počtu včelstev, zkvalitnění jejich chovu a zlepšení opylovací služby rostlin na území Karlovarského kraje</t>
  </si>
  <si>
    <t>https://www.kr-karlovarsky.cz/dotace/podpora-vcelarstvi</t>
  </si>
  <si>
    <t>Program na realizaci drobných vodohospodářských ekologických akcí</t>
  </si>
  <si>
    <t>Důvodem vyhlášení dotačního programu je podpora splnění legislativních povinností daných zákonem 
a příslušnými evropskými směrnicemi u obcí do 2 000 obyvatel, popř. částí obcí do 500 obyvatel.</t>
  </si>
  <si>
    <t>https://www.kr-karlovarsky.cz/dotace/podpora-realizace-drobnych-vodohospodarskych-ekologickych-akci</t>
  </si>
  <si>
    <t>L04, L06, L07, L08</t>
  </si>
  <si>
    <t>Program na realizaci opatření na ochranu před povodněmi v územích ohrožených povodněmi</t>
  </si>
  <si>
    <t>Důvodem vyhlášení dotačního programu je naplnění opatření vyplývajících ze Strategie ochrany před povodněmi pro území Karlovarského kraje a opatření vycházejících ze studie Karlovarského kraje.</t>
  </si>
  <si>
    <t>https://www.kr-karlovarsky.cz/dotace/podpora-realizace-opatreni-na-ochranu-pred-povodnemi-v-uzemich-ohrozenych-povodnemi</t>
  </si>
  <si>
    <t>do vyčerpání alokace, nejpozději do 30. 6. 2025</t>
  </si>
  <si>
    <t>Program na snížení počtu černé zvěře na území Karlovarského kraje 2025</t>
  </si>
  <si>
    <t>Důvodem vyhlášení dotačního programu je snížení početních stavů prasete divokého, neboť vlivem přemnožení černé zvěře (prasat) vznikají neúměrné škody na honebních i nehonebních pozemcích a dochází k možnému ohrožení zdraví a majetku obyvatel</t>
  </si>
  <si>
    <t>https://www.kr-karlovarsky.cz/dotace/program-snizeni-poctu-cerne-zvere-na-uzemi-karlovarskeho-kraje-2025</t>
  </si>
  <si>
    <t>Program na podporu vybavení ordinací všeobecných praktických lékařů na území Karlovarského kraje v souladu s principy tzv. venkovského lékařství</t>
  </si>
  <si>
    <t>Karlovarský kraj se potýká s nedostatkem lékařů, a to zejména v oblasti primární péče. V menších a odlehlých částech regionu hrozí, že v nadcházejících letech nebude tato péče vůbec zajištěna. Řada pacientů je již nyní odkázána navštěvovat všeobecného praktického lékaře mimo své bydliště, v řadě případů i mimo Karlovarský kraj. Důvodem vyhlášení dotačního programu je podpora vybavení ordinací všeobecných praktických lékařů tzv. nadstandardním přístrojovým vybavením, které je v souladu s principy fungování tzv. venkovského lékařství, kdy následně tyto ordinace budou poskytovat odbornou praxi studentům lékařských fakult.</t>
  </si>
  <si>
    <t>https://www.kr-karlovarsky.cz/dotace/program-na-podporu-vybaveni-ordinaci-vseobecnych-praktickych-lekaru-v-souladu-s-principy-tzv-venkovskeho-lekarstvi</t>
  </si>
  <si>
    <t>Stipendijní (dotační) program Karlovarského kraje ke zlepšení vzdělanostní struktury obyvatelstva</t>
  </si>
  <si>
    <t>Dotační program se zřizuje za účelem podpory studentů vysokých škol (kromě studentů lékařských fakult v oborech všeobecné lékařství a zubní lékařství) spojené s jejich závazkem k návratu do Karlovarského kraje po úspěšném ukončení studia</t>
  </si>
  <si>
    <t>https://www.kr-karlovarsky.cz/dotace/stipendijni-dotacni-program-karlovarskeho-kraje-ke-zlepseni-vzdelanostni-struktury-obyvatelstva-pro-vs-studenty</t>
  </si>
  <si>
    <t>Stipendijní (dotační) program Karlovarského kraje pro studenty lékařských fakult v oborech všeobecné lékařství a zubní lékařství</t>
  </si>
  <si>
    <t>Dotační program se zřizuje za účelem podpory studentů lékařských fakult v oborech všeobecné lékařství a zubní lékařství spojené s jejich závazkem k návratu do Karlovarského kraje po úspěšném ukončení studia.</t>
  </si>
  <si>
    <t>https://www.kr-karlovarsky.cz/dotace/stipendijni-dotacni-program-karlovarskeho-kraje-pro-studenty-lekarskych-fakult-v-oborech-vseobecne-lekarstvi-zubni-lekarstvi</t>
  </si>
  <si>
    <t>https://www.kraj-jihocesky.cz/cs/ku_dotace/vyhlasene#datum-zverejneni-31-1-2025-podpora-venkovskych-prodejen-v-jihoceskem-kraji</t>
  </si>
  <si>
    <t>https://www.kraj-jihocesky.cz/cs/ku_dotace/vyhlasene#datum-zverejneni-31-1-2025-podpora-vystavby-a-obnovy-vodohospodarske-infrastuktury</t>
  </si>
  <si>
    <t>https://www.kraj-jihocesky.cz/cs/ku_dotace/vyhlasene#datum-zverejneni-31-1-2025-podpora-sportovni-cinnosti-deti-a-mladeze-vykonnostniho-sportu-a-parasportu</t>
  </si>
  <si>
    <t>https://www.kraj-jihocesky.cz/cs/ku_dotace/vyhlasene#datum-zverejneni-31-1-2025-podpora-cinnosti-cus-a-sportovnich-svazu</t>
  </si>
  <si>
    <t>https://www.kraj-jihocesky.cz/cs/ku_dotace/vyhlasene#datum-zverejneni-31-1-2025-investicni-dotace-pro-jednotky-sdh-obci-jihoceskeho-kraje</t>
  </si>
  <si>
    <t>Opatření č. 1 - podopatření 1.1:  30.06.2027
Opatření č. 1 -podopatření 1.2 a 1.3:  30.6.2026
Opatření č. 2 a 3: 17.10.2025</t>
  </si>
  <si>
    <t>Dotační program na podporu narozených dětí z Jihočeského kraje 2025-2027</t>
  </si>
  <si>
    <t>Cílem programu je podpora nově narozených občánků při startu jejich životní etapy, resp. účelem je podpora rodin trvale žijících na území Jihočeského kraje prostřednictvím příslušných obcí Jihočeského kraje. Opatření: Příspěvek obcím na podporu narozených dětí s trvalým bydlištěm na území Jihočeského kraje.</t>
  </si>
  <si>
    <t>https://www.kraj-jihocesky.cz/cs/ku_dotace/vyhlasene#datum-zverejneni-19-12-2024-dotacni-program-na-podporu-narozenych-deti-z-jihoceskeho-kraje-2025-2027</t>
  </si>
  <si>
    <t>Dostupná zdravotní péče v Jihočeském kraji pro rok 2025</t>
  </si>
  <si>
    <t>Cílem dotačního programu je zajištění dostupnosti poskytování hrazených zdravotních služeb pro obyvatele Jihočeského kraje v předem definovaném oboru zdravotní péče na předem definovaném místě poskytování zdravotních služeb či u předem definovaného poskytovatele zdravotních služeb založeného či zřízeného Jihočeským krajem. Dotační program je koncipován jako kontinuální, s výzvou sestavenou dle potřebnosti zajištění hrazených zdravotních služeb, u nichž je v daném oboru a místě snížená či omezená místní a časová dostupnost. Konkrétní výzva, jejímž cílem je motivace lékaře předem definovaného oboru přijít do předem definovaného místa, může být aktualizována s ohledem na podněty zdravotních pojišťoven nebo obcí, či dle potřeb zajištění dostupnosti konkrétního oboru zdravotní péče v konkrétním místě u poskytovatele založeného či zřízeného krajem</t>
  </si>
  <si>
    <t>https://www.kraj-jihocesky.cz/cs/ku_dotace/vyhlasene#datum-zverejneni-17-1-2025-dostupna-zdravotni-pece-v-jihoceskem-kraji-pro-rok-2025</t>
  </si>
  <si>
    <t>x</t>
  </si>
  <si>
    <t>Dotace je cílena do konkrétních okresů, kde byla zjištěna potřeba lékařské služby.</t>
  </si>
  <si>
    <t>Další podkategorie název
(pouze kódy)</t>
  </si>
  <si>
    <t>Program do: 
(ukončení příjmu žádostí)</t>
  </si>
  <si>
    <t>Program do:
(konec realizace projektů)</t>
  </si>
  <si>
    <t>Olomoucký kraj</t>
  </si>
  <si>
    <t>Podpora budování a obnovy infrastruktury obce</t>
  </si>
  <si>
    <r>
      <t xml:space="preserve">Z dotačního titulu je možné žádat o finanční podporu na investiční a neinvestiční akce obcí zaměřené na následující aktivity: 
</t>
    </r>
    <r>
      <rPr>
        <b/>
        <sz val="10"/>
        <color theme="1"/>
        <rFont val="Calibri"/>
        <family val="2"/>
        <charset val="238"/>
        <scheme val="minor"/>
      </rPr>
      <t>&gt;</t>
    </r>
    <r>
      <rPr>
        <sz val="10"/>
        <color theme="1"/>
        <rFont val="Calibri"/>
        <family val="2"/>
        <charset val="238"/>
        <scheme val="minor"/>
      </rPr>
      <t xml:space="preserve"> výstavba, rekonstrukce, oprava místních i účelových komunikací, chodníků, parkovišť a součástí místních i účelových komunikací (mosty, lávky apod.), 
</t>
    </r>
    <r>
      <rPr>
        <b/>
        <sz val="10"/>
        <color theme="1"/>
        <rFont val="Calibri"/>
        <family val="2"/>
        <charset val="238"/>
        <scheme val="minor"/>
      </rPr>
      <t>&gt;</t>
    </r>
    <r>
      <rPr>
        <sz val="10"/>
        <color theme="1"/>
        <rFont val="Calibri"/>
        <family val="2"/>
        <charset val="238"/>
        <scheme val="minor"/>
      </rPr>
      <t xml:space="preserve"> realizace energeticky úsporných opatření, 
</t>
    </r>
    <r>
      <rPr>
        <b/>
        <sz val="10"/>
        <color theme="1"/>
        <rFont val="Calibri"/>
        <family val="2"/>
        <charset val="238"/>
        <scheme val="minor"/>
      </rPr>
      <t>&gt;</t>
    </r>
    <r>
      <rPr>
        <sz val="10"/>
        <color theme="1"/>
        <rFont val="Calibri"/>
        <family val="2"/>
        <charset val="238"/>
        <scheme val="minor"/>
      </rPr>
      <t xml:space="preserve"> výstavba, rekonstrukce, oprava staveb ve vlastnictví obce, 
</t>
    </r>
    <r>
      <rPr>
        <b/>
        <sz val="10"/>
        <color theme="1"/>
        <rFont val="Calibri"/>
        <family val="2"/>
        <charset val="238"/>
        <scheme val="minor"/>
      </rPr>
      <t>&gt;</t>
    </r>
    <r>
      <rPr>
        <sz val="10"/>
        <color theme="1"/>
        <rFont val="Calibri"/>
        <family val="2"/>
        <charset val="238"/>
        <scheme val="minor"/>
      </rPr>
      <t xml:space="preserve"> demolice v případě, že předchází následné výstavbě 
</t>
    </r>
    <r>
      <rPr>
        <b/>
        <sz val="10"/>
        <color theme="1"/>
        <rFont val="Calibri"/>
        <family val="2"/>
        <charset val="238"/>
        <scheme val="minor"/>
      </rPr>
      <t>&gt;</t>
    </r>
    <r>
      <rPr>
        <sz val="10"/>
        <color theme="1"/>
        <rFont val="Calibri"/>
        <family val="2"/>
        <charset val="238"/>
        <scheme val="minor"/>
      </rPr>
      <t xml:space="preserve"> výstavba, rekonstrukce, oprava veřejného osvětlení a veřejného rozhlasu, 
</t>
    </r>
    <r>
      <rPr>
        <b/>
        <sz val="10"/>
        <color theme="1"/>
        <rFont val="Calibri"/>
        <family val="2"/>
        <charset val="238"/>
        <scheme val="minor"/>
      </rPr>
      <t>&gt;</t>
    </r>
    <r>
      <rPr>
        <sz val="10"/>
        <color theme="1"/>
        <rFont val="Calibri"/>
        <family val="2"/>
        <charset val="238"/>
        <scheme val="minor"/>
      </rPr>
      <t xml:space="preserve"> výstavba, rekonstrukce, oprava inženýrských sítí, 
</t>
    </r>
    <r>
      <rPr>
        <b/>
        <sz val="10"/>
        <color theme="1"/>
        <rFont val="Calibri"/>
        <family val="2"/>
        <charset val="238"/>
        <scheme val="minor"/>
      </rPr>
      <t>&gt;</t>
    </r>
    <r>
      <rPr>
        <sz val="10"/>
        <color theme="1"/>
        <rFont val="Calibri"/>
        <family val="2"/>
        <charset val="238"/>
        <scheme val="minor"/>
      </rPr>
      <t xml:space="preserve"> příprava a realizace protipovodňových opatření (hráze, zatravnění, meze, úpravy na kanalizaci apod.), 
</t>
    </r>
    <r>
      <rPr>
        <b/>
        <sz val="10"/>
        <color theme="1"/>
        <rFont val="Calibri"/>
        <family val="2"/>
        <charset val="238"/>
        <scheme val="minor"/>
      </rPr>
      <t>&gt;</t>
    </r>
    <r>
      <rPr>
        <sz val="10"/>
        <color theme="1"/>
        <rFont val="Calibri"/>
        <family val="2"/>
        <charset val="238"/>
        <scheme val="minor"/>
      </rPr>
      <t xml:space="preserve"> komplexní úprava veřejného prostranství obce, vč. obnovy a zřizování veřejné zeleně – náves, liniová zeleň, hřbitovy apod., 
</t>
    </r>
    <r>
      <rPr>
        <b/>
        <sz val="10"/>
        <color theme="1"/>
        <rFont val="Calibri"/>
        <family val="2"/>
        <charset val="238"/>
        <scheme val="minor"/>
      </rPr>
      <t>&gt;</t>
    </r>
    <r>
      <rPr>
        <sz val="10"/>
        <color theme="1"/>
        <rFont val="Calibri"/>
        <family val="2"/>
        <charset val="238"/>
        <scheme val="minor"/>
      </rPr>
      <t xml:space="preserve"> kombinace výše uvedených podporovaných aktivit řadících se do dotačního titulu Podpora budování a obnovy infrastruktury obce.</t>
    </r>
  </si>
  <si>
    <t>https://www.olkraj.cz/dotace-granty-prispevky-krajske-dotacni-programy-2025/01-01-01-podpora-budovani-a-obnovy-infrastruktury-obce-prijem-zadosti-od-20-1-4-2-2025</t>
  </si>
  <si>
    <t>G1, G4, G5, G6, G7, G8, G9, G10, G11, G13, G14</t>
  </si>
  <si>
    <t>obce do 2000 obyvatel v územním obvodu Olomouckého kraje</t>
  </si>
  <si>
    <t>Podpora zpracování územně plánovací dokumentace</t>
  </si>
  <si>
    <r>
      <t xml:space="preserve">Podpora zpracování územně plánovací dokumentace je podpora zpracování územně plánovací dokumentace obce, která bude v souladu se zákonem č. 283/2021 Sb., stavební zákon, ve znění pozdějších předpisů, příp. zákonem č. 183/2006 Sb., o územním plánování a stavebním řádu (stavební zákon), ve znění pozdějších předpisů (s ohledem na přechodná ustanovení zákona č. 283/2021 Sb.), včetně jejich prováděcích vyhlášek, a aktuálním metodickým pokynem vydaným Ministerstvem pro místní rozvoj s názvem Standard vybraných částí územního plánu. Podpora zahrnuje: 
</t>
    </r>
    <r>
      <rPr>
        <b/>
        <sz val="10"/>
        <color rgb="FF000000"/>
        <rFont val="Calibri"/>
        <family val="2"/>
        <charset val="238"/>
        <scheme val="minor"/>
      </rPr>
      <t>&gt;</t>
    </r>
    <r>
      <rPr>
        <sz val="10"/>
        <color rgb="FF000000"/>
        <rFont val="Calibri"/>
        <family val="2"/>
        <charset val="238"/>
        <scheme val="minor"/>
      </rPr>
      <t xml:space="preserve"> zpracování územního plánu, 
</t>
    </r>
    <r>
      <rPr>
        <b/>
        <sz val="10"/>
        <color rgb="FF000000"/>
        <rFont val="Calibri"/>
        <family val="2"/>
        <charset val="238"/>
        <scheme val="minor"/>
      </rPr>
      <t>&gt;</t>
    </r>
    <r>
      <rPr>
        <sz val="10"/>
        <color rgb="FF000000"/>
        <rFont val="Calibri"/>
        <family val="2"/>
        <charset val="238"/>
        <scheme val="minor"/>
      </rPr>
      <t xml:space="preserve"> zpracování návrhu a úprav návrhů (jednotlivé etapy) územního plánu podle stavebního zákona včetně odůvodnění a vyhodnocení vlivů na udržitelný rozvoj území, včetně vyhodnocení vlivů na životní prostředí (pokud se zpracovává), 
</t>
    </r>
    <r>
      <rPr>
        <b/>
        <sz val="10"/>
        <color rgb="FF000000"/>
        <rFont val="Calibri"/>
        <family val="2"/>
        <charset val="238"/>
        <scheme val="minor"/>
      </rPr>
      <t>&gt;</t>
    </r>
    <r>
      <rPr>
        <sz val="10"/>
        <color rgb="FF000000"/>
        <rFont val="Calibri"/>
        <family val="2"/>
        <charset val="238"/>
        <scheme val="minor"/>
      </rPr>
      <t xml:space="preserve"> zpracování změny územního plánu (i zkráceným postupem) jen pokud byla vyvolána objektivními změnami v území, včetně vyhotovení úplného znění, 
</t>
    </r>
    <r>
      <rPr>
        <b/>
        <sz val="10"/>
        <color rgb="FF000000"/>
        <rFont val="Calibri"/>
        <family val="2"/>
        <charset val="238"/>
        <scheme val="minor"/>
      </rPr>
      <t>&gt;</t>
    </r>
    <r>
      <rPr>
        <sz val="10"/>
        <color rgb="FF000000"/>
        <rFont val="Calibri"/>
        <family val="2"/>
        <charset val="238"/>
        <scheme val="minor"/>
      </rPr>
      <t xml:space="preserve"> pořízení úplného znění po změnách územního plánu, 
</t>
    </r>
    <r>
      <rPr>
        <b/>
        <sz val="10"/>
        <color rgb="FF000000"/>
        <rFont val="Calibri"/>
        <family val="2"/>
        <charset val="238"/>
        <scheme val="minor"/>
      </rPr>
      <t>&gt;</t>
    </r>
    <r>
      <rPr>
        <sz val="10"/>
        <color rgb="FF000000"/>
        <rFont val="Calibri"/>
        <family val="2"/>
        <charset val="238"/>
        <scheme val="minor"/>
      </rPr>
      <t xml:space="preserve"> zpracování regulačního plánu obce</t>
    </r>
  </si>
  <si>
    <t>https://www.olkraj.cz/dotace-granty-prispevky-krajske-dotacni-programy-2025/01-01-02-podpora-zpracovani-uzemne-planovaci-dokumentace-prijem-zadosti-od-20-1-4-2-2025</t>
  </si>
  <si>
    <t>Podpora přípravy projektové dokumentace</t>
  </si>
  <si>
    <t>Z dotačního titulu je možné žádat o finanční podporu na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t>
  </si>
  <si>
    <t>https://www.olkraj.cz/dotace-granty-prispevky-krajske-dotacni-programy-2025/01-01-03-podpora-pripravy-projektove-dokumentace-prijem-zadosti-od-20-1-4-2-2025</t>
  </si>
  <si>
    <t>obce do 500 obyvatel v územním obvodu Olomouckého kraje</t>
  </si>
  <si>
    <t>Podpora realizace opatření v oblasti životního prostředí a zemědělství</t>
  </si>
  <si>
    <r>
      <rPr>
        <b/>
        <sz val="10"/>
        <color theme="1"/>
        <rFont val="Calibri"/>
        <family val="2"/>
        <charset val="238"/>
        <scheme val="minor"/>
      </rPr>
      <t>&gt;</t>
    </r>
    <r>
      <rPr>
        <sz val="10"/>
        <color theme="1"/>
        <rFont val="Calibri"/>
        <family val="2"/>
        <charset val="238"/>
        <scheme val="minor"/>
      </rPr>
      <t xml:space="preserve"> přírodě blízká opatření v krajině, která povedou ke zvýšení zádrže vody v krajině, revitalizaci toků a niv, obnově přirozených drobných krajinných prvků a biotopů, zvýšení druhové rozmanitosti a omezení půdní eroze, 
</t>
    </r>
    <r>
      <rPr>
        <b/>
        <sz val="10"/>
        <color theme="1"/>
        <rFont val="Calibri"/>
        <family val="2"/>
        <charset val="238"/>
        <scheme val="minor"/>
      </rPr>
      <t>&gt;</t>
    </r>
    <r>
      <rPr>
        <sz val="10"/>
        <color theme="1"/>
        <rFont val="Calibri"/>
        <family val="2"/>
        <charset val="238"/>
        <scheme val="minor"/>
      </rPr>
      <t xml:space="preserve"> zhotovení koncepčních a strategických dokumentů či studií týkajících se oblastí, která povedou ke zvýšení zádrže vody v krajině, revitalizaci toků a niv, obnově přirozených drobných krajinných prvků a biotopů, zvýšení druhové rozmanitosti a omezení půdní eroze, 
</t>
    </r>
    <r>
      <rPr>
        <b/>
        <sz val="10"/>
        <color theme="1"/>
        <rFont val="Calibri"/>
        <family val="2"/>
        <charset val="238"/>
        <scheme val="minor"/>
      </rPr>
      <t>&gt;</t>
    </r>
    <r>
      <rPr>
        <sz val="10"/>
        <color theme="1"/>
        <rFont val="Calibri"/>
        <family val="2"/>
        <charset val="238"/>
        <scheme val="minor"/>
      </rPr>
      <t xml:space="preserve"> příprava modrozelené infrastruktury, 
</t>
    </r>
    <r>
      <rPr>
        <b/>
        <sz val="10"/>
        <color theme="1"/>
        <rFont val="Calibri"/>
        <family val="2"/>
        <charset val="238"/>
        <scheme val="minor"/>
      </rPr>
      <t>&gt;</t>
    </r>
    <r>
      <rPr>
        <sz val="10"/>
        <color theme="1"/>
        <rFont val="Calibri"/>
        <family val="2"/>
        <charset val="238"/>
        <scheme val="minor"/>
      </rPr>
      <t xml:space="preserve"> výsadba rozptýlené zeleně v krajině a péče o ni, 
</t>
    </r>
    <r>
      <rPr>
        <b/>
        <sz val="10"/>
        <color theme="1"/>
        <rFont val="Calibri"/>
        <family val="2"/>
        <charset val="238"/>
        <scheme val="minor"/>
      </rPr>
      <t>&gt;</t>
    </r>
    <r>
      <rPr>
        <sz val="10"/>
        <color theme="1"/>
        <rFont val="Calibri"/>
        <family val="2"/>
        <charset val="238"/>
        <scheme val="minor"/>
      </rPr>
      <t xml:space="preserve"> zakládání květnatých pásů a motýlích či včelích louček, 
</t>
    </r>
    <r>
      <rPr>
        <b/>
        <sz val="10"/>
        <color theme="1"/>
        <rFont val="Calibri"/>
        <family val="2"/>
        <charset val="238"/>
        <scheme val="minor"/>
      </rPr>
      <t>&gt;</t>
    </r>
    <r>
      <rPr>
        <sz val="10"/>
        <color theme="1"/>
        <rFont val="Calibri"/>
        <family val="2"/>
        <charset val="238"/>
        <scheme val="minor"/>
      </rPr>
      <t xml:space="preserve"> řízená pastva ovcí a koz za účelem zvýšení luční druhové rozmanitosti, 
</t>
    </r>
    <r>
      <rPr>
        <b/>
        <sz val="10"/>
        <color theme="1"/>
        <rFont val="Calibri"/>
        <family val="2"/>
        <charset val="238"/>
        <scheme val="minor"/>
      </rPr>
      <t>&gt;</t>
    </r>
    <r>
      <rPr>
        <sz val="10"/>
        <color theme="1"/>
        <rFont val="Calibri"/>
        <family val="2"/>
        <charset val="238"/>
        <scheme val="minor"/>
      </rPr>
      <t xml:space="preserve"> výsadba dřevin podíl pozemních komunikací s výjimkou dálnic a silnic I. třídy, 
</t>
    </r>
    <r>
      <rPr>
        <b/>
        <sz val="10"/>
        <color theme="1"/>
        <rFont val="Calibri"/>
        <family val="2"/>
        <charset val="238"/>
        <scheme val="minor"/>
      </rPr>
      <t>&gt;</t>
    </r>
    <r>
      <rPr>
        <sz val="10"/>
        <color theme="1"/>
        <rFont val="Calibri"/>
        <family val="2"/>
        <charset val="238"/>
        <scheme val="minor"/>
      </rPr>
      <t xml:space="preserve"> péče o památné stromy a aleje, 
</t>
    </r>
    <r>
      <rPr>
        <b/>
        <sz val="10"/>
        <color theme="1"/>
        <rFont val="Calibri"/>
        <family val="2"/>
        <charset val="238"/>
        <scheme val="minor"/>
      </rPr>
      <t>&gt;</t>
    </r>
    <r>
      <rPr>
        <sz val="10"/>
        <color theme="1"/>
        <rFont val="Calibri"/>
        <family val="2"/>
        <charset val="238"/>
        <scheme val="minor"/>
      </rPr>
      <t xml:space="preserve"> zakládání a údržba studánek v krajině, 
</t>
    </r>
    <r>
      <rPr>
        <b/>
        <sz val="10"/>
        <color theme="1"/>
        <rFont val="Calibri"/>
        <family val="2"/>
        <charset val="238"/>
        <scheme val="minor"/>
      </rPr>
      <t>&gt;</t>
    </r>
    <r>
      <rPr>
        <sz val="10"/>
        <color theme="1"/>
        <rFont val="Calibri"/>
        <family val="2"/>
        <charset val="238"/>
        <scheme val="minor"/>
      </rPr>
      <t xml:space="preserve"> opatření sloužící ke snížení mortality živočichů v důsledku rozvoje technické infrastruktury (např. realizace zábran a podpora migrace pro obojživelníky, ochrana hnízdišť), 
</t>
    </r>
    <r>
      <rPr>
        <b/>
        <sz val="10"/>
        <color theme="1"/>
        <rFont val="Calibri"/>
        <family val="2"/>
        <charset val="238"/>
        <scheme val="minor"/>
      </rPr>
      <t>&gt;</t>
    </r>
    <r>
      <rPr>
        <sz val="10"/>
        <color theme="1"/>
        <rFont val="Calibri"/>
        <family val="2"/>
        <charset val="238"/>
        <scheme val="minor"/>
      </rPr>
      <t xml:space="preserve"> podpora produkce původních druhů rybí násady pro zarybňování rybářských revírů posilující druhovou biodiverzitu vodních toků (vyjma kapra obecného), 
</t>
    </r>
    <r>
      <rPr>
        <b/>
        <sz val="10"/>
        <color theme="1"/>
        <rFont val="Calibri"/>
        <family val="2"/>
        <charset val="238"/>
        <scheme val="minor"/>
      </rPr>
      <t>&gt;</t>
    </r>
    <r>
      <rPr>
        <sz val="10"/>
        <color theme="1"/>
        <rFont val="Calibri"/>
        <family val="2"/>
        <charset val="238"/>
        <scheme val="minor"/>
      </rPr>
      <t xml:space="preserve"> podpora rozšiřování či udržení původních živočišných druhů ve volné krajině za účelem zlepšení biologické rozmanitosti, 
</t>
    </r>
    <r>
      <rPr>
        <b/>
        <sz val="10"/>
        <color theme="1"/>
        <rFont val="Calibri"/>
        <family val="2"/>
        <charset val="238"/>
        <scheme val="minor"/>
      </rPr>
      <t>&gt;</t>
    </r>
    <r>
      <rPr>
        <sz val="10"/>
        <color theme="1"/>
        <rFont val="Calibri"/>
        <family val="2"/>
        <charset val="238"/>
        <scheme val="minor"/>
      </rPr>
      <t xml:space="preserve"> podpora konání zkoušek loveckých psů za účelem jejich lovecké upotřebitelnosti a využití při snižování stavů spárkaté zvěře, 
</t>
    </r>
    <r>
      <rPr>
        <b/>
        <sz val="10"/>
        <color theme="1"/>
        <rFont val="Calibri"/>
        <family val="2"/>
        <charset val="238"/>
        <scheme val="minor"/>
      </rPr>
      <t>&gt;</t>
    </r>
    <r>
      <rPr>
        <sz val="10"/>
        <color theme="1"/>
        <rFont val="Calibri"/>
        <family val="2"/>
        <charset val="238"/>
        <scheme val="minor"/>
      </rPr>
      <t xml:space="preserve"> opatření pro zachování stávajícího hnízdiště čápa bílého v dané lokalitě. Dotaci nelze použít na výstavbu nového sloupu, 
</t>
    </r>
    <r>
      <rPr>
        <b/>
        <sz val="10"/>
        <color theme="1"/>
        <rFont val="Calibri"/>
        <family val="2"/>
        <charset val="238"/>
        <scheme val="minor"/>
      </rPr>
      <t>&gt;</t>
    </r>
    <r>
      <rPr>
        <sz val="10"/>
        <color theme="1"/>
        <rFont val="Calibri"/>
        <family val="2"/>
        <charset val="238"/>
        <scheme val="minor"/>
      </rPr>
      <t xml:space="preserve"> obnova funkčního stavu stávajících turistických stezek v maloplošných chráněných územích a opatření pro usměrnění pohybu návštěvníků v přírodovědně cenných lokalitách, 
</t>
    </r>
    <r>
      <rPr>
        <b/>
        <sz val="10"/>
        <color theme="1"/>
        <rFont val="Calibri"/>
        <family val="2"/>
        <charset val="238"/>
        <scheme val="minor"/>
      </rPr>
      <t>&gt;</t>
    </r>
    <r>
      <rPr>
        <sz val="10"/>
        <color theme="1"/>
        <rFont val="Calibri"/>
        <family val="2"/>
        <charset val="238"/>
        <scheme val="minor"/>
      </rPr>
      <t xml:space="preserve"> budování naučných stezek a informačních tabulí s přírodovědnou tématikou, 
</t>
    </r>
    <r>
      <rPr>
        <b/>
        <sz val="10"/>
        <color theme="1"/>
        <rFont val="Calibri"/>
        <family val="2"/>
        <charset val="238"/>
        <scheme val="minor"/>
      </rPr>
      <t>&gt;</t>
    </r>
    <r>
      <rPr>
        <sz val="10"/>
        <color theme="1"/>
        <rFont val="Calibri"/>
        <family val="2"/>
        <charset val="238"/>
        <scheme val="minor"/>
      </rPr>
      <t xml:space="preserve"> akce předcházení vzniku odpadu
</t>
    </r>
    <r>
      <rPr>
        <b/>
        <sz val="10"/>
        <color theme="1"/>
        <rFont val="Calibri"/>
        <family val="2"/>
        <charset val="238"/>
        <scheme val="minor"/>
      </rPr>
      <t>&gt;</t>
    </r>
    <r>
      <rPr>
        <sz val="10"/>
        <color theme="1"/>
        <rFont val="Calibri"/>
        <family val="2"/>
        <charset val="238"/>
        <scheme val="minor"/>
      </rPr>
      <t xml:space="preserve"> podpora pořízení movitých věcí a vybavení, účelně a intenzivně využívaných členy zájmového spolku nebo organizace, pro zajištění akcí přímo souvisejících s předmětem jejich činnosti v ochraně životního prostředí nebo zemědělství.</t>
    </r>
  </si>
  <si>
    <t>https://www.olkraj.cz/dotace-granty-prispevky-krajske-dotacni-programy-2025/02-01-01-podpora-realizace-opatreni-v-oblasti-zivotniho-prostredi-a-zemedelstvi-prijem-zadosti-od-3-2-21-2-2025</t>
  </si>
  <si>
    <t>P07, P11, P12, P13</t>
  </si>
  <si>
    <t>Podpora vzdělávání a osvěty v oblasti životního prostředí a zemědělství</t>
  </si>
  <si>
    <r>
      <rPr>
        <b/>
        <sz val="10"/>
        <color theme="1"/>
        <rFont val="Calibri"/>
        <family val="2"/>
        <charset val="238"/>
        <scheme val="minor"/>
      </rPr>
      <t>&gt;</t>
    </r>
    <r>
      <rPr>
        <sz val="10"/>
        <color theme="1"/>
        <rFont val="Calibri"/>
        <family val="2"/>
        <charset val="238"/>
        <scheme val="minor"/>
      </rPr>
      <t xml:space="preserve"> vzdělávací a osvětové akce, programy, kroužky či soutěže zaměřené na tématiku ochrany životního prostředí za účelem zvýšení povědomí široké veřejnosti, zejména dětí a mládeže, jakož i nekomerční semináře, školení, výstavy zaměřené na zájmovou nepodnikatelskou veřejnost v oblasti životního prostředí či zemědělství přímo organizované nebo realizované žadatelem, 
</t>
    </r>
    <r>
      <rPr>
        <b/>
        <sz val="10"/>
        <color theme="1"/>
        <rFont val="Calibri"/>
        <family val="2"/>
        <charset val="238"/>
        <scheme val="minor"/>
      </rPr>
      <t>&gt;</t>
    </r>
    <r>
      <rPr>
        <sz val="10"/>
        <color theme="1"/>
        <rFont val="Calibri"/>
        <family val="2"/>
        <charset val="238"/>
        <scheme val="minor"/>
      </rPr>
      <t xml:space="preserve"> podpora pořízení movitých věcí a vybavení, účelně a intenzivně využívaných členy zájmového spolku nebo organizace, pro zajištění přípravy akcí přímo souvisejících s předmětem jejich činnosti v ochraně životního prostředí nebo zemědělství.</t>
    </r>
  </si>
  <si>
    <t>https://www.olkraj.cz/dotace-granty-prispevky-krajske-dotacni-programy-2025/02-01-02-podpora-vzdelavani-a-osvety-v-oblasti-zivotniho-prostredi-a-zemedelstvi-prijem-zadosti-od-3-2-21-2-2025?adminKey=0603fb6cca56af38889331a09da9cb8cb2e478b4</t>
  </si>
  <si>
    <t>Podpora činností nekomerčních zájmových spolků a organizací působících v oblasti životního prostředí a zemědělství</t>
  </si>
  <si>
    <r>
      <rPr>
        <b/>
        <sz val="10"/>
        <color theme="1"/>
        <rFont val="Calibri"/>
        <family val="2"/>
        <charset val="238"/>
        <scheme val="minor"/>
      </rPr>
      <t>&gt;</t>
    </r>
    <r>
      <rPr>
        <sz val="10"/>
        <color theme="1"/>
        <rFont val="Calibri"/>
        <family val="2"/>
        <charset val="238"/>
        <scheme val="minor"/>
      </rPr>
      <t xml:space="preserve"> podpora celoroční činnosti zájmových spolků a organizací, jejichž předmětem činnosti je ochrana životního prostředí nebo zemědělství a jejichž předmětná činnost či záměr vedou k ochraně či zlepšení stavu životního prostředí (např. chovatelství, pěstitelství, myslivost, rybářství, včelařství) a péče o zatoulaná zvířata (útulky pro psy a kočky), 
</t>
    </r>
    <r>
      <rPr>
        <b/>
        <sz val="10"/>
        <color theme="1"/>
        <rFont val="Calibri"/>
        <family val="2"/>
        <charset val="238"/>
        <scheme val="minor"/>
      </rPr>
      <t>&gt;</t>
    </r>
    <r>
      <rPr>
        <sz val="10"/>
        <color theme="1"/>
        <rFont val="Calibri"/>
        <family val="2"/>
        <charset val="238"/>
        <scheme val="minor"/>
      </rPr>
      <t xml:space="preserve"> podpora celoroční činnosti zájmových spolků a organizací, jejichž předmětem činnosti je environmentální vzdělávání a osvěta, a to zejména s cílovou skupinou dětí a mládeže, 
</t>
    </r>
    <r>
      <rPr>
        <b/>
        <sz val="10"/>
        <color theme="1"/>
        <rFont val="Calibri"/>
        <family val="2"/>
        <charset val="238"/>
        <scheme val="minor"/>
      </rPr>
      <t>&gt;</t>
    </r>
    <r>
      <rPr>
        <sz val="10"/>
        <color theme="1"/>
        <rFont val="Calibri"/>
        <family val="2"/>
        <charset val="238"/>
        <scheme val="minor"/>
      </rPr>
      <t xml:space="preserve"> podpora pořízení movitých věcí a vybavení, účelně a intenzivně využívaných členy zájmového spolku nebo organizace definovaných v předchozích bodech, pro zajištění jeho provozních činností přímo souvisejících s předmětem jejich činnosti v ochraně životního prostředí nebo zemědělství</t>
    </r>
  </si>
  <si>
    <t>https://www.olkraj.cz/dotace-granty-prispevky-krajske-dotacni-programy-2025/02-01-03-podpora-cinnosti-nekomercnich-zajmovych-spolku-a-organizaci-pusobicich-v-oblasti-zivotniho-prostredi-a-zemedelstvi-prijem-zadosti-od-3-2-21-2-2025?adminKey=2189ff8bd4dfab419b13ac16201a90f45c7672a2</t>
  </si>
  <si>
    <t>Výstavba, dostavba, intenzifikace čistíren odpadních vod včetně kořenových čistíren odpadních vod a kanalizací</t>
  </si>
  <si>
    <t>Účelem vyhlášeného dotačního titulu je podpora výstavby, dostavby, intenzifikace čistíren odpadních vod včetně kořenových čistíren odpadních vod a kanalizací. K tomuto účelu slouží a budou využity finanční prostředky účelově vázané na ochranu životního prostředí plynoucí zejména z výnosů poplatků za odběr podzemních vod, které jsou příjmem rozpočtu Olomouckého kraje na základě ustanovení § 88h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t>
  </si>
  <si>
    <t>https://www.olkraj.cz/dotace-granty-prispevky-krajske-dotacni-programy-2025/03-01-01-vystavba-dostavba-a-intenzifikace-cistiren-odpadnich-vod-vcetne-korenovych-cistiren-odpadnich-vod-a-kanalizaci-prijem-zadosti-21-3-11-4-2025</t>
  </si>
  <si>
    <t>obec v územním obvodu Olomouckého kraje o velikosti do 2 000 EO nebo i větší, pokud se akce realizuje v místní části do 2 000 EO a celkový počet EO obce je menší než 3 000, II. II. svazek obcí, který je registrován v souladu se zákonem o obcích a jehož sídlo se nachází v územním obvodu Olomouckého kraje, zajišťující akci pro obce velikosti do 2 000 EO nebo i větší, pokud se akce týká jejich místní části do 2 000 EO a celkový počet EO obce je menší než 3 000</t>
  </si>
  <si>
    <t>Výstavba a dostavba vodovodů pro veřejnou potřebu a úpraven vod</t>
  </si>
  <si>
    <t>Účelem vyhlášeného dotačního titulu je podpora výstavby vodovodů sloužících pro veřejnou potřebu včetně souvisejících objektů (např. úpraven vod, vodojemů apod.) za účelem zajištění zásobování obyvatelstva pitnou vodou dle platné legislativy. K tomuto účelu slouží a budou využity finanční prostředky účelově vázané na ochranu životního prostředí plynoucí zejména z výnosů poplatků za odběr podzemních vod, které jsou příjmem rozpočtu Olomouckého kraje na základě ustanovení § 88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t>
  </si>
  <si>
    <t>https://www.olkraj.cz/dotace-granty-prispevky-krajske-dotacni-programy-2025/03-01-02-vystavba-a-dostavba-vodovodu-pro-verejnou-potrebu-a-upraven-vod-prijem-zadosti-21-3-11-4-2025</t>
  </si>
  <si>
    <t>obec v územním obvodu Olomouckého kraje, o velikosti do 2 000 trvale bydlících obyvatel nebo i větší, pokud se akce realizuje v místní části do 2 000 trvale bydlících obyvatel a celkový počet trvale bydlících obyvatel obce je menší než 3 000, II. II. svazek obcí, který je registrován v souladu se zákonem o obcích a jehož sídlo se nachází v územním obvodu Olomouckého kraje, zajišťující akci pro obce velikosti do 2 000 trvale bydlících obyvatel nebo i větší, pokud se akce realizuje v místní části do 2 000 trvale bydlících obyvatel a celkový počet obyvatel obce je menší než 3 000.</t>
  </si>
  <si>
    <t>Obnova enviromentálních funkcí území</t>
  </si>
  <si>
    <t>Účelem vyhlášeného dotačního titulu je podpora revitalizace a obnovy environmentálních funkcí pramenných oblastí, realizace opatření na ochranu zdrojů pitné vody, zakládání nových retenčních prostorů, zakládání suchých poldrů, revitalizace v minulosti zaniklých a poškozených retenčních prostorů. K tomuto účelu slouží a budou využity finanční prostředky účelově vázané na ochranu životního prostředí plynoucí zejména z výnosů poplatků za odběr podzemních vod, které jsou příjmem rozpočtu Olomouckého kraje na základě ustanovení § 88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t>
  </si>
  <si>
    <t>https://www.olkraj.cz/dotace-granty-prispevky-krajske-dotacni-programy-2025/03-01-03-obnova-enviromentalnich-funkci-uzemi-prijem-zadosti-21-3-11-4-2025</t>
  </si>
  <si>
    <t>Dotace obcím na území Olomouckého kraje na řešení mimořádných událostí v oblasti vodohospodářské infrastruktury 2025</t>
  </si>
  <si>
    <t>Účelem vyhlášeného dotačního programu je podpora realizace opatření k odstranění havárií a mimořádných situací vzniklých při provozu vodovodů a kanalizací sloužících pro veřejnou potřebu včetně všech souvisejících objektů v majetku obcí, v jejichž důsledku dojde nebo může dojít k nedostatečnému či úplnému znemožnění zásobování obyvatelstva kvalitní pitnou vodou odpovídající platné legislativě nebo k nedostatečnému odvádění odpadních vod včetně odstraňování znečištění a hrozí zhoršení kvality povrchových či podzemních vod. Dále podpora realizace opatření k odstranění havárií na vodních dílech v majetku nebo provozování obcí vzniklých při mimořádných situacích v souvislosti s povodňovými stavy, realizace preventivních opatření sloužících k předcházení povodňovým situacím, odstraňování následků povodňových situací vzniklých za povodně na vodním toku, bleskové nebo zvláštní povodně na vodním díle, či jiného mimořádného stavu ohrožujícího životy, zdraví a majetek obce nebo jeho obyvatel</t>
  </si>
  <si>
    <t>https://www.olkraj.cz/dotace-granty-prispevky-krajske-dotacni-programy-2025/03-02-dotace-obcim-na-uzemi-olomouckeho-kraje-na-reseni-mimoradnych-udalosti-v-oblasti-vodohospodarske-infrastruktury-2025-prijem-zadosti-2-5-16-5-2025</t>
  </si>
  <si>
    <t>obec v územním obvodu Olomouckého kraje, o velikosti do 2 000 trvale bydlících obyvatel nebo i větší, pokud se akce realizuje v místní části do 2 000 trvale bydlících obyvatel a celkový počet trvale bydlících obyvatel obce je menší než 3 000</t>
  </si>
  <si>
    <t>Program na podporu vzdělávání na vysokých školách v Olomouckém kraji v roce 2025</t>
  </si>
  <si>
    <t>Z dotačního programu na podporu vzdělávání na vysokých školách v Olomouckém kraji v roce 2025 je možné žádat o finanční podporu na pořízení hmotného a nehmotného majetku nutného k zabezpečení výuky, na personální zajištění studijních programů (mzdové výdaje vědecko-výzkumných pracovníků, odborníků z praxe a ostatních pracovníků zajišťujících realizaci programů), na zajištění propagace studijních programů a na zajištění a organizaci aktivit pro žáky škol v Olomouckém kraji</t>
  </si>
  <si>
    <t>https://www.olkraj.cz/dotace-granty-prispevky-krajske-dotacni-programy-2025/04-01-program-na-podporu-vzdelavani-na-vysokych-skolach-v-olomouckem-kraji-v-roce-2025-prijem-zadosti-17-1-24-1-2025</t>
  </si>
  <si>
    <t>K12, K17</t>
  </si>
  <si>
    <t>Studijní stipendium Olomouckého kraje na studium v zahraničí v roce 2025 (1. kolo)</t>
  </si>
  <si>
    <t>Z dotačního programu Studijní stipendium Olomouckého kraje na studium v zahraničí v roce 2025 je možné žádat o finanční podporu na úhradu výdajů v průběhu studijního pobytu příjemce v zahraničí a v přímé souvislosti s jeho uskutečněním, a to k úhradě cestovních výdajů, k úhradě výdajů na ubytování příjemce v místě studijního pobytu, k úhradě nákupu studijních materiálů, k úhradě výdajů za stravování příjemce v průběhu studijního pobytu a k úhradě školného.</t>
  </si>
  <si>
    <t>https://www.olkraj.cz/dotace-granty-prispevky-krajske-dotacni-programy-2025/04-02-studijni-stipendium-olomouckeho-kraje-na-studium-v-zahranici-v-roce-2025-prijem-zadosti-8-1-24-1-2025</t>
  </si>
  <si>
    <t>Program na podporu environmentálního vzdělávání, výchovy a osvěty v Olomouckém kraji v roce 2025</t>
  </si>
  <si>
    <r>
      <t xml:space="preserve">Z dotačního programu je možné žádat o finanční podporu následujících tematických aktivit vztahujících se k oblasti EVVO a VUR: 
</t>
    </r>
    <r>
      <rPr>
        <b/>
        <sz val="10"/>
        <color theme="1"/>
        <rFont val="Calibri"/>
        <family val="2"/>
        <charset val="238"/>
        <scheme val="minor"/>
      </rPr>
      <t>&gt;</t>
    </r>
    <r>
      <rPr>
        <sz val="10"/>
        <color theme="1"/>
        <rFont val="Calibri"/>
        <family val="2"/>
        <charset val="238"/>
        <scheme val="minor"/>
      </rPr>
      <t xml:space="preserve"> realizace osvětových akcí, projektových dnů a exkurzí, 
</t>
    </r>
    <r>
      <rPr>
        <b/>
        <sz val="10"/>
        <color theme="1"/>
        <rFont val="Calibri"/>
        <family val="2"/>
        <charset val="238"/>
        <scheme val="minor"/>
      </rPr>
      <t>&gt;</t>
    </r>
    <r>
      <rPr>
        <sz val="10"/>
        <color theme="1"/>
        <rFont val="Calibri"/>
        <family val="2"/>
        <charset val="238"/>
        <scheme val="minor"/>
      </rPr>
      <t xml:space="preserve"> úhrada specializačního studia pro koordinátory EVVO v maximální výši 80 % dotace na akci (studium včetně exkurzí, pomůcky, ubytování), 
</t>
    </r>
    <r>
      <rPr>
        <b/>
        <sz val="10"/>
        <color theme="1"/>
        <rFont val="Calibri"/>
        <family val="2"/>
        <charset val="238"/>
        <scheme val="minor"/>
      </rPr>
      <t>&gt;</t>
    </r>
    <r>
      <rPr>
        <sz val="10"/>
        <color theme="1"/>
        <rFont val="Calibri"/>
        <family val="2"/>
        <charset val="238"/>
        <scheme val="minor"/>
      </rPr>
      <t xml:space="preserve"> úhrada ročního poplatku programu EKOŠKOLA, EKOŠKOLKA, 
</t>
    </r>
    <r>
      <rPr>
        <b/>
        <sz val="10"/>
        <color theme="1"/>
        <rFont val="Calibri"/>
        <family val="2"/>
        <charset val="238"/>
        <scheme val="minor"/>
      </rPr>
      <t>&gt;</t>
    </r>
    <r>
      <rPr>
        <sz val="10"/>
        <color theme="1"/>
        <rFont val="Calibri"/>
        <family val="2"/>
        <charset val="238"/>
        <scheme val="minor"/>
      </rPr>
      <t xml:space="preserve"> úhrada ročního poplatku programu GLOBE, 
</t>
    </r>
    <r>
      <rPr>
        <b/>
        <sz val="10"/>
        <color theme="1"/>
        <rFont val="Calibri"/>
        <family val="2"/>
        <charset val="238"/>
        <scheme val="minor"/>
      </rPr>
      <t>&gt;</t>
    </r>
    <r>
      <rPr>
        <sz val="10"/>
        <color theme="1"/>
        <rFont val="Calibri"/>
        <family val="2"/>
        <charset val="238"/>
        <scheme val="minor"/>
      </rPr>
      <t xml:space="preserve"> úhrada ročního poplatku programu LES VE ŠKOLE, 
</t>
    </r>
    <r>
      <rPr>
        <b/>
        <sz val="10"/>
        <color theme="1"/>
        <rFont val="Calibri"/>
        <family val="2"/>
        <charset val="238"/>
        <scheme val="minor"/>
      </rPr>
      <t>&gt;</t>
    </r>
    <r>
      <rPr>
        <sz val="10"/>
        <color theme="1"/>
        <rFont val="Calibri"/>
        <family val="2"/>
        <charset val="238"/>
        <scheme val="minor"/>
      </rPr>
      <t xml:space="preserve"> vytvoření výukových programů pro mateřské, základní a střední školy, 
</t>
    </r>
    <r>
      <rPr>
        <b/>
        <sz val="10"/>
        <color theme="1"/>
        <rFont val="Calibri"/>
        <family val="2"/>
        <charset val="238"/>
        <scheme val="minor"/>
      </rPr>
      <t>&gt;</t>
    </r>
    <r>
      <rPr>
        <sz val="10"/>
        <color theme="1"/>
        <rFont val="Calibri"/>
        <family val="2"/>
        <charset val="238"/>
        <scheme val="minor"/>
      </rPr>
      <t xml:space="preserve"> vytvoření obsahu a organizace školní soutěže, 
</t>
    </r>
    <r>
      <rPr>
        <b/>
        <sz val="10"/>
        <color theme="1"/>
        <rFont val="Calibri"/>
        <family val="2"/>
        <charset val="238"/>
        <scheme val="minor"/>
      </rPr>
      <t>&gt;</t>
    </r>
    <r>
      <rPr>
        <sz val="10"/>
        <color theme="1"/>
        <rFont val="Calibri"/>
        <family val="2"/>
        <charset val="238"/>
        <scheme val="minor"/>
      </rPr>
      <t xml:space="preserve"> zpracování on-line environmentálních materiálů (pracovní listy, kvízy, kalendáře, výukové, informační a vzdělávací materiály, periodika, publikace, aj.), 
</t>
    </r>
    <r>
      <rPr>
        <b/>
        <sz val="10"/>
        <color theme="1"/>
        <rFont val="Calibri"/>
        <family val="2"/>
        <charset val="238"/>
        <scheme val="minor"/>
      </rPr>
      <t>&gt;</t>
    </r>
    <r>
      <rPr>
        <sz val="10"/>
        <color theme="1"/>
        <rFont val="Calibri"/>
        <family val="2"/>
        <charset val="238"/>
        <scheme val="minor"/>
      </rPr>
      <t xml:space="preserve"> vybavení a úprava přírodní učebny a/nebo zahrady, 
</t>
    </r>
    <r>
      <rPr>
        <b/>
        <sz val="10"/>
        <color theme="1"/>
        <rFont val="Calibri"/>
        <family val="2"/>
        <charset val="238"/>
        <scheme val="minor"/>
      </rPr>
      <t>&gt;</t>
    </r>
    <r>
      <rPr>
        <sz val="10"/>
        <color theme="1"/>
        <rFont val="Calibri"/>
        <family val="2"/>
        <charset val="238"/>
        <scheme val="minor"/>
      </rPr>
      <t xml:space="preserve"> realizace společných projektových aktivit škol a spolupráce s veřejností, 
</t>
    </r>
    <r>
      <rPr>
        <b/>
        <sz val="10"/>
        <color theme="1"/>
        <rFont val="Calibri"/>
        <family val="2"/>
        <charset val="238"/>
        <scheme val="minor"/>
      </rPr>
      <t>&gt;</t>
    </r>
    <r>
      <rPr>
        <sz val="10"/>
        <color theme="1"/>
        <rFont val="Calibri"/>
        <family val="2"/>
        <charset val="238"/>
        <scheme val="minor"/>
      </rPr>
      <t xml:space="preserve"> celoroční činnost středisek ekologické výchovy, 
</t>
    </r>
    <r>
      <rPr>
        <b/>
        <sz val="10"/>
        <color theme="1"/>
        <rFont val="Calibri"/>
        <family val="2"/>
        <charset val="238"/>
        <scheme val="minor"/>
      </rPr>
      <t>&gt;</t>
    </r>
    <r>
      <rPr>
        <sz val="10"/>
        <color theme="1"/>
        <rFont val="Calibri"/>
        <family val="2"/>
        <charset val="238"/>
        <scheme val="minor"/>
      </rPr>
      <t xml:space="preserve"> podpora celoročních jednodenních a pobytových programů pro školy zaměřených na environmentální vzdělávání, výchovu a osvětu, 
</t>
    </r>
    <r>
      <rPr>
        <b/>
        <sz val="10"/>
        <color theme="1"/>
        <rFont val="Calibri"/>
        <family val="2"/>
        <charset val="238"/>
        <scheme val="minor"/>
      </rPr>
      <t>&gt;</t>
    </r>
    <r>
      <rPr>
        <sz val="10"/>
        <color theme="1"/>
        <rFont val="Calibri"/>
        <family val="2"/>
        <charset val="238"/>
        <scheme val="minor"/>
      </rPr>
      <t xml:space="preserve"> celoroční realizace dalšího vzdělávání pedagogických pracovníků.</t>
    </r>
  </si>
  <si>
    <t>https://www.olkraj.cz/dotace-granty-prispevky-krajske-dotacni-programy-2025/04-03-program-na-podporu-environmentalniho-vzdelavani-vychovy-a-osvety-v-olomouckem-kraji-v-roce-2025-prijem-zadosti-od-6-1-17-1-2025</t>
  </si>
  <si>
    <t>K08, K15, K17</t>
  </si>
  <si>
    <t>Program na podporu práce s dětmi a mládeží v Olomouckém kraji v roce 2025</t>
  </si>
  <si>
    <t>V rámci dotačního programu budou podporovány činnosti nekomerčního, neziskového a obecně prospěšného charakteru v oblasti práce s dětmi a mládeží v jejich volném čase, bude zabezpečena podpora naplňování cílů Strategie vzdělávací politiky ČR do roku 2030+ v Olomouckém kraji ve veřejném zájmu, podpora rozvoje práce s dětmi a mládeží a neformálního a zájmového vzdělávání na krajské úrovni, podpora nabídky volnočasových aktivit, jak v rámci členské základny jednotlivých organizací, tak i aktivit určených pro neorganizované děti a mládež ve volném čase (podpora celoroční činnosti i jednorázových akcí včetně táborů) a podpora realizace projektů na krajské, regionální i místní úrovni organizacím pracujícím s dětmi a mládeží, které naplňují cíle a priority dotačního programu.</t>
  </si>
  <si>
    <t>https://www.olkraj.cz/dotace-granty-prispevky-krajske-dotacni-programy-2025/04-04-program-na-podporu-prace-s-detmi-a-mladezi-v-olomouckem-kraji-v-roce-2025-prijem-zadosti-27-1-14-2-2025</t>
  </si>
  <si>
    <t>Příspěvky na obědy do škol v Olomouckém kraji pro školní rok 2024/2025</t>
  </si>
  <si>
    <t>Z dotačního programu Příspěvky na obědy do škol v Olomouckém kraji je možné žádat dotaci na zajištění bezplatného školního stravování pro děti/žáky/studenty v mateřských, základních a středních školách ve školním roce 2024/2025, jejichž rodina je v nepříznivé finanční situaci. Prominutí úplaty za školní stravování je možné pouze v případě, kdy alespoň jeden z rodičů pobírá minimálně jednu z dávek v hmotné nouzi, tj. příspěvek na živobytí nebo doplatek na bydlení, humanitární dávku pro cizince s dočasnou ochranou nebo je nepříznivá finanční situace rodiny posouzená 3. stranou</t>
  </si>
  <si>
    <t>https://www.olkraj.cz/dotace-granty-prispevky-krajske-dotacni-programy-2024/04-05-prispevky-na-obedy-do-skol-v-olomouckem-kraji-ve-skolnim-roce-2024-2025-prijem-zadosti-6-1-17-1-2025-12-00-hod</t>
  </si>
  <si>
    <t>Plánovaná finanční alokace dotačního programu není uvedena, maximální uvažovaná částka je 1000 000 Kč
odbobí realizace je stanoveno od 1.9.2024 do 30.6.2025</t>
  </si>
  <si>
    <t>Dotační program na podporu aktivit a projektů primární prevence v Olomouckém kraji v roce 2025</t>
  </si>
  <si>
    <t>V rámci dotačního programu budou podporovány projekty a služby nestátních neziskových organizací se sídlem v Olomouckém kraji realizujících v Olomouckém kraji služby v oblasti specifické primární prevence (selektivní či indikované), a to specificky ve prospěch žáků a studentů základních, středních a vyšších odborných škol v Olomouckém kraji a rovněž programy zaměřené na zvyšování odborných znalostí a kompetencí pedagogů v problematice primární prevence, včetně specializačního studia v rozsahu 250 vzdělávacích hodin pro získání kvalifikace školního metodika prevence.</t>
  </si>
  <si>
    <t>https://www.olkraj.cz/dotace-granty-prispevky-krajske-dotacni-programy-2025/04-06-dotacni-program-na-podporu-aktivit-a-projektu-primarni-prevence-v-olomouckem-kraji-v-roce-2025-prijem-zadosti-od-20-1-7-2-2025</t>
  </si>
  <si>
    <t>K14, K15</t>
  </si>
  <si>
    <t>Program podpory kultury v Olomouckém kraji v roce 2025</t>
  </si>
  <si>
    <t>Program podpory kultury v Olomouckém kraji v roce 2025 je určen k podpoře realizace kulturních akcí/činností, které budou realizovány v územním obvodu Olomouckého kraje, případně budou propagovat Olomoucký kraj mimo jeho územní působnost.</t>
  </si>
  <si>
    <t>https://www.olkraj.cz/dotace-granty-prispevky-krajske-dotacni-programy-2025/05-01-program-podpory-kultury-v-olomouckem-kraji-v-roce-2025-20-01-31-01-2025</t>
  </si>
  <si>
    <t>Program na podporu stálých profesionálních souborů v Olomouckém kraji v roce 2025</t>
  </si>
  <si>
    <t>Program na podporu stálých profesionálních souborů v Olomouckém kraji v roce 2025 je určen k podpoře celoroční činnosti stálých profesionálních souborů sídlících v územním obvodu Olomouckého kraje.</t>
  </si>
  <si>
    <t>https://www.olkraj.cz/dotace-granty-prispevky-krajske-dotacni-programy-2025/05-02-program-na-podporu-stalych-profesionalnich-souboru-v-olomouckem-kraji-v-roce-2025-prijem-zadosti-20-01-31-01-2025</t>
  </si>
  <si>
    <t>Program na podporu pořízení drobného majetku v oblasti kultury v Olomouckém kraji v roce 2025</t>
  </si>
  <si>
    <t>Program na podporu pořízení drobného majetku v oblasti kultury v Olomouckém kraji v roce 2025 je určen k podpoře pořízení drobného majetku knihoven a kulturních zařízení se sídlem či provozovnou v územním obvodu Olomouckého kraje</t>
  </si>
  <si>
    <t>https://www.olkraj.cz/dotace-granty-prispevky-krajske-dotacni-programy-2025/05-03-program-na-podporu-porizeni-drobneho-majetku-v-oblasti-kultury-v-olomouckem-kraji-v-roce-2025-prijem-zadosti-20-01-31-01-2025</t>
  </si>
  <si>
    <t>Obnova kulturních památek</t>
  </si>
  <si>
    <t>Z dotačního titulu Obnova kulturních památek DT1 je možné žádat o finanční podporu na záchranu – obnovu a restaurování kulturních památek (movitých i nemovitých) na území Olomouckého kraje zapsaných v Ústředním seznamu kulturních památek České republiky</t>
  </si>
  <si>
    <t>https://www.olkraj.cz/dotace-granty-prispevky-krajske-dotacni-programy-2025/07-01-01-obnova-kulturnich-pamatek-prijem-zadosti-20-1-31-1-2025</t>
  </si>
  <si>
    <t>Obnova staveb drobné architektury místního významu</t>
  </si>
  <si>
    <t>Z dotačního titulu Obnova staveb drobné architektury místního významu (DT2) je možné žádat o finanční podporu obnovu staveb drobné architektury (např. kapličky, památníky, pomníky, kříže, boží muka, smírčí kříže, sochařská díla apod.), na území Olomouckého kraje, a to i na objekty, které nejsou zapsány v Ústředním seznamu kulturních památek České republiky.</t>
  </si>
  <si>
    <t>https://www.olkraj.cz/dotace-granty-prispevky-krajske-dotacni-programy-2025/07-01-02-obnova-staveb-drobne-architektury-mistniho-vyznamu-prijem-dotace-20-01-31-01-2025</t>
  </si>
  <si>
    <t>Obnova nemovitostí, které nejsou kulturní památkou, nacházejících se na území památkových rezervací, památkových zón a jejich ochranných pásem</t>
  </si>
  <si>
    <t>Z dotačního titulu Obnova nemovitostí, které nejsou kulturní památkou, nacházejících se na území památkových rezervací a památkových zón DT3 je možné žádat o finanční podporu obnovy nemovitostí, které nejsou kulturní památkou, ale jsou umístěny v památkových rezervacích a památkových zónách a jejich ochranných pásmech na území Olomouckého kraje. (Ochranná pásma: městské památkové zóny Hranice, městské památkové rezervace města Olomouc, městské památkové zóny Přerov, městské památkové zóny Tovačov.).</t>
  </si>
  <si>
    <t>https://www.olkraj.cz/dotace-granty-prispevky-krajske-dotacni-programy-2025/07-01-03-obnova-nemovitosti-ktere-nejsou-kulturni-pamatkou-nachazejicich-se-na-uzemi-pamatkovych-rezervaci-a-pamatkovych-zon-a-jejich-ochrannych-pasem-prijem-zadosti-20-1-31-1-2025</t>
  </si>
  <si>
    <t>Podpora prevence kriminality</t>
  </si>
  <si>
    <t>Obecným účelem vyhlášeného dotačního titulu Podpora prevence kriminality je podpora sociální prevence formou neinvestičních akcí/činností, které směřují k eliminaci kriminálně rizikových jevů a k pomoci ohroženým skupinám obyvatel Olomouckého kraje. Dále podpora situační prevence formou investičních nebo neinvestičních akcí, které směřují ke zvýšení bezpečnosti obyvatel Olomouckého kraje, k prevenci majetkové kriminality, prevenci vandalismu a souvisejících sociálně patologických jevů. Dotační titul vychází ze Strategie rozvoje územního obvodu Olomouckého kraje na období 2021 – 2027 a ze Strategie prevence kriminality Olomouckého kraje na období 2022 - 2027</t>
  </si>
  <si>
    <t>https://www.olkraj.cz/dotace-granty-prispevky-krajske-dotacni-programy-2025/08-01-01-podpora-prevence-kriminality-prijem-zadosti-27-01-07-02-2025</t>
  </si>
  <si>
    <t>Podpora prorodinných aktivit</t>
  </si>
  <si>
    <t>Obecným účelem vyhlášeného dotačního titulu Podpora prorodinných aktivit je podpora akcí/činností z oblasti rodinné politiky určených k rozvoji partnerských vztahů, rodičovských kompetencí, stability rodiny, mezigeneračního soužití, harmonizaci rodinného a profesního života, výchově k odpovědnosti, aktivit zaměřených na podporu náhradní rodinné péče a dobrovolnických aktivit zaměřených na rodinu a všechny její členy. Dotační titul vychází z Koncepce rodinné politiky Olomouckého kraje na období 2023-2027 a Akčního plánu Koncepce rodinné politiky Olomouckého kraje na rok 2025.</t>
  </si>
  <si>
    <t>https://www.olkraj.cz/dotace-granty-prispevky-krajske-dotacni-programy-2025/08-01-02-podpora-prorodinnych-aktivit-prijem-zadosti-27-01-07-02-2025</t>
  </si>
  <si>
    <t>Podpora aktivit směřujících k sociálnímu začleňování</t>
  </si>
  <si>
    <t>Obecným účelem vyhlášeného dotačního titulu Podpora aktivit směřujících k sociálnímu začleňování je podpora projektů směřujících k sociálnímu začleňování osob ohrožených sociálním vyloučením zejména z důvodu věku, zdravotního stavu, nebo způsobu života, podpora veřejně prospěšné činnosti v oblasti sociální na území Olomouckého kraje a podpora projektů směřujících k sociálnímu začleňování a prevenci sociálního vyloučení příslušníků romských komunit na území Olomouckého kraje. Dotační titul vychází ze Strategie rozvoje územního obvodu Olomouckého kraje na období 2021 – 2027, Strategie rovnosti, začleňování a participace Romů (Strategie romské integrace) 2021-2030.</t>
  </si>
  <si>
    <t>https://www.olkraj.cz/dotace-granty-prispevky-krajske-dotacni-programy-2025/08-01-03-podpora-aktivit-smerujicich-k-socialnimu-zaclenovani-prijem-zadosti-27-01-07-02-2025</t>
  </si>
  <si>
    <t>Podpora infrastruktury sociálních služeb na území Olomouckého kraje</t>
  </si>
  <si>
    <t>Obecným účelem dotačního titulu je podpora projektů investičního charakteru do infrastruktury sociálních služeb za účelem zvyšování kvality materiálně-technických podmínek pro jejich poskytování. Dotační titul vychází ze Strategie rozvoje územního obvodu Olomouckého kraje na období 2021 – 2027.</t>
  </si>
  <si>
    <t>https://www.olkraj.cz/dotace-granty-prispevky-krajske-dotacni-programy-2025/08-01-04-podpora-infrastruktury-socialnich-sluzeb-na-uzemi-olomouckeho-kraje-prijem-zadosti-27-01-07-02-2025</t>
  </si>
  <si>
    <t>J10, J11, J16</t>
  </si>
  <si>
    <t>Podpora výstavby a oprav cyklostezek 2025</t>
  </si>
  <si>
    <t xml:space="preserve">	Účelem vyhlášeného dotačního programu je podpora zvyšování bezpečnosti cyklistické dopravy na území Olomouckého kraje a podpora aktivního trávení volného času. Současně má program podporou budování cyklistických stezek jako samostatných dopravních tras a budováním úseků cyklistických komunikací přispívat ke zlepšení ekologicky šetrné dopravy při cestě občanů kraje do zaměstnání, škol a na úřady, v rámci dopravní obslužnosti území. Dotační program je v souladu s Koncepcí rozvoje cyklistické dopravy v Olomouckém kraji. Dotační program je určený na investiční i neinvestiční akce zaměřené na následující aktivity: - budování nových cyklistických stezek označených dopravní značkou C8a a C8b, C9a a C9b, - budování nových cyklistických stezek označených dopravní značkou C10a a C10b – na část týkající se cyklostezky, - budování nových cyklistických komunikací v režimu dopravního značení B11 (polní, lesní cesty), - opravy stávajících cyklistických stezek a cyklistických komunikací, - budování a opravy mostů a lávek podmiňujících funkci cyklistické stezky nebo komunikace a umožňujících pohyb cyklistů na kole (nikoliv jen pro pěší).</t>
  </si>
  <si>
    <t>https://www.olkraj.cz/dotace-granty-prispevky-krajske-dotacni-programy-2025/09-01-podpora-vystavby-a-oprav-cyklostezek-2025-prijem-zadosti-16-1-4-2-2025</t>
  </si>
  <si>
    <t>Podpora opatření pro zvýšení bezpečnosti provozu a budování přechodů pro chodce 2025</t>
  </si>
  <si>
    <t>Účelem dotačního programu je podpora zvyšování bezpečnosti silničního provozu a bezpečnosti chodců na silnicích I., II. a III. třídy na území Olomouckého kraje. Dotační program je určený na investiční i neinvestiční akce zaměřené na tyto aktivity: - budování a opravy bezpečnostních opatření (zpomalovací ostrůvky na vjezdech do obcí, ostrůvky usměrňující dopravu v průtazích obcí, optické psychologické brzdy na vozovce, bezbariérové úpravy nástupišť autobusových zastávek, chodníky, místa pro přecházení, cyklopruhy, piktogramy aj.), - budování a opravy přechodů pro chodce a jejich oboustranné nasvětlení včetně adaptační zóny do 100 m před a do 100 m za přechodem</t>
  </si>
  <si>
    <t>https://www.olkraj.cz/dotace-granty-prispevky-krajske-dotacni-programy-2025/09-02-podpora-opatreni-pro-zvyseni-bezpecnosti-provozu-a-budovani-prechodu-pro-chodce-2025-prijem-zadosti-16-1-4-2-2024</t>
  </si>
  <si>
    <t>Podpora výstavby, obnovy a vybavení dětských dopravních hřišť 2025</t>
  </si>
  <si>
    <t>Obecným účelem vyhlášeného dotačního programu je podpora dětských dopravních hřišť, jejichž rozvoj přispěje ke zvýšení bezpečnosti a ochrany dětí na pozemních komunikacích a také ke snížení rizika úrazů dětí v silničním provozu. Jedná se o podporu investičních a neinvestičních akcí zaměřených na následující aktivity: - výstavba nových dětských dopravních hřišť, - obnova stávajících dětských dopravních hřišť (obnova povrchu DDH, obnova vodorovného dopravního značení, oplocení, pořízení skladů pro vybavení DDH, přístřešků, zázemí pro návštěvníky DDH, sociální zařízení apod.), - pořízení vybavení dětských dopravních hřišť (laviček, dopravních značek, semaforů, dopravních prostředků pro DDH).</t>
  </si>
  <si>
    <t>https://www.olkraj.cz/dotace-granty-prispevky-krajske-dotacni-programy-2025/09-03-podpora-vystavby-obnovy-a-vybaveni-detskych-dopravnich-hrist-2025-prijem-zadosti-16-1-4-2-2024</t>
  </si>
  <si>
    <t>Nadregionální akce cestovního ruchu</t>
  </si>
  <si>
    <r>
      <t xml:space="preserve">Obecným účelem vyhlášeného dotačního titulu Nadregionální akce cestovního ruchu je podpora akcí, které splňují všechna následující kritéria: 
</t>
    </r>
    <r>
      <rPr>
        <b/>
        <sz val="10"/>
        <color theme="1"/>
        <rFont val="Calibri"/>
        <family val="2"/>
        <charset val="238"/>
        <scheme val="minor"/>
      </rPr>
      <t>&gt;</t>
    </r>
    <r>
      <rPr>
        <sz val="10"/>
        <color theme="1"/>
        <rFont val="Calibri"/>
        <family val="2"/>
        <charset val="238"/>
        <scheme val="minor"/>
      </rPr>
      <t xml:space="preserve"> akce nadregionálního nebo mezinárodního významu a mající významný vliv na návštěvnost v jednotlivých turistických lokalitách, 
</t>
    </r>
    <r>
      <rPr>
        <b/>
        <sz val="10"/>
        <color theme="1"/>
        <rFont val="Calibri"/>
        <family val="2"/>
        <charset val="238"/>
        <scheme val="minor"/>
      </rPr>
      <t>&gt;</t>
    </r>
    <r>
      <rPr>
        <sz val="10"/>
        <color theme="1"/>
        <rFont val="Calibri"/>
        <family val="2"/>
        <charset val="238"/>
        <scheme val="minor"/>
      </rPr>
      <t xml:space="preserve"> potenciál pro zvyšování návštěvnosti akce a udržitelnost akce, 
</t>
    </r>
    <r>
      <rPr>
        <b/>
        <sz val="10"/>
        <color theme="1"/>
        <rFont val="Calibri"/>
        <family val="2"/>
        <charset val="238"/>
        <scheme val="minor"/>
      </rPr>
      <t>&gt;</t>
    </r>
    <r>
      <rPr>
        <sz val="10"/>
        <color theme="1"/>
        <rFont val="Calibri"/>
        <family val="2"/>
        <charset val="238"/>
        <scheme val="minor"/>
      </rPr>
      <t xml:space="preserve"> vícedenní či minimálně akce s celodenním programem, 
</t>
    </r>
    <r>
      <rPr>
        <b/>
        <sz val="10"/>
        <color theme="1"/>
        <rFont val="Calibri"/>
        <family val="2"/>
        <charset val="238"/>
        <scheme val="minor"/>
      </rPr>
      <t>&gt;</t>
    </r>
    <r>
      <rPr>
        <sz val="10"/>
        <color theme="1"/>
        <rFont val="Calibri"/>
        <family val="2"/>
        <charset val="238"/>
        <scheme val="minor"/>
      </rPr>
      <t xml:space="preserve"> součinnost s příslušným sdružením cestovního ruchu (např. vzájemná propagace), 
</t>
    </r>
    <r>
      <rPr>
        <b/>
        <sz val="10"/>
        <color theme="1"/>
        <rFont val="Calibri"/>
        <family val="2"/>
        <charset val="238"/>
        <scheme val="minor"/>
      </rPr>
      <t>&gt;</t>
    </r>
    <r>
      <rPr>
        <sz val="10"/>
        <color theme="1"/>
        <rFont val="Calibri"/>
        <family val="2"/>
        <charset val="238"/>
        <scheme val="minor"/>
      </rPr>
      <t xml:space="preserve"> přímé zapojení místní občanské společnosti a partnerů z místa konání akce, 
</t>
    </r>
    <r>
      <rPr>
        <b/>
        <sz val="10"/>
        <color theme="1"/>
        <rFont val="Calibri"/>
        <family val="2"/>
        <charset val="238"/>
        <scheme val="minor"/>
      </rPr>
      <t>&gt;</t>
    </r>
    <r>
      <rPr>
        <sz val="10"/>
        <color theme="1"/>
        <rFont val="Calibri"/>
        <family val="2"/>
        <charset val="238"/>
        <scheme val="minor"/>
      </rPr>
      <t xml:space="preserve"> širší cílová skupina - věkově, zájmově apod. (nutno specifikovat cílové skupiny a jejich zapojení, aby i úzkoprofilová akce zaměřená na specifické téma a přímo oslovující vybranou cílovou skupinu byla podporovatelná, cílové skupiny musí být otevřené – tj. nikoliv „klubové akce“).</t>
    </r>
  </si>
  <si>
    <t>https://www.olkraj.cz/dotace-granty-prispevky-krajske-dotacni-programy-2025/12-01-01-nadregionalni-akce-cestovniho-ruchu-prijem-zadosti-13-1-27-1-2025</t>
  </si>
  <si>
    <t>Podpora rozvoje zahraničních vztahů</t>
  </si>
  <si>
    <r>
      <t xml:space="preserve">Obecným účelem vyhlášeného dotačního titulu Podpora rozvoje zahraničních vztahů je podpora 
</t>
    </r>
    <r>
      <rPr>
        <b/>
        <sz val="10"/>
        <color theme="1"/>
        <rFont val="Calibri"/>
        <family val="2"/>
        <charset val="238"/>
        <scheme val="minor"/>
      </rPr>
      <t>&gt;</t>
    </r>
    <r>
      <rPr>
        <sz val="10"/>
        <color theme="1"/>
        <rFont val="Calibri"/>
        <family val="2"/>
        <charset val="238"/>
        <scheme val="minor"/>
      </rPr>
      <t xml:space="preserve"> školských, vzdělávacích a vědeckých projektů (zejména spolupráce škol a mládežnických organizací), 
</t>
    </r>
    <r>
      <rPr>
        <b/>
        <sz val="10"/>
        <color theme="1"/>
        <rFont val="Calibri"/>
        <family val="2"/>
        <charset val="238"/>
        <scheme val="minor"/>
      </rPr>
      <t>&gt;</t>
    </r>
    <r>
      <rPr>
        <sz val="10"/>
        <color theme="1"/>
        <rFont val="Calibri"/>
        <family val="2"/>
        <charset val="238"/>
        <scheme val="minor"/>
      </rPr>
      <t xml:space="preserve"> projektů v oblasti sociální a zdravotní péče, spolupráce neziskových nevládních organizací, 
</t>
    </r>
    <r>
      <rPr>
        <b/>
        <sz val="10"/>
        <color theme="1"/>
        <rFont val="Calibri"/>
        <family val="2"/>
        <charset val="238"/>
        <scheme val="minor"/>
      </rPr>
      <t>&gt;</t>
    </r>
    <r>
      <rPr>
        <sz val="10"/>
        <color theme="1"/>
        <rFont val="Calibri"/>
        <family val="2"/>
        <charset val="238"/>
        <scheme val="minor"/>
      </rPr>
      <t xml:space="preserve"> kulturních projektů, 
</t>
    </r>
    <r>
      <rPr>
        <b/>
        <sz val="10"/>
        <color theme="1"/>
        <rFont val="Calibri"/>
        <family val="2"/>
        <charset val="238"/>
        <scheme val="minor"/>
      </rPr>
      <t xml:space="preserve">&gt; </t>
    </r>
    <r>
      <rPr>
        <sz val="10"/>
        <color theme="1"/>
        <rFont val="Calibri"/>
        <family val="2"/>
        <charset val="238"/>
        <scheme val="minor"/>
      </rPr>
      <t xml:space="preserve">projektů v oblasti rozvoje hospodářské spolupráce (včetně cestovního ruchu a lázeňství), 
</t>
    </r>
    <r>
      <rPr>
        <b/>
        <sz val="10"/>
        <color theme="1"/>
        <rFont val="Calibri"/>
        <family val="2"/>
        <charset val="238"/>
        <scheme val="minor"/>
      </rPr>
      <t>&gt;</t>
    </r>
    <r>
      <rPr>
        <sz val="10"/>
        <color theme="1"/>
        <rFont val="Calibri"/>
        <family val="2"/>
        <charset val="238"/>
        <scheme val="minor"/>
      </rPr>
      <t xml:space="preserve"> sportovních projektů.</t>
    </r>
  </si>
  <si>
    <t>https://www.olkraj.cz/dotace-granty-prispevky-krajske-dotacni-programy-2025/12-01-02-podpora-rozvoje-zahranicnich-vztahu-prijem-zadosti-13-1-27-1-2025</t>
  </si>
  <si>
    <t>Podpora turistických informačních center</t>
  </si>
  <si>
    <r>
      <t xml:space="preserve">Obecným účelem vyhlášeného dotačního titulu Podpora turistických informačních center je podpora zajištění: 
</t>
    </r>
    <r>
      <rPr>
        <b/>
        <sz val="10"/>
        <color theme="1"/>
        <rFont val="Calibri"/>
        <family val="2"/>
        <charset val="238"/>
        <scheme val="minor"/>
      </rPr>
      <t>&gt;</t>
    </r>
    <r>
      <rPr>
        <sz val="10"/>
        <color theme="1"/>
        <rFont val="Calibri"/>
        <family val="2"/>
        <charset val="238"/>
        <scheme val="minor"/>
      </rPr>
      <t xml:space="preserve"> poskytování kvalitních informací pro turisty,
</t>
    </r>
    <r>
      <rPr>
        <b/>
        <sz val="10"/>
        <color theme="1"/>
        <rFont val="Calibri"/>
        <family val="2"/>
        <charset val="238"/>
        <scheme val="minor"/>
      </rPr>
      <t>&gt;</t>
    </r>
    <r>
      <rPr>
        <sz val="10"/>
        <color theme="1"/>
        <rFont val="Calibri"/>
        <family val="2"/>
        <charset val="238"/>
        <scheme val="minor"/>
      </rPr>
      <t xml:space="preserve"> rozšiřujících služeb pro turisty jako průvodcovství, zajištění komplexnější akce skupinám či jednotlivcům, tvorba programů pro různé cílové skupiny apod., 
</t>
    </r>
    <r>
      <rPr>
        <b/>
        <sz val="10"/>
        <color theme="1"/>
        <rFont val="Calibri"/>
        <family val="2"/>
        <charset val="238"/>
        <scheme val="minor"/>
      </rPr>
      <t>&gt;</t>
    </r>
    <r>
      <rPr>
        <sz val="10"/>
        <color theme="1"/>
        <rFont val="Calibri"/>
        <family val="2"/>
        <charset val="238"/>
        <scheme val="minor"/>
      </rPr>
      <t xml:space="preserve"> tvorby produktů cestovního ruchu, 
</t>
    </r>
    <r>
      <rPr>
        <b/>
        <sz val="10"/>
        <color theme="1"/>
        <rFont val="Calibri"/>
        <family val="2"/>
        <charset val="238"/>
        <scheme val="minor"/>
      </rPr>
      <t>&gt;</t>
    </r>
    <r>
      <rPr>
        <sz val="10"/>
        <color theme="1"/>
        <rFont val="Calibri"/>
        <family val="2"/>
        <charset val="238"/>
        <scheme val="minor"/>
      </rPr>
      <t xml:space="preserve"> provozu TIC v rámci rozšířené otevírací doby nad rámec běžné pracovní doby (snížení mzdových výdajů v období od 1. 6. do 30. 9. 2025), 
</t>
    </r>
    <r>
      <rPr>
        <b/>
        <sz val="10"/>
        <color theme="1"/>
        <rFont val="Calibri"/>
        <family val="2"/>
        <charset val="238"/>
        <scheme val="minor"/>
      </rPr>
      <t>&gt;</t>
    </r>
    <r>
      <rPr>
        <sz val="10"/>
        <color theme="1"/>
        <rFont val="Calibri"/>
        <family val="2"/>
        <charset val="238"/>
        <scheme val="minor"/>
      </rPr>
      <t xml:space="preserve"> dalšího odborného vzdělávání pracovníků TIC, 
</t>
    </r>
    <r>
      <rPr>
        <b/>
        <sz val="10"/>
        <color theme="1"/>
        <rFont val="Calibri"/>
        <family val="2"/>
        <charset val="238"/>
        <scheme val="minor"/>
      </rPr>
      <t>&gt;</t>
    </r>
    <r>
      <rPr>
        <sz val="10"/>
        <color theme="1"/>
        <rFont val="Calibri"/>
        <family val="2"/>
        <charset val="238"/>
        <scheme val="minor"/>
      </rPr>
      <t xml:space="preserve"> rozšíření/zkvalitnění komunikačních kanálů (tvorba responzivního designu webu TIC, technická podpora on-line transferu dat a kalendáře akcí z lokálního webu žadatele na portály/do datového skladu destinačních společností Olomouckého kraje, zřízení hotspotu/chargepointu před budovou TIC, mobilní aplikace aj.), 
</t>
    </r>
    <r>
      <rPr>
        <b/>
        <sz val="10"/>
        <color theme="1"/>
        <rFont val="Calibri"/>
        <family val="2"/>
        <charset val="238"/>
        <scheme val="minor"/>
      </rPr>
      <t>&gt;</t>
    </r>
    <r>
      <rPr>
        <sz val="10"/>
        <color theme="1"/>
        <rFont val="Calibri"/>
        <family val="2"/>
        <charset val="238"/>
        <scheme val="minor"/>
      </rPr>
      <t xml:space="preserve"> tvorby materiálů propagujících turistické cíle v lokalitě (trhací mapy, letáky aj.), 
</t>
    </r>
    <r>
      <rPr>
        <b/>
        <sz val="10"/>
        <color theme="1"/>
        <rFont val="Calibri"/>
        <family val="2"/>
        <charset val="238"/>
        <scheme val="minor"/>
      </rPr>
      <t>&gt;</t>
    </r>
    <r>
      <rPr>
        <sz val="10"/>
        <color theme="1"/>
        <rFont val="Calibri"/>
        <family val="2"/>
        <charset val="238"/>
        <scheme val="minor"/>
      </rPr>
      <t xml:space="preserve"> technického zázemí pro cykloturisty a sportovního vybavení pro turisty (stojany na kola, servisní pomůcky na kola, trekingové hole aj.), 
</t>
    </r>
    <r>
      <rPr>
        <b/>
        <sz val="10"/>
        <color theme="1"/>
        <rFont val="Calibri"/>
        <family val="2"/>
        <charset val="238"/>
        <scheme val="minor"/>
      </rPr>
      <t>&gt;</t>
    </r>
    <r>
      <rPr>
        <sz val="10"/>
        <color theme="1"/>
        <rFont val="Calibri"/>
        <family val="2"/>
        <charset val="238"/>
        <scheme val="minor"/>
      </rPr>
      <t xml:space="preserve"> naplnění podmínek certifikace TIC v rámci Jednotné klasifikace turistických informačních center ČR.</t>
    </r>
  </si>
  <si>
    <t>https://www.olkraj.cz/dotace-granty-prispevky-krajske-dotacni-programy-2025/12-01-03-podpora-turistickych-informacnich-center-prijem-zadosti-10-2-24-2-2025</t>
  </si>
  <si>
    <t>Podpora rozvoje cestovního ruchu</t>
  </si>
  <si>
    <r>
      <t xml:space="preserve">Obecným účelem vyhlášeného dotačního titulu Podpora rozvoje cestovního ruchu je podpora akcí, které splňují následující kritéria: 
</t>
    </r>
    <r>
      <rPr>
        <b/>
        <sz val="10"/>
        <color theme="1"/>
        <rFont val="Calibri"/>
        <family val="2"/>
        <charset val="238"/>
        <scheme val="minor"/>
      </rPr>
      <t xml:space="preserve">&gt; </t>
    </r>
    <r>
      <rPr>
        <sz val="10"/>
        <color theme="1"/>
        <rFont val="Calibri"/>
        <family val="2"/>
        <charset val="238"/>
        <scheme val="minor"/>
      </rPr>
      <t xml:space="preserve">rozšiřují a zkvalitňují infrastrukturu cestovního ruchu v dané lokalitě
</t>
    </r>
    <r>
      <rPr>
        <b/>
        <sz val="10"/>
        <color theme="1"/>
        <rFont val="Calibri"/>
        <family val="2"/>
        <charset val="238"/>
        <scheme val="minor"/>
      </rPr>
      <t>&gt;</t>
    </r>
    <r>
      <rPr>
        <sz val="10"/>
        <color theme="1"/>
        <rFont val="Calibri"/>
        <family val="2"/>
        <charset val="238"/>
        <scheme val="minor"/>
      </rPr>
      <t xml:space="preserve"> podporují rozvoj cykloturistiky, vyjma budování a oprav pásového cykloznačení 
</t>
    </r>
    <r>
      <rPr>
        <b/>
        <sz val="10"/>
        <color theme="1"/>
        <rFont val="Calibri"/>
        <family val="2"/>
        <charset val="238"/>
        <scheme val="minor"/>
      </rPr>
      <t>&gt;</t>
    </r>
    <r>
      <rPr>
        <sz val="10"/>
        <color theme="1"/>
        <rFont val="Calibri"/>
        <family val="2"/>
        <charset val="238"/>
        <scheme val="minor"/>
      </rPr>
      <t xml:space="preserve"> podporují rozvoj kempů a jejich kapacity 
</t>
    </r>
    <r>
      <rPr>
        <b/>
        <sz val="10"/>
        <color theme="1"/>
        <rFont val="Calibri"/>
        <family val="2"/>
        <charset val="238"/>
        <scheme val="minor"/>
      </rPr>
      <t>&gt;</t>
    </r>
    <r>
      <rPr>
        <sz val="10"/>
        <color theme="1"/>
        <rFont val="Calibri"/>
        <family val="2"/>
        <charset val="238"/>
        <scheme val="minor"/>
      </rPr>
      <t xml:space="preserve"> budují a rozšiřují nabídku stellplatzů 
</t>
    </r>
    <r>
      <rPr>
        <b/>
        <sz val="10"/>
        <color theme="1"/>
        <rFont val="Calibri"/>
        <family val="2"/>
        <charset val="238"/>
        <scheme val="minor"/>
      </rPr>
      <t>&gt;</t>
    </r>
    <r>
      <rPr>
        <sz val="10"/>
        <color theme="1"/>
        <rFont val="Calibri"/>
        <family val="2"/>
        <charset val="238"/>
        <scheme val="minor"/>
      </rPr>
      <t xml:space="preserve"> podporují dostupnost a bezbariérovost atraktivit cestovního ruchu 
</t>
    </r>
    <r>
      <rPr>
        <b/>
        <sz val="10"/>
        <color theme="1"/>
        <rFont val="Calibri"/>
        <family val="2"/>
        <charset val="238"/>
        <scheme val="minor"/>
      </rPr>
      <t>&gt;</t>
    </r>
    <r>
      <rPr>
        <sz val="10"/>
        <color theme="1"/>
        <rFont val="Calibri"/>
        <family val="2"/>
        <charset val="238"/>
        <scheme val="minor"/>
      </rPr>
      <t xml:space="preserve"> podporují rozvoj agroturistiky a gastroturistiky 
</t>
    </r>
    <r>
      <rPr>
        <b/>
        <sz val="10"/>
        <color theme="1"/>
        <rFont val="Calibri"/>
        <family val="2"/>
        <charset val="238"/>
        <scheme val="minor"/>
      </rPr>
      <t>&gt;</t>
    </r>
    <r>
      <rPr>
        <sz val="10"/>
        <color theme="1"/>
        <rFont val="Calibri"/>
        <family val="2"/>
        <charset val="238"/>
        <scheme val="minor"/>
      </rPr>
      <t xml:space="preserve"> podporují rozvoj vodní turistiky 
</t>
    </r>
    <r>
      <rPr>
        <b/>
        <sz val="10"/>
        <color theme="1"/>
        <rFont val="Calibri"/>
        <family val="2"/>
        <charset val="238"/>
        <scheme val="minor"/>
      </rPr>
      <t>&gt;</t>
    </r>
    <r>
      <rPr>
        <sz val="10"/>
        <color theme="1"/>
        <rFont val="Calibri"/>
        <family val="2"/>
        <charset val="238"/>
        <scheme val="minor"/>
      </rPr>
      <t xml:space="preserve"> podporují rozvoj a obnovu naučných stezek 
</t>
    </r>
    <r>
      <rPr>
        <b/>
        <sz val="10"/>
        <color theme="1"/>
        <rFont val="Calibri"/>
        <family val="2"/>
        <charset val="238"/>
        <scheme val="minor"/>
      </rPr>
      <t>&gt;</t>
    </r>
    <r>
      <rPr>
        <sz val="10"/>
        <color theme="1"/>
        <rFont val="Calibri"/>
        <family val="2"/>
        <charset val="238"/>
        <scheme val="minor"/>
      </rPr>
      <t xml:space="preserve"> podporují prorodinná opatření v oblasti cestovního ruchu 
</t>
    </r>
    <r>
      <rPr>
        <b/>
        <sz val="10"/>
        <color theme="1"/>
        <rFont val="Calibri"/>
        <family val="2"/>
        <charset val="238"/>
        <scheme val="minor"/>
      </rPr>
      <t>&gt;</t>
    </r>
    <r>
      <rPr>
        <sz val="10"/>
        <color theme="1"/>
        <rFont val="Calibri"/>
        <family val="2"/>
        <charset val="238"/>
        <scheme val="minor"/>
      </rPr>
      <t xml:space="preserve"> jsou atraktivní pro různé cílové skupiny a zdrojové trhy v rámci domácího cestovního ruchu i příjezdového cestovního ruchu, 
</t>
    </r>
    <r>
      <rPr>
        <b/>
        <sz val="10"/>
        <color theme="1"/>
        <rFont val="Calibri"/>
        <family val="2"/>
        <charset val="238"/>
        <scheme val="minor"/>
      </rPr>
      <t>&gt;</t>
    </r>
    <r>
      <rPr>
        <sz val="10"/>
        <color theme="1"/>
        <rFont val="Calibri"/>
        <family val="2"/>
        <charset val="238"/>
        <scheme val="minor"/>
      </rPr>
      <t xml:space="preserve"> nabízejí konkurenceschopné a kvalitní produkty a služby odpovídající současným trendům a požadavkům cestovního ruchu, 
</t>
    </r>
    <r>
      <rPr>
        <b/>
        <sz val="10"/>
        <color theme="1"/>
        <rFont val="Calibri"/>
        <family val="2"/>
        <charset val="238"/>
        <scheme val="minor"/>
      </rPr>
      <t>&gt;</t>
    </r>
    <r>
      <rPr>
        <sz val="10"/>
        <color theme="1"/>
        <rFont val="Calibri"/>
        <family val="2"/>
        <charset val="238"/>
        <scheme val="minor"/>
      </rPr>
      <t xml:space="preserve"> nabízejí potřebné pracovní příležitosti zejména v ekonomicky slabých oblastech.</t>
    </r>
  </si>
  <si>
    <t>https://www.olkraj.cz/dotace-granty-prispevky-krajske-dotacni-programy-2025/12-01-04-podpora-rozvoje-cestovniho-ruchu-prijem-zadosti-13-1-27-1-2025</t>
  </si>
  <si>
    <t xml:space="preserve">B09, B14, </t>
  </si>
  <si>
    <t>Podpora kinematografie</t>
  </si>
  <si>
    <r>
      <t xml:space="preserve">Obecným účelem vyhlášeného dotačního titulu Podpora kinematografie je: 
</t>
    </r>
    <r>
      <rPr>
        <b/>
        <sz val="10"/>
        <color theme="1"/>
        <rFont val="Calibri"/>
        <family val="2"/>
        <charset val="238"/>
        <scheme val="minor"/>
      </rPr>
      <t>&gt;</t>
    </r>
    <r>
      <rPr>
        <sz val="10"/>
        <color theme="1"/>
        <rFont val="Calibri"/>
        <family val="2"/>
        <charset val="238"/>
        <scheme val="minor"/>
      </rPr>
      <t xml:space="preserve"> motivace filmařů k využití území turistických oblastí Jeseníky a Střední Morava k natáčení AVD a podpora natáčení v regionech, 
</t>
    </r>
    <r>
      <rPr>
        <b/>
        <sz val="10"/>
        <color theme="1"/>
        <rFont val="Calibri"/>
        <family val="2"/>
        <charset val="238"/>
        <scheme val="minor"/>
      </rPr>
      <t>&gt;</t>
    </r>
    <r>
      <rPr>
        <sz val="10"/>
        <color theme="1"/>
        <rFont val="Calibri"/>
        <family val="2"/>
        <charset val="238"/>
        <scheme val="minor"/>
      </rPr>
      <t xml:space="preserve"> prezentace turistických oblastí Jeseníky a Střední Morava prostřednictvím AVD, zvýšení povědomí o turistických oblastech Jeseníky a Střední Morava, 
</t>
    </r>
    <r>
      <rPr>
        <b/>
        <sz val="10"/>
        <color theme="1"/>
        <rFont val="Calibri"/>
        <family val="2"/>
        <charset val="238"/>
        <scheme val="minor"/>
      </rPr>
      <t xml:space="preserve">&gt; </t>
    </r>
    <r>
      <rPr>
        <sz val="10"/>
        <color theme="1"/>
        <rFont val="Calibri"/>
        <family val="2"/>
        <charset val="238"/>
        <scheme val="minor"/>
      </rPr>
      <t>budování značky Olomouckého kraje jako regionu přátelského k filmové produkci, podpora místní ekonomiky (odběru služeb a zboží v regionu a tím i podpora zaměstnanosti v regionu).</t>
    </r>
  </si>
  <si>
    <t>https://www.olkraj.cz/dotace-granty-prispevky-krajske-dotacni-programy-2025/12-01-05-podpora-kinematografie-prijem-zadosti-13-1-27-1-2025</t>
  </si>
  <si>
    <t>Dotace na akce spolků a pobočných spolků hasičů Olomouckého kraje</t>
  </si>
  <si>
    <t>Obecným účelem vyhlášeného dotačního titulu  Dotace na akce spolků a pobočných spolků hasičů Olomouckého kraje je podpora činnosti nekomerčního, neziskového a obecně prospěšného charakteru v oblasti požární ochrany, zaměřená na činnost spolků hasičů, pobočných spolků hasičů a podporu požárního sportu, dále prezentace požární ochrany veřejnosti, udržování hasičských tradic, informování o historii hasičstva a zachování historické požární techniky v Olomouckém kraji ve veřejném zájmu a v souladu s cíli Olomouckého kraje. Sdružení hasičů Čech, Moravy a Slezska pořádají pro děti a mládež pravidelné celoroční činnosti, prázdninové a další volnočasové aktivity včetně mezinárodních, organizují soutěže, vzdělávací akce a v neposlední řadě provádějí preventivně výchovnou činnost v oblasti požární ochrany. Nabídkou aktivního volného času pro své mladé členy pomáhají při ochraně před rizikovými projevy chování – šikanou, vandalismem, brutalitou, rasismem, kriminalitou, drogovou závislostí, alkoholismem atd. Dotační program vychází z plnění uvedených cílů i dalších povinností k zajištění podpory spolků hasičů a pobočných spolků hasičů, podpory tradičních i nových soutěží v hasičském sportu a práce s mládeží v rámci jednotlivých spolků</t>
  </si>
  <si>
    <t>https://www.olkraj.cz/dotace-granty-prispevky-krajske-dotacni-programy-2025/13-01-01-dotace-na-akce-spolku-a-pobocnych-spolku-hasicu-olomouckeho-kraje-prijem-zadosti-17-2-24-3-2025</t>
  </si>
  <si>
    <t>Dotace na činnost spolků a pobočných spolků hasičů Olomouckého kraje</t>
  </si>
  <si>
    <t>Obecným účelem vyhlášeného dotačního titulu Dotace na činnost spolků a pobočných spolků hasičů Olomouckého kraje je podpora činnosti nekomerčního, neziskového a obecně prospěšného charakteru v oblasti požární ochrany, zaměřená na činnost spolků hasičů, pobočných spolků hasičů a podporu požárního sportu, dále prezentace požární ochrany veřejnosti, udržování hasičských tradic, informování o historii hasičstva a zachování historické požární techniky v Olomouckém kraji ve veřejném zájmu a v souladu s cíli Olomouckého kraje. Sdružení hasičů Čech, Moravy a Slezska pořádají pro děti a mládež pravidelné celoroční činnosti, prázdninové a další volnočasové aktivity včetně mezinárodních, organizují soutěže, vzdělávací akce a v neposlední řadě provádějí preventivně výchovnou činnost v oblasti požární ochrany. Nabídkou aktivního volného času pro své mladé členy pomáhají při ochraně před rizikovými projevy chování – šikanou, vandalismem, brutalitou, rasismem, kriminalitou, drogovou závislostí, alkoholismem atd. Dotační program vychází z plnění uvedených cílů i dalších povinností k zajištění podpory spolků hasičů a pobočných spolků hasičů, podpory tradičních i nových soutěží v hasičském sportu a práce s mládeží v rámci jednotlivých spolků.</t>
  </si>
  <si>
    <t>https://www.olkraj.cz/dotace-granty-prispevky-krajske-dotacni-programy-2025/13-01-02-dotace-na-cinnost-spolku-a-pobocnych-spolku-hasicu-olomouckeho-kraje-prijem-zadosti-13-1-20-1-2025</t>
  </si>
  <si>
    <t>Dotace na pořízení, technické zhodnocení a opravu požární techniky, nákup věcného vybavení a zajištění akceschopnosti JSDH obcí Olomouckého kraje</t>
  </si>
  <si>
    <t>Z dotačního titulu Dotace na pořízení, technické zhodnocení a opravu požární techniky, nákup věcného vybavení a zajištění akceschopnosti jednotek sboru dobrovolných hasičů (dále také JSDH) obcí Olomouckého kraje je možné žádat o finanční podporu zejména na pořízení, technické zhodnocení a opravy cisternových automobilových stříkaček, dopravních a ostatních zásahových vozidel, věcných prostředků požární ochrany a pořízení osobních ochranných pomůcek, které slouží JSDH zřízené obcí k zásahům. Pořízené vybavení slouží JSDH k zásahu a zůstává v majetku obce. Dále je možné žádat o finanční podporu na získání řidičského oprávnění skupiny C nebo na kurzy bezpečné jízdy pro členy JSDH obcí.</t>
  </si>
  <si>
    <t>https://www.olkraj.cz/dotace-granty-prispevky-krajske-dotacni-programy-2025/13-02-01-dotace-na-porizeni-technicke-zhodnoceni-a-opravu-pozarni-techniky-nakup-vecneho-vybaveni-a-zajisteni-akceschopnosti-jsdh-obci-olomouckeho-kraje-prijem-zadosti-17-1-31-1-2025</t>
  </si>
  <si>
    <t>E1</t>
  </si>
  <si>
    <t>Dotace na pořízení cisternových automobilových stříkaček a dopravních automobilů ori JSDH obcí Olomouckého kraje s dotací MV ČR</t>
  </si>
  <si>
    <t>Z dotačního titulu Dotace na pořízení cisternových automobilových stříkaček a dopravních automobilů pro JSDH obcí Olomouckého kraje s dotací Ministerstva vnitra České republiky (MV ČR je možné žádat o finanční podporu pouze kraje při pořízení nových dopravních automobilů a požárních přívěsů pro hašení pro JSDH obcí, a to za podmínky současného čerpání investiční dotace z Ministerstva vnitra generálního ředitelství Hasičského záchranného sboru České republiky (dále jen MV GŘ HZS ČR) z dotačního programu „Investiční účelové dotace pro jednotky sboru dobrovolných hasičů obcí“ z výzvy JSDH_V2, a dále při pořízení nových cisternových automobilových stříkaček v případě, kdy příjemce o výše uvedenou dotaci od MV GŘ HZS ČR na novou cisternovou automobilovou stříkačku požádal z dotačního programu „Investiční účelové dotace pro jednotky sboru dobrovolných hasičů obcí“ z výzvy JSDH_V1. Pořízené dopravní prostředky slouží JSDH k zásahům a zůstávají v majetku obce.</t>
  </si>
  <si>
    <t>https://www.olkraj.cz/dotace-granty-prispevky-krajske-dotacni-programy-2025/13-02-02-dotace-na-porizeni-cisternovych-automobilovych-strikacek-a-dopravnich-automobilu-pro-jsdh-obci-olomouckeho-kraje-s-dotaci-mv-cr-prijem-zadosti-2-6-20-6-2025</t>
  </si>
  <si>
    <t>Podpora regionálního značení</t>
  </si>
  <si>
    <t>Z dotačního titulu je možné žádat o finanční podporu na propagaci a rozvoj regionálních značek, které jsou jednotným systémem podpory místních výrobců a dále propagaci místních výrobků a služeb, a zlepšování image regionálních značek, potažmo celého Olomouckého kraje.</t>
  </si>
  <si>
    <t>https://www.olkraj.cz/dotace-granty-prispevky-krajske-dotacni-programy-2025/14-01-01-podpora-regionalniho-znaceni-prijem-zadosti-od-20-1-4-2-2025</t>
  </si>
  <si>
    <t>Podpora farmářských trhů</t>
  </si>
  <si>
    <t xml:space="preserve">	Z dotačního titulu je možné žádat o finanční podporu na propojení spolupráce veřejného a podnikatelského sektoru, malých farmářů a zemědělců, podporu adaptace agrárního sektoru na měnící se podnikatelské prostředí a podpora zaměstnanosti v regionu.</t>
  </si>
  <si>
    <t>https://www.olkraj.cz/dotace-granty-prispevky-krajske-dotacni-programy-2025/14-01-02-podpora-farmarskych-trhu-prijem-zadosti-od-20-1-4-2-2025</t>
  </si>
  <si>
    <t>Podpora přípravy a realizace SMART opatření</t>
  </si>
  <si>
    <r>
      <t xml:space="preserve">Z dotačního titulu je možné žádat o finanční podporu na investiční a neinvestiční akce obcí zaměřené na následující aktivity: 
</t>
    </r>
    <r>
      <rPr>
        <b/>
        <sz val="10"/>
        <color theme="1"/>
        <rFont val="Calibri"/>
        <family val="2"/>
        <charset val="238"/>
        <scheme val="minor"/>
      </rPr>
      <t>&gt;</t>
    </r>
    <r>
      <rPr>
        <sz val="10"/>
        <color theme="1"/>
        <rFont val="Calibri"/>
        <family val="2"/>
        <charset val="238"/>
        <scheme val="minor"/>
      </rPr>
      <t xml:space="preserve"> Nákup SMART vybavení přímo související s projektem 
</t>
    </r>
    <r>
      <rPr>
        <b/>
        <sz val="10"/>
        <color theme="1"/>
        <rFont val="Calibri"/>
        <family val="2"/>
        <charset val="238"/>
        <scheme val="minor"/>
      </rPr>
      <t>&gt;</t>
    </r>
    <r>
      <rPr>
        <sz val="10"/>
        <color theme="1"/>
        <rFont val="Calibri"/>
        <family val="2"/>
        <charset val="238"/>
        <scheme val="minor"/>
      </rPr>
      <t xml:space="preserve"> Instalaci a zprovoznění SMART opatření – vybavení 
</t>
    </r>
    <r>
      <rPr>
        <b/>
        <sz val="10"/>
        <color theme="1"/>
        <rFont val="Calibri"/>
        <family val="2"/>
        <charset val="238"/>
        <scheme val="minor"/>
      </rPr>
      <t>&gt;</t>
    </r>
    <r>
      <rPr>
        <sz val="10"/>
        <color theme="1"/>
        <rFont val="Calibri"/>
        <family val="2"/>
        <charset val="238"/>
        <scheme val="minor"/>
      </rPr>
      <t xml:space="preserve"> Kombinace výše uvedených podporovaných aktivit řadících se do dotačního titulu Podpora přípravy a realizace SMART opatření. 
Realizace jednotlivých opatření musí být začleněna do komplexního projektu či strategie obce. Podpořený projekt musí navazovat na již zrealizované či připravované aktivity obce v oblasti SMART, které je potřeba v žádosti popsat (např. využití moderních technologií pro ovlivňování kvality života – čidla, senzory, smart grids, inteligentní budovy a využití energií, cloud computing, big data, participace, doprava a mobilita, bezpečnost a chytré osvětlení, chytré městské a životní prostředí, snížení produkce odpadu, odpadové hospodářství, a další. Cíl projektu by měl být konkrétní, měřitelný, dosažitelný, smysluplný a časově vymezený.)</t>
    </r>
  </si>
  <si>
    <t>https://www.olkraj.cz/dotace-granty-prispevky-krajske-dotacni-programy-2025/15-01-01-podpora-pripravy-a-realizace-smart-opatreni-prijem-zadosti-od-20-1-4-2-2025</t>
  </si>
  <si>
    <t>Podpora realizace SMART opatření v oblasti eHealth</t>
  </si>
  <si>
    <t>Z dotačního titulu je možné žádat o finanční podporu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t>
  </si>
  <si>
    <t>https://www.olkraj.cz/dotace-granty-prispevky-krajske-dotacni-programy-2025/15-01-02-podpora-realizace-smart-opatreni-v-oblasti-ehealth-prijem-zadosti-od-20-1-4-2-2025</t>
  </si>
  <si>
    <t>Podpora nákupu a realizace samoobslužných multifunkčních SMART boxů</t>
  </si>
  <si>
    <t xml:space="preserve">	Z dotačního titulu je možné žádat o finanční podporu nákupu a instalace samoobslužných multifunkčních SMART boxů pro zachování provozu doručovacích služeb v malých obcích. Pořízení samoobslužného boxu pro výhradní potřebu e-shopů je v tomto dotačním titulu vyloučeno. Výběr dodavatele je ponechán v kompetenci dané obce, provozní výdaje a další smluvní podmínky jsou vždy součástí jednání obce s konkrétním provozovatelem samoobslužných boxů.</t>
  </si>
  <si>
    <t>https://www.olkraj.cz/dotace-granty-prispevky-krajske-dotacni-programy-2025/15-01-03-podpora-nakupu-a-realizace-samoobsluznych-multifunkcnich-smart-boxu-prijem-zadosti-od-20-1-4-2-2025</t>
  </si>
  <si>
    <t>Obnova území zasažených povodněmi</t>
  </si>
  <si>
    <t>Olomoucký</t>
  </si>
  <si>
    <t>Středočeský</t>
  </si>
  <si>
    <r>
      <rPr>
        <b/>
        <sz val="11"/>
        <color theme="1"/>
        <rFont val="Calibri"/>
        <family val="2"/>
        <charset val="238"/>
        <scheme val="minor"/>
      </rPr>
      <t>Program 2024</t>
    </r>
    <r>
      <rPr>
        <sz val="11"/>
        <color theme="1"/>
        <rFont val="Calibri"/>
        <family val="2"/>
        <charset val="238"/>
        <scheme val="minor"/>
      </rPr>
      <t xml:space="preserve"> pro poskytování dotací z rozpočtu SK ze Středočeského </t>
    </r>
    <r>
      <rPr>
        <b/>
        <sz val="11"/>
        <color theme="1"/>
        <rFont val="Calibri"/>
        <family val="2"/>
        <charset val="238"/>
        <scheme val="minor"/>
      </rPr>
      <t>Fondu cyklistické infrastruktury</t>
    </r>
  </si>
  <si>
    <t>Podpora projektů v oblastech:
•	Výstavba cyklistické infrastruktury na páteřních trasách
•	Páteřní infrastruktura pro parkování jízdních kol
•	Doplňková infrastruktura pro parkování jízdních kol</t>
  </si>
  <si>
    <t>Program 2024 pro poskytování dotací z rozpočtu Středočeského kraje ze Středočeského Fondu cyklistické infrastruktury - Webový portál Středočeského kraje</t>
  </si>
  <si>
    <t>Projekt musí být ukončen v termínu stanoveném smlouvou</t>
  </si>
  <si>
    <r>
      <rPr>
        <b/>
        <sz val="11"/>
        <color theme="1"/>
        <rFont val="Calibri"/>
        <family val="2"/>
        <charset val="238"/>
        <scheme val="minor"/>
      </rPr>
      <t>Program 2025</t>
    </r>
    <r>
      <rPr>
        <sz val="11"/>
        <color theme="1"/>
        <rFont val="Calibri"/>
        <family val="2"/>
        <charset val="238"/>
        <scheme val="minor"/>
      </rPr>
      <t xml:space="preserve"> pro poskytování dotací z rozpočtu SK ze Středočeského </t>
    </r>
    <r>
      <rPr>
        <b/>
        <sz val="11"/>
        <color theme="1"/>
        <rFont val="Calibri"/>
        <family val="2"/>
        <charset val="238"/>
        <scheme val="minor"/>
      </rPr>
      <t>Fondu prevence</t>
    </r>
  </si>
  <si>
    <t xml:space="preserve">Primární prevence 
Prevence kriminality (sociální a situační prevence)
Adiktologické služby </t>
  </si>
  <si>
    <t>Dotace z rozpočtu Středočeského kraje z Fondu prevence - 2025 - Webový portál Středočeského kraje</t>
  </si>
  <si>
    <t>Projekt musí být ukončen v období stanoveném smlouvou, a to nejdéle do jednoho roku od podpisu smlouvy.</t>
  </si>
  <si>
    <r>
      <rPr>
        <b/>
        <sz val="11"/>
        <color theme="1"/>
        <rFont val="Calibri"/>
        <family val="2"/>
        <charset val="238"/>
        <scheme val="minor"/>
      </rPr>
      <t>Pravidla 2025</t>
    </r>
    <r>
      <rPr>
        <sz val="11"/>
        <color theme="1"/>
        <rFont val="Calibri"/>
        <family val="2"/>
        <charset val="238"/>
        <scheme val="minor"/>
      </rPr>
      <t xml:space="preserve"> pro poskytování </t>
    </r>
    <r>
      <rPr>
        <b/>
        <sz val="11"/>
        <color theme="1"/>
        <rFont val="Calibri"/>
        <family val="2"/>
        <charset val="238"/>
        <scheme val="minor"/>
      </rPr>
      <t xml:space="preserve">darů obcím </t>
    </r>
    <r>
      <rPr>
        <sz val="11"/>
        <color theme="1"/>
        <rFont val="Calibri"/>
        <family val="2"/>
        <charset val="238"/>
        <scheme val="minor"/>
      </rPr>
      <t xml:space="preserve">ze Středočeské </t>
    </r>
    <r>
      <rPr>
        <b/>
        <sz val="11"/>
        <color theme="1"/>
        <rFont val="Calibri"/>
        <family val="2"/>
        <charset val="238"/>
        <scheme val="minor"/>
      </rPr>
      <t xml:space="preserve">Fondu životního prostředí a zemědělství  </t>
    </r>
    <r>
      <rPr>
        <sz val="11"/>
        <color theme="1"/>
        <rFont val="Calibri"/>
        <family val="2"/>
        <charset val="238"/>
        <scheme val="minor"/>
      </rPr>
      <t xml:space="preserve">v rámci tematického zadání </t>
    </r>
    <r>
      <rPr>
        <b/>
        <sz val="11"/>
        <color theme="1"/>
        <rFont val="Calibri"/>
        <family val="2"/>
        <charset val="238"/>
        <scheme val="minor"/>
      </rPr>
      <t xml:space="preserve">Výsadba stromů </t>
    </r>
  </si>
  <si>
    <t>podpory následné péče o vysazené stromy</t>
  </si>
  <si>
    <t>Středočeský Fond životního prostředí a zemědělství – Výsadba stromů 2025 - Webový portál Středočeského kraje</t>
  </si>
  <si>
    <t xml:space="preserve">darovací smlouva </t>
  </si>
  <si>
    <r>
      <rPr>
        <b/>
        <sz val="11"/>
        <color theme="1"/>
        <rFont val="Calibri"/>
        <family val="2"/>
        <charset val="238"/>
        <scheme val="minor"/>
      </rPr>
      <t>Pravidla 2025</t>
    </r>
    <r>
      <rPr>
        <sz val="11"/>
        <color theme="1"/>
        <rFont val="Calibri"/>
        <family val="2"/>
        <charset val="238"/>
        <scheme val="minor"/>
      </rPr>
      <t xml:space="preserve"> pro poskytování individuálních účelových dotací z rozpočtu SK ze Středočeského </t>
    </r>
    <r>
      <rPr>
        <b/>
        <sz val="11"/>
        <color theme="1"/>
        <rFont val="Calibri"/>
        <family val="2"/>
        <charset val="238"/>
        <scheme val="minor"/>
      </rPr>
      <t xml:space="preserve">Fondu prevence na selektivní a indikovanou primární prevenci </t>
    </r>
  </si>
  <si>
    <r>
      <rPr>
        <b/>
        <sz val="11"/>
        <color theme="1"/>
        <rFont val="Calibri"/>
        <family val="2"/>
        <charset val="238"/>
        <scheme val="minor"/>
      </rPr>
      <t>průběžná podpora</t>
    </r>
    <r>
      <rPr>
        <sz val="11"/>
        <color theme="1"/>
        <rFont val="Calibri"/>
        <family val="2"/>
        <charset val="238"/>
        <scheme val="minor"/>
      </rPr>
      <t xml:space="preserve"> programů selektivní a indikované primární prevence
</t>
    </r>
    <r>
      <rPr>
        <b/>
        <sz val="11"/>
        <color theme="1"/>
        <rFont val="Calibri"/>
        <family val="2"/>
        <charset val="238"/>
        <scheme val="minor"/>
      </rPr>
      <t>podpora</t>
    </r>
    <r>
      <rPr>
        <sz val="11"/>
        <color theme="1"/>
        <rFont val="Calibri"/>
        <family val="2"/>
        <charset val="238"/>
        <scheme val="minor"/>
      </rPr>
      <t xml:space="preserve"> programů zaměřených na včasnou intervenci v oblasti selektivní a indikované specifické primární prevence rizikových projevů chování ve školách a školských zařízení</t>
    </r>
  </si>
  <si>
    <t>Dotace Fondu prevence - Webový portál Středočeského kraje</t>
  </si>
  <si>
    <r>
      <t>Projekt musí být ukončen v období stanoveném smlouvou, a to</t>
    </r>
    <r>
      <rPr>
        <b/>
        <sz val="11"/>
        <color theme="1"/>
        <rFont val="Calibri"/>
        <family val="2"/>
        <charset val="238"/>
        <scheme val="minor"/>
      </rPr>
      <t xml:space="preserve"> nejdéle do 30. 9. 2026.</t>
    </r>
  </si>
  <si>
    <r>
      <rPr>
        <b/>
        <sz val="11"/>
        <color theme="1"/>
        <rFont val="Calibri"/>
        <family val="2"/>
        <charset val="238"/>
        <scheme val="minor"/>
      </rPr>
      <t>Program 2025</t>
    </r>
    <r>
      <rPr>
        <sz val="11"/>
        <color theme="1"/>
        <rFont val="Calibri"/>
        <family val="2"/>
        <charset val="238"/>
        <scheme val="minor"/>
      </rPr>
      <t xml:space="preserve"> pro poskytování dotací z rozpočtu SK n</t>
    </r>
    <r>
      <rPr>
        <b/>
        <sz val="11"/>
        <color theme="1"/>
        <rFont val="Calibri"/>
        <family val="2"/>
        <charset val="238"/>
        <scheme val="minor"/>
      </rPr>
      <t>a podporu nesportovních volnočasových aktivit dětí a mládeže</t>
    </r>
    <r>
      <rPr>
        <sz val="11"/>
        <color theme="1"/>
        <rFont val="Calibri"/>
        <family val="2"/>
        <charset val="238"/>
        <scheme val="minor"/>
      </rPr>
      <t xml:space="preserve">
ze Středočeského </t>
    </r>
    <r>
      <rPr>
        <b/>
        <sz val="11"/>
        <color theme="1"/>
        <rFont val="Calibri"/>
        <family val="2"/>
        <charset val="238"/>
        <scheme val="minor"/>
      </rPr>
      <t xml:space="preserve">Fondu sportu a volného času </t>
    </r>
  </si>
  <si>
    <t xml:space="preserve">Podpora volnočasových aktivit nesportovního charakteru - akce regionálního, celostátního a mezinárodního významu, které navazují na pravidelnou činnost organizace, podpora oprav a údržby volnočasových zařízení, pořízení drobného materiálového vybavení atd.  </t>
  </si>
  <si>
    <t>FSVČ 2025 - volnočasové aktivity - Webový portál Středočeského kraje</t>
  </si>
  <si>
    <r>
      <t xml:space="preserve">ukončení v termínu stanoveném smlouvou, a to nejdéle do </t>
    </r>
    <r>
      <rPr>
        <b/>
        <sz val="11"/>
        <color theme="1"/>
        <rFont val="Calibri"/>
        <family val="2"/>
        <charset val="238"/>
        <scheme val="minor"/>
      </rPr>
      <t>31. 12. příslušného roku</t>
    </r>
  </si>
  <si>
    <r>
      <rPr>
        <b/>
        <sz val="11"/>
        <color theme="1"/>
        <rFont val="Calibri"/>
        <family val="2"/>
        <charset val="238"/>
        <scheme val="minor"/>
      </rPr>
      <t xml:space="preserve">Program 2025 </t>
    </r>
    <r>
      <rPr>
        <sz val="11"/>
        <color theme="1"/>
        <rFont val="Calibri"/>
        <family val="2"/>
        <charset val="238"/>
        <scheme val="minor"/>
      </rPr>
      <t xml:space="preserve">pro poskytování dotací </t>
    </r>
    <r>
      <rPr>
        <b/>
        <sz val="11"/>
        <color theme="1"/>
        <rFont val="Calibri"/>
        <family val="2"/>
        <charset val="238"/>
        <scheme val="minor"/>
      </rPr>
      <t>na obnovu památek</t>
    </r>
    <r>
      <rPr>
        <sz val="11"/>
        <color theme="1"/>
        <rFont val="Calibri"/>
        <family val="2"/>
        <charset val="238"/>
        <scheme val="minor"/>
      </rPr>
      <t xml:space="preserve"> z rozpočtu SK ze Středočeského</t>
    </r>
    <r>
      <rPr>
        <b/>
        <sz val="11"/>
        <color theme="1"/>
        <rFont val="Calibri"/>
        <family val="2"/>
        <charset val="238"/>
        <scheme val="minor"/>
      </rPr>
      <t xml:space="preserve"> Fondu kultury a obnovy památek</t>
    </r>
  </si>
  <si>
    <t xml:space="preserve">Obnova kulturních památek 
Obnova památek určených ke společenskému využití </t>
  </si>
  <si>
    <t>Kultura a památková péče - Webový portál Středočeského kraje</t>
  </si>
  <si>
    <r>
      <rPr>
        <b/>
        <sz val="11"/>
        <color theme="1"/>
        <rFont val="Calibri"/>
        <family val="2"/>
        <charset val="238"/>
        <scheme val="minor"/>
      </rPr>
      <t xml:space="preserve">kulturní památky </t>
    </r>
    <r>
      <rPr>
        <sz val="11"/>
        <color theme="1"/>
        <rFont val="Calibri"/>
        <family val="2"/>
        <charset val="238"/>
        <scheme val="minor"/>
      </rPr>
      <t xml:space="preserve">- projekt ukončen v termínu stanoveném smlouvou, a to nejdéle do jednoho roku od oboustranného podpisu smlouvy. </t>
    </r>
    <r>
      <rPr>
        <b/>
        <sz val="11"/>
        <color theme="1"/>
        <rFont val="Calibri"/>
        <family val="2"/>
        <charset val="238"/>
        <scheme val="minor"/>
      </rPr>
      <t>Obnova památek</t>
    </r>
    <r>
      <rPr>
        <sz val="11"/>
        <color theme="1"/>
        <rFont val="Calibri"/>
        <family val="2"/>
        <charset val="238"/>
        <scheme val="minor"/>
      </rPr>
      <t xml:space="preserve"> - do</t>
    </r>
    <r>
      <rPr>
        <b/>
        <sz val="11"/>
        <color theme="1"/>
        <rFont val="Calibri"/>
        <family val="2"/>
        <charset val="238"/>
        <scheme val="minor"/>
      </rPr>
      <t xml:space="preserve"> 31. 12. 2027</t>
    </r>
  </si>
  <si>
    <r>
      <rPr>
        <b/>
        <sz val="11"/>
        <color theme="1"/>
        <rFont val="Calibri"/>
        <family val="2"/>
        <charset val="238"/>
        <scheme val="minor"/>
      </rPr>
      <t>Program 2025</t>
    </r>
    <r>
      <rPr>
        <sz val="11"/>
        <color theme="1"/>
        <rFont val="Calibri"/>
        <family val="2"/>
        <charset val="238"/>
        <scheme val="minor"/>
      </rPr>
      <t xml:space="preserve"> pro poskytování dotací z rozpočtu SK ze Středočeského </t>
    </r>
    <r>
      <rPr>
        <b/>
        <sz val="11"/>
        <color theme="1"/>
        <rFont val="Calibri"/>
        <family val="2"/>
        <charset val="238"/>
        <scheme val="minor"/>
      </rPr>
      <t>Fondu životního prostředí a zemědělství</t>
    </r>
    <r>
      <rPr>
        <sz val="11"/>
        <color theme="1"/>
        <rFont val="Calibri"/>
        <family val="2"/>
        <charset val="238"/>
        <scheme val="minor"/>
      </rPr>
      <t xml:space="preserve"> 
v rámci tematického zadání </t>
    </r>
    <r>
      <rPr>
        <b/>
        <sz val="11"/>
        <color theme="1"/>
        <rFont val="Calibri"/>
        <family val="2"/>
        <charset val="238"/>
        <scheme val="minor"/>
      </rPr>
      <t>Rybníky a malé vodní nádrže</t>
    </r>
  </si>
  <si>
    <r>
      <rPr>
        <b/>
        <sz val="11"/>
        <color theme="1"/>
        <rFont val="Calibri"/>
        <family val="2"/>
        <charset val="238"/>
        <scheme val="minor"/>
      </rPr>
      <t>výstavba</t>
    </r>
    <r>
      <rPr>
        <sz val="11"/>
        <color theme="1"/>
        <rFont val="Calibri"/>
        <family val="2"/>
        <charset val="238"/>
        <scheme val="minor"/>
      </rPr>
      <t xml:space="preserve"> nových rybníků a malých vodních nádrží
</t>
    </r>
    <r>
      <rPr>
        <b/>
        <sz val="11"/>
        <color theme="1"/>
        <rFont val="Calibri"/>
        <family val="2"/>
        <charset val="238"/>
        <scheme val="minor"/>
      </rPr>
      <t>rekonstrukce</t>
    </r>
    <r>
      <rPr>
        <sz val="11"/>
        <color theme="1"/>
        <rFont val="Calibri"/>
        <family val="2"/>
        <charset val="238"/>
        <scheme val="minor"/>
      </rPr>
      <t xml:space="preserve"> a obnova rybníků a malých vodních nádrží 
</t>
    </r>
    <r>
      <rPr>
        <b/>
        <sz val="11"/>
        <color theme="1"/>
        <rFont val="Calibri"/>
        <family val="2"/>
        <charset val="238"/>
        <scheme val="minor"/>
      </rPr>
      <t>výstavba nebo rekonstrukce a obnova</t>
    </r>
    <r>
      <rPr>
        <sz val="11"/>
        <color theme="1"/>
        <rFont val="Calibri"/>
        <family val="2"/>
        <charset val="238"/>
        <scheme val="minor"/>
      </rPr>
      <t xml:space="preserve"> mokřadů, tůní, průlehů a svejlů</t>
    </r>
  </si>
  <si>
    <t>Středočeský Fond životního prostředí a zemědělství – Rybníky a malé vodní nádrže 2025 - Webový portál Středočeského kraje</t>
  </si>
  <si>
    <r>
      <rPr>
        <b/>
        <sz val="11"/>
        <color theme="1"/>
        <rFont val="Calibri"/>
        <family val="2"/>
        <charset val="238"/>
        <scheme val="minor"/>
      </rPr>
      <t>Program 2025</t>
    </r>
    <r>
      <rPr>
        <sz val="11"/>
        <color theme="1"/>
        <rFont val="Calibri"/>
        <family val="2"/>
        <charset val="238"/>
        <scheme val="minor"/>
      </rPr>
      <t xml:space="preserve"> pro poskytování dotací z rozpočtu SK ze Středočeského </t>
    </r>
    <r>
      <rPr>
        <b/>
        <sz val="11"/>
        <color theme="1"/>
        <rFont val="Calibri"/>
        <family val="2"/>
        <charset val="238"/>
        <scheme val="minor"/>
      </rPr>
      <t>Humanitárního fondu</t>
    </r>
    <r>
      <rPr>
        <sz val="11"/>
        <color theme="1"/>
        <rFont val="Calibri"/>
        <family val="2"/>
        <charset val="238"/>
        <scheme val="minor"/>
      </rPr>
      <t xml:space="preserve"> v rámci tematického zadání „</t>
    </r>
    <r>
      <rPr>
        <b/>
        <sz val="11"/>
        <color theme="1"/>
        <rFont val="Calibri"/>
        <family val="2"/>
        <charset val="238"/>
        <scheme val="minor"/>
      </rPr>
      <t>Podpora sociálních služeb</t>
    </r>
    <r>
      <rPr>
        <sz val="11"/>
        <color theme="1"/>
        <rFont val="Calibri"/>
        <family val="2"/>
        <charset val="238"/>
        <scheme val="minor"/>
      </rPr>
      <t>“</t>
    </r>
  </si>
  <si>
    <t xml:space="preserve">podpora dostupnosti služeb s vysokou, střední a nízkou rozvojovou prioritou
podpora dostupnosti služeb v rámci specifických průřezových potřeb  </t>
  </si>
  <si>
    <t>Humanitární fond 2025 služby - Webový portál Středočeského kraje</t>
  </si>
  <si>
    <t>J01;J04;J05;J06;J013;J015;J016;J017</t>
  </si>
  <si>
    <r>
      <t xml:space="preserve">Akce/projekt musí být ukončen v období stanoveném smlouvou, a to nejdéle do </t>
    </r>
    <r>
      <rPr>
        <b/>
        <sz val="11"/>
        <color theme="1"/>
        <rFont val="Calibri"/>
        <family val="2"/>
        <charset val="238"/>
        <scheme val="minor"/>
      </rPr>
      <t>31. 12. 2025.</t>
    </r>
  </si>
  <si>
    <r>
      <rPr>
        <b/>
        <sz val="11"/>
        <color theme="1"/>
        <rFont val="Calibri"/>
        <family val="2"/>
        <charset val="238"/>
        <scheme val="minor"/>
      </rPr>
      <t xml:space="preserve">Program 2025 </t>
    </r>
    <r>
      <rPr>
        <sz val="11"/>
        <color theme="1"/>
        <rFont val="Calibri"/>
        <family val="2"/>
        <charset val="238"/>
        <scheme val="minor"/>
      </rPr>
      <t xml:space="preserve">pro poskytování dotací z rozpočtu SK ze Středočeského </t>
    </r>
    <r>
      <rPr>
        <b/>
        <sz val="11"/>
        <color theme="1"/>
        <rFont val="Calibri"/>
        <family val="2"/>
        <charset val="238"/>
        <scheme val="minor"/>
      </rPr>
      <t>Humanitárního fondu</t>
    </r>
    <r>
      <rPr>
        <sz val="11"/>
        <color theme="1"/>
        <rFont val="Calibri"/>
        <family val="2"/>
        <charset val="238"/>
        <scheme val="minor"/>
      </rPr>
      <t xml:space="preserve"> v rámci tematického zadání „</t>
    </r>
    <r>
      <rPr>
        <b/>
        <sz val="11"/>
        <color theme="1"/>
        <rFont val="Calibri"/>
        <family val="2"/>
        <charset val="238"/>
        <scheme val="minor"/>
      </rPr>
      <t>Podpora sociálních aktivit</t>
    </r>
    <r>
      <rPr>
        <sz val="11"/>
        <color theme="1"/>
        <rFont val="Calibri"/>
        <family val="2"/>
        <charset val="238"/>
        <scheme val="minor"/>
      </rPr>
      <t>“</t>
    </r>
  </si>
  <si>
    <t xml:space="preserve">Podpora rodinné politiky 
Podpora aktivit v oblasti sociálně právní ochrany dětí 
Podpora dalších aktivit navazujících na poskytování sociálních služeb </t>
  </si>
  <si>
    <t>Humanitární fond 2025 aktivity - Webový portál Středočeského kraje</t>
  </si>
  <si>
    <r>
      <rPr>
        <b/>
        <sz val="11"/>
        <color theme="1"/>
        <rFont val="Calibri"/>
        <family val="2"/>
        <charset val="238"/>
        <scheme val="minor"/>
      </rPr>
      <t>Program 2025</t>
    </r>
    <r>
      <rPr>
        <sz val="11"/>
        <color theme="1"/>
        <rFont val="Calibri"/>
        <family val="2"/>
        <charset val="238"/>
        <scheme val="minor"/>
      </rPr>
      <t xml:space="preserve"> pro poskytování dotací </t>
    </r>
    <r>
      <rPr>
        <b/>
        <sz val="11"/>
        <color theme="1"/>
        <rFont val="Calibri"/>
        <family val="2"/>
        <charset val="238"/>
        <scheme val="minor"/>
      </rPr>
      <t xml:space="preserve">na podporu geoparků </t>
    </r>
    <r>
      <rPr>
        <sz val="11"/>
        <color theme="1"/>
        <rFont val="Calibri"/>
        <family val="2"/>
        <charset val="238"/>
        <scheme val="minor"/>
      </rPr>
      <t>na území Středočeského kraje z rozpočtu Středočeského kraje</t>
    </r>
  </si>
  <si>
    <t>rozvoj informačního systému geoparku, náklady na vydávání propagačních tiskovin, nákup HW a SW souvisejícího s realizací projektu atd.</t>
  </si>
  <si>
    <t>Úřední deska - Webový portál Středočeského kraje</t>
  </si>
  <si>
    <r>
      <rPr>
        <b/>
        <sz val="11"/>
        <color theme="1"/>
        <rFont val="Calibri"/>
        <family val="2"/>
        <charset val="238"/>
        <scheme val="minor"/>
      </rPr>
      <t>Program 2025</t>
    </r>
    <r>
      <rPr>
        <sz val="11"/>
        <color theme="1"/>
        <rFont val="Calibri"/>
        <family val="2"/>
        <charset val="238"/>
        <scheme val="minor"/>
      </rPr>
      <t xml:space="preserve"> pro poskytování dotací z rozpočtu SK ze Středočeského </t>
    </r>
    <r>
      <rPr>
        <b/>
        <sz val="11"/>
        <color theme="1"/>
        <rFont val="Calibri"/>
        <family val="2"/>
        <charset val="238"/>
        <scheme val="minor"/>
      </rPr>
      <t>Humanitárního fondu</t>
    </r>
    <r>
      <rPr>
        <sz val="11"/>
        <color theme="1"/>
        <rFont val="Calibri"/>
        <family val="2"/>
        <charset val="238"/>
        <scheme val="minor"/>
      </rPr>
      <t xml:space="preserve"> v rámci tematického zadání </t>
    </r>
    <r>
      <rPr>
        <b/>
        <sz val="11"/>
        <color theme="1"/>
        <rFont val="Calibri"/>
        <family val="2"/>
        <charset val="238"/>
        <scheme val="minor"/>
      </rPr>
      <t>Zdravotnictví</t>
    </r>
  </si>
  <si>
    <t>Podpora paliativní péče, hospicové péče, péče ošetřovatelské a paliativní poskytované ambulantní a/nebo stacionární formou a/nebo ve vlastním sociálním prostřední pacienta
Podpora paliativní péče a hospicové péče poskytované lůžkovou formou</t>
  </si>
  <si>
    <r>
      <rPr>
        <b/>
        <sz val="11"/>
        <color theme="1"/>
        <rFont val="Calibri"/>
        <family val="2"/>
        <charset val="238"/>
        <scheme val="minor"/>
      </rPr>
      <t>Program 2025</t>
    </r>
    <r>
      <rPr>
        <sz val="11"/>
        <color theme="1"/>
        <rFont val="Calibri"/>
        <family val="2"/>
        <charset val="238"/>
        <scheme val="minor"/>
      </rPr>
      <t xml:space="preserve"> pro poskytování dotací z rozpočtu SK </t>
    </r>
    <r>
      <rPr>
        <b/>
        <sz val="11"/>
        <color theme="1"/>
        <rFont val="Calibri"/>
        <family val="2"/>
        <charset val="238"/>
        <scheme val="minor"/>
      </rPr>
      <t>na podporu sportovních aktivit dětí a mládeže</t>
    </r>
    <r>
      <rPr>
        <sz val="11"/>
        <color theme="1"/>
        <rFont val="Calibri"/>
        <family val="2"/>
        <charset val="238"/>
        <scheme val="minor"/>
      </rPr>
      <t xml:space="preserve"> ze Středočeského </t>
    </r>
    <r>
      <rPr>
        <b/>
        <sz val="11"/>
        <color theme="1"/>
        <rFont val="Calibri"/>
        <family val="2"/>
        <charset val="238"/>
        <scheme val="minor"/>
      </rPr>
      <t>Fondu sportu a volného času</t>
    </r>
  </si>
  <si>
    <r>
      <t xml:space="preserve">Podpora sportovních aktivit – </t>
    </r>
    <r>
      <rPr>
        <b/>
        <sz val="11"/>
        <color theme="1"/>
        <rFont val="Calibri"/>
        <family val="2"/>
        <charset val="238"/>
        <scheme val="minor"/>
      </rPr>
      <t>investiční podpora</t>
    </r>
    <r>
      <rPr>
        <sz val="11"/>
        <color theme="1"/>
        <rFont val="Calibri"/>
        <family val="2"/>
        <charset val="238"/>
        <scheme val="minor"/>
      </rPr>
      <t xml:space="preserve"> 
Podpora sportovních aktivit – </t>
    </r>
    <r>
      <rPr>
        <b/>
        <sz val="11"/>
        <color theme="1"/>
        <rFont val="Calibri"/>
        <family val="2"/>
        <charset val="238"/>
        <scheme val="minor"/>
      </rPr>
      <t>neinvestiční podpora</t>
    </r>
    <r>
      <rPr>
        <sz val="11"/>
        <color theme="1"/>
        <rFont val="Calibri"/>
        <family val="2"/>
        <charset val="238"/>
        <scheme val="minor"/>
      </rPr>
      <t xml:space="preserve"> 
Podpora vrcholového sportu 
Podpora handicapovaných </t>
    </r>
  </si>
  <si>
    <t>rok od podpisu smlouvy o dotaci</t>
  </si>
  <si>
    <r>
      <rPr>
        <b/>
        <sz val="11"/>
        <color theme="1"/>
        <rFont val="Calibri"/>
        <family val="2"/>
        <charset val="238"/>
        <scheme val="minor"/>
      </rPr>
      <t xml:space="preserve">Program 2025 - ZDRAVOTNICTVÍ </t>
    </r>
    <r>
      <rPr>
        <sz val="11"/>
        <color theme="1"/>
        <rFont val="Calibri"/>
        <family val="2"/>
        <charset val="238"/>
        <scheme val="minor"/>
      </rPr>
      <t xml:space="preserve">pro poskytování dotací z rozpočtu SK poskytovatelům </t>
    </r>
    <r>
      <rPr>
        <b/>
        <sz val="11"/>
        <color theme="1"/>
        <rFont val="Calibri"/>
        <family val="2"/>
        <charset val="238"/>
        <scheme val="minor"/>
      </rPr>
      <t>akutní lůžkové péče</t>
    </r>
    <r>
      <rPr>
        <sz val="11"/>
        <color theme="1"/>
        <rFont val="Calibri"/>
        <family val="2"/>
        <charset val="238"/>
        <scheme val="minor"/>
      </rPr>
      <t xml:space="preserve"> na území Středočeského kraje</t>
    </r>
  </si>
  <si>
    <t>pořízení přístrojového vybavení a technologií; výdaje, související s výstavbou, rekonstrukcí nebo
modernizací pracovišť</t>
  </si>
  <si>
    <r>
      <rPr>
        <b/>
        <sz val="11"/>
        <color theme="1"/>
        <rFont val="Calibri"/>
        <family val="2"/>
        <charset val="238"/>
        <scheme val="minor"/>
      </rPr>
      <t>Program 2025</t>
    </r>
    <r>
      <rPr>
        <sz val="11"/>
        <color theme="1"/>
        <rFont val="Calibri"/>
        <family val="2"/>
        <charset val="238"/>
        <scheme val="minor"/>
      </rPr>
      <t xml:space="preserve"> pro poskytování dotací z rozpočtu SK ze Středočeského </t>
    </r>
    <r>
      <rPr>
        <b/>
        <sz val="11"/>
        <color theme="1"/>
        <rFont val="Calibri"/>
        <family val="2"/>
        <charset val="238"/>
        <scheme val="minor"/>
      </rPr>
      <t>Infrastrukturního fondu</t>
    </r>
    <r>
      <rPr>
        <sz val="11"/>
        <color theme="1"/>
        <rFont val="Calibri"/>
        <family val="2"/>
        <charset val="238"/>
        <scheme val="minor"/>
      </rPr>
      <t xml:space="preserve"> 
v rámci tematického zadání </t>
    </r>
    <r>
      <rPr>
        <b/>
        <sz val="11"/>
        <color theme="1"/>
        <rFont val="Calibri"/>
        <family val="2"/>
        <charset val="238"/>
        <scheme val="minor"/>
      </rPr>
      <t>Drobné vodohospodářské projekty</t>
    </r>
  </si>
  <si>
    <t>výstavba, rozšíření, rekonstrukce ČOV a kanalizačních sítí
výstavba, rozšíření, rekonstrukce vodovodních sítí a vodárenských objektů</t>
  </si>
  <si>
    <r>
      <rPr>
        <b/>
        <sz val="11"/>
        <color theme="1"/>
        <rFont val="Calibri"/>
        <family val="2"/>
        <charset val="238"/>
        <scheme val="minor"/>
      </rPr>
      <t>Program 2025</t>
    </r>
    <r>
      <rPr>
        <sz val="11"/>
        <color theme="1"/>
        <rFont val="Calibri"/>
        <family val="2"/>
        <charset val="238"/>
        <scheme val="minor"/>
      </rPr>
      <t xml:space="preserve"> pro poskytování dotací ze Středočeského </t>
    </r>
    <r>
      <rPr>
        <b/>
        <sz val="11"/>
        <color theme="1"/>
        <rFont val="Calibri"/>
        <family val="2"/>
        <charset val="238"/>
        <scheme val="minor"/>
      </rPr>
      <t>Infrastrukturního fondu</t>
    </r>
    <r>
      <rPr>
        <sz val="11"/>
        <color theme="1"/>
        <rFont val="Calibri"/>
        <family val="2"/>
        <charset val="238"/>
        <scheme val="minor"/>
      </rPr>
      <t xml:space="preserve"> 
v rámci tematického zadání </t>
    </r>
    <r>
      <rPr>
        <b/>
        <sz val="11"/>
        <color theme="1"/>
        <rFont val="Calibri"/>
        <family val="2"/>
        <charset val="238"/>
        <scheme val="minor"/>
      </rPr>
      <t>Životní prostředí</t>
    </r>
  </si>
  <si>
    <t>podpora projektů podpořených z Mze
podpora projektů podpořených z OPŽP
podpora projektů podpořených z MŽP</t>
  </si>
  <si>
    <t>1500/strom - alokace již nyní vyčerpána</t>
  </si>
  <si>
    <t>Zlínský</t>
  </si>
  <si>
    <t>PODPORA VODOHOSPODÁŘSKÉ INFRASTRUKTURY</t>
  </si>
  <si>
    <t xml:space="preserve">Dotační titul 1: Zásobování pitnou vodou, odvedení a čištění odpadních vod
Dotační titul 2: Spolufinancování projektů vodohospodářské infrastruktury podpořených 
</t>
  </si>
  <si>
    <t>https://zlinskykraj.cz/prehled-dotacnich-programu-zlinskeho-kraje-na-rok-2025</t>
  </si>
  <si>
    <t>L01, L03, L04, L06, L07, L08, L09</t>
  </si>
  <si>
    <r>
      <rPr>
        <u/>
        <sz val="11"/>
        <color theme="1"/>
        <rFont val="Calibri"/>
        <family val="2"/>
        <charset val="238"/>
        <scheme val="minor"/>
      </rPr>
      <t>v rámci dotačního titulu 1:</t>
    </r>
    <r>
      <rPr>
        <sz val="11"/>
        <color theme="1"/>
        <rFont val="Calibri"/>
        <family val="2"/>
        <charset val="238"/>
        <scheme val="minor"/>
      </rPr>
      <t xml:space="preserve">
-	obce do 2 000 obyvatel
-	svazky obcí za předpokladu, že každá obec ve svazku dotčená realizací projektu má do 2 000 obyvatel
</t>
    </r>
    <r>
      <rPr>
        <u/>
        <sz val="11"/>
        <color theme="1"/>
        <rFont val="Calibri"/>
        <family val="2"/>
        <charset val="238"/>
        <scheme val="minor"/>
      </rPr>
      <t xml:space="preserve">v rámci dotačního titulu 2:
</t>
    </r>
    <r>
      <rPr>
        <sz val="11"/>
        <color theme="1"/>
        <rFont val="Calibri"/>
        <family val="2"/>
        <charset val="238"/>
        <scheme val="minor"/>
      </rPr>
      <t>-	obce do 2 500 obyvatel
-	svazky obcí za předpokladu, že každá obec ve svazku dotčená realizací projektu má do 2 500 obyvatel</t>
    </r>
  </si>
  <si>
    <t xml:space="preserve">PROGRAM NA PODPORU OBNOVY VENKOVA </t>
  </si>
  <si>
    <t>Dotační titul 1: Projekty na obnovu obecního majetku
Dotační titul 2: Projekty na zpracování územních plánů 
Dotační titul 3: Projekty na ochranu životního prostředí
Dotační titul 4: Projekty na obnovu a rozvoj ohrožených území
Dotační titul 5: Projekty na podporu cyklistiky 
Dotační titul 6: Podpora zpracování projektových dokumentací</t>
  </si>
  <si>
    <t>https://zlinskykraj.cz/dotace/rp02-25-program-na-podporu-obnovy-venkova</t>
  </si>
  <si>
    <t>A05, C04, C09, C14, F09, CH12, M05, M09, M15, N01, P12</t>
  </si>
  <si>
    <t>10.02.2025 do 15:00 hodin</t>
  </si>
  <si>
    <r>
      <rPr>
        <u/>
        <sz val="11"/>
        <color theme="1"/>
        <rFont val="Calibri"/>
        <family val="2"/>
        <charset val="238"/>
        <scheme val="minor"/>
      </rPr>
      <t>Dotační titul 1</t>
    </r>
    <r>
      <rPr>
        <sz val="11"/>
        <color theme="1"/>
        <rFont val="Calibri"/>
        <family val="2"/>
        <charset val="238"/>
        <scheme val="minor"/>
      </rPr>
      <t xml:space="preserve">: obce Zlínského kraje do1 500 obyvatel (mimo obce podporované v Dotačním titulu 4)
</t>
    </r>
    <r>
      <rPr>
        <u/>
        <sz val="11"/>
        <color theme="1"/>
        <rFont val="Calibri"/>
        <family val="2"/>
        <charset val="238"/>
        <scheme val="minor"/>
      </rPr>
      <t>Dotační titul 2 a 3</t>
    </r>
    <r>
      <rPr>
        <sz val="11"/>
        <color theme="1"/>
        <rFont val="Calibri"/>
        <family val="2"/>
        <charset val="238"/>
        <scheme val="minor"/>
      </rPr>
      <t xml:space="preserve">: obce Zlínského kraje do 2 000 obyvatel
</t>
    </r>
    <r>
      <rPr>
        <u/>
        <sz val="11"/>
        <color theme="1"/>
        <rFont val="Calibri"/>
        <family val="2"/>
        <charset val="238"/>
        <scheme val="minor"/>
      </rPr>
      <t>Dotační titul 4:</t>
    </r>
    <r>
      <rPr>
        <sz val="11"/>
        <color theme="1"/>
        <rFont val="Calibri"/>
        <family val="2"/>
        <charset val="238"/>
        <scheme val="minor"/>
      </rPr>
      <t xml:space="preserve"> obce do 500 obyvatel spadající do HSOÚ
</t>
    </r>
    <r>
      <rPr>
        <u/>
        <sz val="11"/>
        <color theme="1"/>
        <rFont val="Calibri"/>
        <family val="2"/>
        <charset val="238"/>
        <scheme val="minor"/>
      </rPr>
      <t>Dotační titul 5:</t>
    </r>
    <r>
      <rPr>
        <sz val="11"/>
        <color theme="1"/>
        <rFont val="Calibri"/>
        <family val="2"/>
        <charset val="238"/>
        <scheme val="minor"/>
      </rPr>
      <t xml:space="preserve"> obce Zlínského kraje a svazky obcí na území Zlínského kraje
</t>
    </r>
    <r>
      <rPr>
        <u/>
        <sz val="11"/>
        <color theme="1"/>
        <rFont val="Calibri"/>
        <family val="2"/>
        <charset val="238"/>
        <scheme val="minor"/>
      </rPr>
      <t>Dotační titul 6</t>
    </r>
    <r>
      <rPr>
        <sz val="11"/>
        <color theme="1"/>
        <rFont val="Calibri"/>
        <family val="2"/>
        <charset val="238"/>
        <scheme val="minor"/>
      </rPr>
      <t>: obce Zlínského kraje mimo ORP</t>
    </r>
  </si>
  <si>
    <t>PODPORA EKOLOGICKÝCH AKTIVIT V KRAJI</t>
  </si>
  <si>
    <t>Environmentální vzdělávání, výchova, osvěta (EVVO) a poradenství týkající se ochrany přírody, životního prostředí a přírodních zdrojů.
Neperiodické publikace, výukové materiály a výukové programy se zaměřením na EVVO.
Podpora badatelsky orientovaného vyučování.
Podpora projektů začínajících subjektů EVVO.
Podpora projektů se zaměřením na inovativní metody v EVVO.
Podpora vzdělávání o klimatické změně</t>
  </si>
  <si>
    <t>https://zlinskykraj.cz/dotace/rp04-25-podpora-ekologickych-aktivit-v-kraji</t>
  </si>
  <si>
    <t>K01, K04, K14, 15, M01, M06</t>
  </si>
  <si>
    <t>21.02.2025 do 12:00 hodin</t>
  </si>
  <si>
    <t>PROGRAM NA PODPORU AKREDITOVANÉHO DOBROVOLNICTVÍ</t>
  </si>
  <si>
    <t>Koordinace a organizace dobrovolnické činnosti uvnitř příjemců formou dotace na činnost</t>
  </si>
  <si>
    <t>https://zlinskykraj.cz/dotace/rp06-25-program-na-podporu-akreditovaneho-dobrovolnictvi</t>
  </si>
  <si>
    <t>J01, J02, J03, J04, J05, J06,J10, J11, J12,1J3</t>
  </si>
  <si>
    <t>PROGRAM NA PODPORU NESTÁTNÍCH NEZISKOVÝCH ORGANIZACÍ V OBLASTI PREVENCE RIZIKOVÝCH TYPŮ CHOVÁNÍ</t>
  </si>
  <si>
    <t>Podpora nestátních neziskových organizací v oblasti prevence rizikových typů chování</t>
  </si>
  <si>
    <t>https://zlinskykraj.cz/dotace/rp07-25-program-na-podporu-nestatnich-neziskovych-organizaci-v-oblasti-prevence-rizikovych-typu-chovani</t>
  </si>
  <si>
    <t>J16, K08, K15</t>
  </si>
  <si>
    <t>07.02.2025 do 15:00 hodin</t>
  </si>
  <si>
    <t>PODPORA VČELAŘSTVÍ VE ZLÍNSKÉM KRAJI</t>
  </si>
  <si>
    <t>Nákup včelařského vybavení</t>
  </si>
  <si>
    <t>https://zlinskykraj.cz/dotace/rp08-25-podpora-vcelarstvi-ve-zlinskem-kraji</t>
  </si>
  <si>
    <t>BESIP ZLÍNSKÉHO KRAJE</t>
  </si>
  <si>
    <t>Dotační titul 1: Preventivní informační, vzdělávací a volnočasové aktivity v oblasti bezpečnosti silničního provozu 
Dotační titul 2: Dětská dopravní hřiště</t>
  </si>
  <si>
    <t>https://zlinskykraj.cz/dotace/rp11-25-besip-zlinskeho-kraje</t>
  </si>
  <si>
    <t>C02, C06, C14, C22, C23, C28, C30, F06</t>
  </si>
  <si>
    <t>28.02.2025 do 11:00 hodin</t>
  </si>
  <si>
    <t>DOTACE OBCÍM PRO JEDNOTKY SBORŮ DOBROVOLNÝCH HASIČŮ OBCÍ ZLÍNSKÉHO KRAJE</t>
  </si>
  <si>
    <t>DOTAČNÍ TITUL 1: PROJEKTY PRO OBCE, KTERÉ ZŘIZUJÍ JPO II A JPO III
DOTAČNÍ TITUL 2: PROJEKTY PRO OBCE, KTERÉ ZŘIZUJÍ JPO V 
Podporované aktivity:
Nákup, technické zhodnocení rekonstrukcí nebo oprava požární techniky
Nákup nových nebo oprava stávajících věcných nebo technických prostředků požární ochrany</t>
  </si>
  <si>
    <t>https://zlinskykraj.cz/dotace/rp12-25-dotace-obcim-pro-jednotky-sboru-dobrovolnych-hasicu-obci-zlinskeho-kraje</t>
  </si>
  <si>
    <t>E02, E10, E11, E13</t>
  </si>
  <si>
    <t>31.01.2025 do 10:00 hodin</t>
  </si>
  <si>
    <t>VOUCHERY ASISTENCE PROJEKTU SMART AKCELERÁTOR ZLÍNSKÉHO KRAJE
(Program vyhlášen  na období 2024-2025)</t>
  </si>
  <si>
    <t>Příprava strategického projektu, resp. zpracování kompletní projektové žádosti strategického projektu pro účely: - podání žádosti o podporu připraveného strategického projektu do výzvy libovolného podpůrného (dotačního) programu (jako např. operační programy Evropských strukturálních a investičních fondů, Horizon, národní dotační programy aj.), nebo- zahájení realizace strategického projektu z vlastních zdrojů příjemce voucheru asistence, či jiných zdrojů mimo programové financování</t>
  </si>
  <si>
    <t>https://zlinskykraj.cz/dotace/rp14-24-vouchery-asistence-projektu-smart-akcelerator-zlinskeho-kraje-iii-0</t>
  </si>
  <si>
    <t>31.12.2025  do 11:00 hodin</t>
  </si>
  <si>
    <t>STIPENDIJNÍ PROGRAM PRO ZDRAVOTNICKÉ OBORY</t>
  </si>
  <si>
    <t>Poskytování stipendií pro studenty/ky prezenčního studia šestiletého magisterského programu Všeobecné lékařství od 4. ročníku studia podmíněné závazkem pracovat v pracovním poměru pro poskytovatele stipendia do doby absolvování základního kmene specializačního oboru a dále minimálně po dobu 2 let po jeho získání při úvazku 1,0 a při nižším rozsahu pracovního úvazku po dobu poměrně prodlouženou 
Poskytování stipendií pro studenty/ky prezenčních studijních programů VOŠ či VŠ v nelékařských zdravotnických oborech v předposledním a posledním ročníku studia a po celou délku studia u kombinovaných studijních oborů, podmíněné závazkem pracovat v pracovním poměru pro poskytovatele stipendia minimálně po dobu 3 let při úvazku 1,0 a při nižším rozsahu pracovního úvazku po dobu poměrně prodlouženou</t>
  </si>
  <si>
    <t>PODPORA ZMÍRNĚNÍ NÁSLEDKŮ SUCHA V LESÍCH</t>
  </si>
  <si>
    <t>Usměrňování odtoku a vsakování vody v rámci lesních cest a pozemků určených k plnění funkcí lesů (PUPFL)</t>
  </si>
  <si>
    <t>https://zlinskykraj.cz/dotace/rp17-25-podpora-zmirneni-nasledku-sucha-v-lesich</t>
  </si>
  <si>
    <t>P01, P05, P10</t>
  </si>
  <si>
    <t>PROGRAM NA ÚPRAVU LYŽAŘSKÝCH BĚŽECKÝCH TRAS VE ZLÍNSKÉM KRAJI</t>
  </si>
  <si>
    <t>Strojová úprava lyžařských běžeckých tras ve Zlínském kraji s podmínkou zajištění sledování sněžných vozidel pomocí GPS zařízení</t>
  </si>
  <si>
    <t>https://zlinskykraj.cz/dotace/rp18-25-program-na-upravu-lyzarskych-bezeckych-tras-ve-zk</t>
  </si>
  <si>
    <t>24.01.2025 do 12:00 hodin</t>
  </si>
  <si>
    <t>PROGRAM NA PODPORU ŠKOL A ŠKOLSKÝCH ZAŘÍZENÍ V OBLASTI PREVENCE A RIZIKOVÝCH SITUACÍ</t>
  </si>
  <si>
    <t xml:space="preserve">Podpora škol a školských zařízení v oblasti prevence rizikových typů chování
</t>
  </si>
  <si>
    <t>https://zlinskykraj.cz/dotace/rp19-25-program-na-podporu-skol-a-skolskych-zarizeni-v-oblasti-prevence-rizikovych-typu-chovani</t>
  </si>
  <si>
    <t>K04, K05, K08, K14, K15</t>
  </si>
  <si>
    <t>07.02.2025 do 12:00 hodin</t>
  </si>
  <si>
    <t>PROGRAM PODPORY MALÝCH PRODEJEN NA VENKOVĚ „OBCHŮDEK 2021+“</t>
  </si>
  <si>
    <t>Bude záviset na výzvě MPO na rok 2025</t>
  </si>
  <si>
    <t>I07,N02, N05</t>
  </si>
  <si>
    <r>
      <rPr>
        <u/>
        <sz val="11"/>
        <color theme="1"/>
        <rFont val="Calibri"/>
        <family val="2"/>
        <charset val="238"/>
        <scheme val="minor"/>
      </rPr>
      <t>Žadatelem o dotaci v Programu je:</t>
    </r>
    <r>
      <rPr>
        <sz val="11"/>
        <color theme="1"/>
        <rFont val="Calibri"/>
        <family val="2"/>
        <charset val="238"/>
        <scheme val="minor"/>
      </rPr>
      <t xml:space="preserve">
Obec nebo podnikatelský subjekt, který provozuje maloobchodní prodejnu s převahou potravin, nápojů a tabákových výrobků v obcích do 1000 obyvatel, na jejichž území se nachází maximálně jedna maloobchodní prodejna.</t>
    </r>
  </si>
  <si>
    <t>ZACHOVÁNÍ DOSTUPNOSTI PRIMÁRNÍ PÉČE A DĚTSKÝCH PSYCHIATRŮ VE ZLÍNSKÉM KRAJI 
(Program je vyhlášen na období 2022-2026)</t>
  </si>
  <si>
    <t xml:space="preserve">1.1 Podpora vybavení ambulance praktického lékaře (všeobecný praktický lékař a praktický lékař pro děti a dorost/pediatr)
1.2 Podpora vybavení ambulance zubního lékaře
1.3 Podpora vybavení ambulance dětského psychiatra </t>
  </si>
  <si>
    <t>https://zlinskykraj.cz/dotace/rp23-22-zachovani-dostupnosti-primarni-pece-a-detskych-psychiatru-ve-zlinskem-kraji</t>
  </si>
  <si>
    <t xml:space="preserve">21.11.2022 
</t>
  </si>
  <si>
    <t>31.08.2026, do 15:00 hodin</t>
  </si>
  <si>
    <t>PODPORA CESTOVNÍHO RUCHU VE ZLÍNSKÉM KRAJI</t>
  </si>
  <si>
    <t>DOTAČNÍ TITUL 1: BUDOVÁNÍ STÁNÍ PRO KARAVANY
DOTAČNÍ TITUL 2: VYBUDOVÁNÍ/REKONSTRUKCE SOCIÁLNÍHO ZAŘÍZENÍ, VČETNĚ SOCIÁLNÍHO ZAŘÍZENÍ PRO HANDICAPOVANÉ, U ATRAKTIVIT CESTOVNÍHO RUCHU
DOTAČNÍ TITUL 3: VYBUDOVÁNÍ/ROZŠÍŘENÍ KAPACITY PARKOVIŠŤ PRO NÁVŠTĚVNÍKY ATRAKTIVIT CESTOVNÍHO RUCHU
DOTAČNÍ TITUL 4: VYBUDOVÁNÍ NOUZOVÉHO NOCOVIŠTĚ/ÚTULNY
DOTAČNÍ TITUL 5: REKONSTRUKCE PLOVOUCÍCH VÝVAZIŠŤ</t>
  </si>
  <si>
    <t>Obědy do škol ve Zlínském kraji VII pro školní rok 2025/2026</t>
  </si>
  <si>
    <t>a) poskytování školního stravování dětem v době jejich pobytu v mateřských školách
b) poskytování školního stravování žákům v době jejich pobytu v základní a střední škole</t>
  </si>
  <si>
    <t>Program na podporu rozvoje obcí nad 5000 obyvatel 
(Program vyhlášen  na období 2024-2025)</t>
  </si>
  <si>
    <t>výstavba, modernizace/rekonstrukce/obnova staveb občanské vybavenosti 
výstavba, modernizace/rekonstrukce/obnova dopravní infrastruktury 
výstavba, modernizace/rekonstrukce/obnova veřejného prostranství, které slouží jako místo pro setkávání obyvatel
výstavba, modernizace/rekonstrukce/obnova staveb pro vzdělávání a volnočasové aktivity 
výstavba, modernizace/rekonstrukce/obnova staveb pro zdravotnictví 
infrastruktura pro bydlení,
zajištění propojení objektů ve vlastnictví obce optickou sítí s vysokou propustností, výstavba sítí MAN (metropolitní sítě) a LAN (lokální sítě)</t>
  </si>
  <si>
    <t>https://zlinskykraj.cz/dotace/rp26-24-program-na-podporu-rozvoje-obci-nad-5000-obyvatel</t>
  </si>
  <si>
    <t>C09, C14, CH12, M05, M09, M15, P12</t>
  </si>
  <si>
    <t>30.06.2025 do 16:00 hodin</t>
  </si>
  <si>
    <r>
      <rPr>
        <i/>
        <u/>
        <sz val="11"/>
        <color theme="1"/>
        <rFont val="Calibri"/>
        <family val="2"/>
        <charset val="238"/>
        <scheme val="minor"/>
      </rPr>
      <t>Žadatelem o dotaci v Programu jsou:</t>
    </r>
    <r>
      <rPr>
        <i/>
        <sz val="11"/>
        <color theme="1"/>
        <rFont val="Calibri"/>
        <family val="2"/>
        <charset val="238"/>
        <scheme val="minor"/>
      </rPr>
      <t xml:space="preserve">
-	Obce Zlínského kraje nad 5 tis. trvale žijících obyvatel. Program není určen pro obce ORP.</t>
    </r>
  </si>
  <si>
    <t>Podpora regionální zemědělské, potravinářské a vinařské produkce</t>
  </si>
  <si>
    <t>Osvětové, edukativní a informační akce spojené s ukázkami prvovýroby zemědělských aktivit, včetně vinařství, tradiční potravinářské výroby ve Zlínském kraji směřující ke zvýšení povědomí o výrobě regionálních produktů.
Propagace zemědělského hospodaření a potravinářské výroby ve Zlínském kraji včetně tradičních způsobů hospodaření a výroby (např. neperiodické publikace, výukové materiály, vytvoření videospotů apod.).
Podpora vytvoření systému uplatnění nebo využití regionálních potravin pro zásobování škol a zdravotnických a sociálních zařízení ve Zlínském kraji a dalších gastronomických provozů.
Podpora propagace práce v oblasti regionálního zemědělství, a potravinářské výroby na školách příp. dalších organizacích a institucích ve Zlínském kraji.
Podpora osvěty, výměny zkušeností mezi zemědělskými prvovýrobci a regionálními potravinářskými subjekty a vinaři, vzájemné spolupráce a kooperace.</t>
  </si>
  <si>
    <t>PODPORA TURISTISTICKÝCH INFORMAČNÍCH CENTER VE ZLÍNSKÉM KRAJI</t>
  </si>
  <si>
    <t>Poskytování informací návštěvníkům kraje,
Tvorba turistických produktů,
Propagace kraje,
Realizace kulturních či společenských akcí ve vazbě na cestovní ruch,
Sběr dat o návštěvnosti území/TIC,
Placené služby související s cestovním ruchem</t>
  </si>
  <si>
    <t>https://zlinskykraj.cz/dotace/rp28-25-podpora-turistickych-informacnich-center-ve-zlinskem-kraji</t>
  </si>
  <si>
    <t xml:space="preserve">28.02.2025 do 12:00 hodin </t>
  </si>
  <si>
    <t>ROZVOJ PALIATIVNÍ PÉČE A OŠETŘOVATELSTVÍ</t>
  </si>
  <si>
    <t>Dotační titul 1: Podpora paliativní péče
Dotační titul 2: Podpora vzdělávání v ošetřovatelství a paliativní péči pro poskytovatele pobytových sociálních služeb</t>
  </si>
  <si>
    <t>PROGRAM NA PODORU ROZVOJE OBCÍ NAD 2000 - 5000 OBYVATEL 
(Program vyhlášen  na období 2025-2026)</t>
  </si>
  <si>
    <t>infrastruktura pro bydlení 
výstavba, modernizace/rekonstrukce/obnova staveb občanské vybavenosti 
výstavba, modernizace/rekonstrukce/obnova dopravní infrastruktury 
výstavba, modernizace/rekonstrukce/obnova veřejného prostranství, které slouží jako místo pro setkávání obyvatel
výstavba, modernizace/rekonstrukce/obnova staveb pro vzdělávání a volnočasové aktivity 
výstavba, modernizace/rekonstrukce/obnova staveb pro zdravotnictví 
zajištění propojení objektů ve vlastnictví obce optickou sítí s vysokou propustností, výstavba sítí MAN (metropolitní sítě) a LAN (lokální sítě), vybudování vysokorychlostního internetu.</t>
  </si>
  <si>
    <t>https://zlinskykraj.cz/dotace/rp30-25-program-na-podporu-rozvoje-obci-nad-2000-5000-obyvatel</t>
  </si>
  <si>
    <t>A05, C09, C14, C15, C28, G05,G12,CH04, CH12, K04, K15, K16, M05,M16, O06O08</t>
  </si>
  <si>
    <t>30.06.2026 do 16.00 hodin</t>
  </si>
  <si>
    <r>
      <rPr>
        <u/>
        <sz val="11"/>
        <color theme="1"/>
        <rFont val="Calibri"/>
        <family val="2"/>
        <charset val="238"/>
        <scheme val="minor"/>
      </rPr>
      <t>Žadatelem o dotaci v Programu jsou:</t>
    </r>
    <r>
      <rPr>
        <sz val="11"/>
        <color theme="1"/>
        <rFont val="Calibri"/>
        <family val="2"/>
        <charset val="238"/>
        <scheme val="minor"/>
      </rPr>
      <t xml:space="preserve">
Obce Zlínského kraje od 2 do 5 tis. trvale žijících obyvatel. 
Program není určen pro ORP.</t>
    </r>
  </si>
  <si>
    <t>PROGRAM NA PODPORU KLUBOVÉ SCÉNY, KULTURNÍCH AKTIVIT A AKCÍ REGIONÁLNÍHO VÝZNAMU</t>
  </si>
  <si>
    <t>Rozvoj neprofesionální kultury, zájmové umělecké činnosti,
Podpora řemesel s podmínkou účasti min. 5 osob, které jsou držiteli některého z ocenění či jiných registrovaných ochranných známek,
Podpora výstav umění, 
Podpora nekomerční klubové scény pro konání kulturních aktivit a akcí regionálního významu,
Podpora nekomerčních festivalů a přehlídek – folklorní, divadelní, výtvarné, hudební a filmové v návaznosti na regionální, krajská a celorepubliková kola soutěží a přehlídek.</t>
  </si>
  <si>
    <t>https://zlinskykraj.cz/dotace/kul01-25-program-na-podporu-klubove-sceny-kulturnich-aktivit-a-akci-regionalniho-vyznamu</t>
  </si>
  <si>
    <t>17.01.2025
09.04.2025</t>
  </si>
  <si>
    <t xml:space="preserve">30.01.2025 do 11:00 hodin 
(1. kolo) 
22.04.2025 do 11:00 hodin 
(2. kolo) </t>
  </si>
  <si>
    <t>PROGRAM NA PODPORU STAVEBNÍ OBNOVY A RESTAUROVÁNÍ KULTURNÍCH PAMÁTEK A PAMÁTEK MÍSTNÍHO VÝZNAMU</t>
  </si>
  <si>
    <t>Stavební obnova a restaurování kulturních památek
Stavební obnova a restaurování památek místního významu</t>
  </si>
  <si>
    <t>https://zlinskykraj.cz/dotace/kul03-25-program-na-podporu-stavebni-obnovy-a-restaurovani-kulturnich-pamatek-a-pamatek-mistniho-vyznamu</t>
  </si>
  <si>
    <t>B03, B05, B11</t>
  </si>
  <si>
    <t>31.01.2025 do 12:30 hodin</t>
  </si>
  <si>
    <t xml:space="preserve">OTEVŘENÉ BRÁNY </t>
  </si>
  <si>
    <t xml:space="preserve">Zajištění přístupnosti sakrálního objektu návštěvníkům v turistické sezoně v období květen až září a to v letech 2025 - 2027ve zvoleném návštěvnickém režimu včetně zajištění bezplatných průvodcovských služeb návštěvníkům.
 1. Plný návštěvnický režim 
 2. Víkendový návštěvnický režim </t>
  </si>
  <si>
    <t>https://zlinskykraj.cz/dotace/kul05-25-otevrene-brany</t>
  </si>
  <si>
    <t>27.01.2025 do 15:00 hodin</t>
  </si>
  <si>
    <t>PROGRAM NA PODPORU KULTURNÍCH AKTIVIT A AKCÍ NADREGIONÁLNÍHO VÝZNAMU</t>
  </si>
  <si>
    <t xml:space="preserve"> Jízdy králů na jihovýchodě České republiky zapsané na „Seznam nemateriálních statků 
Tradiční lidové kultury České republiky“ a na „Reprezentativní seznam nemateriálního kulturního dědictví lidstva UNESCO“,
Hudební akademie a letní školy vážné hudby nadregionálního významu,
Hudební cykly vážné hudby nadregionálního významu,
Nekomerční festivaly, kulturní aktivity a akce nadregionálního významu, které zásadním způsobem ovlivňují a obohacují život regionu</t>
  </si>
  <si>
    <t>https://zlinskykraj.cz/dotace/kul06-25-program-na-podporu-kulturnich-aktivit-a-akci-nadregionalniho-vyznamu</t>
  </si>
  <si>
    <t>14.02.2025 do 10:00 hodin</t>
  </si>
  <si>
    <t>PROGRAM NA PODPORU ODBORNÉ ČINNOSTI V PAMÁTKOVÉ PÉČI</t>
  </si>
  <si>
    <t>PROJEKTY ZAMĚŘENÉ NA PAMÁTKOVOU PÉČI
Sborníky, periodika, konference, semináře, přednášky, výstavy, katalogy, dny otevřených památek, víkend památkových domků, škola řemesel a ostatní projekty zaměřené na památkovou péči</t>
  </si>
  <si>
    <t>https://zlinskykraj.cz/dotace/kul07-25-program-na-podporu-odborne-cinnosti-v-pamatkove-peci</t>
  </si>
  <si>
    <t>07.02.2025 do 13:00 hodin</t>
  </si>
  <si>
    <t>PROGRAM NA PODPORU SOCIÁLNĚ ZDRAVOTNÍCH AKTIVIT</t>
  </si>
  <si>
    <t>Dotační titul 1: Senioři a osoby se zdravotním postižením
Dotační titul 2: Rodiny
Dotační titul 3: Dárci krve
Dotační titul 4: Posuzování zabezpečení bezbariérového užívání staveb</t>
  </si>
  <si>
    <t>https://zlinskykraj.cz/dotace/soc01-25-program-na-podporu-socialne-zdravotnich-aktivit-0</t>
  </si>
  <si>
    <t>J02, J11</t>
  </si>
  <si>
    <t xml:space="preserve">ZKVALITNĚNÍ MATERIÁLNĚ TECHNICKÉHO ZÁZEMÍ POBYTOVÝCH SOCIÁLNÍCH SLUŽEB VE ZLÍNSKÉM KRAJI </t>
  </si>
  <si>
    <t>Podporované aktivity: 
 pořízení zdravotnické techniky a vybavení pro ošetřovatelskou péči:
• infuzní pumpy,
• lineární dávkovače,
• enterální pumpy,
• kyslíkový koncentrátor,
• chirurgická odsávačka,
• EKG – elektrokardiogram,
• lékové a převazové vozíky,
a to v zařízeních pobytových sociálních služeb dle zákona č. 108/2006 Sb.</t>
  </si>
  <si>
    <t>https://zlinskykraj.cz/dotace/soc02-25-zkvalitneni-materialne-technickeho-zazemi-pobytovych-socialnich-sluzeb-ve-zlinskem-kraji</t>
  </si>
  <si>
    <t>18.04.2025 do 11:00 hodin</t>
  </si>
  <si>
    <t xml:space="preserve">JEDNORÁZOVÉ PROJEKTY V OBLASTI MLÁDEŽE A SPORTU </t>
  </si>
  <si>
    <t>Opatření 1. Realizace sportovních republikových a mezinárodních projektů
Opatření 2. Realizace sportovních a mládežnických nadregionálních projektů
Opatření 3. Realizace sportovních a mládežnických regionálních projektech
Opatření 4: Účast na sportovních mezinárodních projektů</t>
  </si>
  <si>
    <t>https://zlinskykraj.cz/dotace/mas01-25-jednorazove-projekty-v-oblasti-mladeze-a-sportu</t>
  </si>
  <si>
    <t xml:space="preserve">13.01.2025
19.05.2025 </t>
  </si>
  <si>
    <t xml:space="preserve">07.02.2025 do 12:00 hodin (1. kolo) 
13.06.2025 do 12:00 hodin (2. kolo) </t>
  </si>
  <si>
    <t>PODPORA SPORTU V OBCÍCH DO 3000 OBYVATEL</t>
  </si>
  <si>
    <t>Podpora spolkové sportovní činnosti na malých obcích - Podpora trenérů dětí a mládeže a materiálně technické základny pro jejich činnost</t>
  </si>
  <si>
    <t>https://zlinskykraj.cz/dotace/mas02-25-podpora-sportu-v-obcich-do-3000-obyvatel</t>
  </si>
  <si>
    <t>07.02.2025
do 12:00 hodin</t>
  </si>
  <si>
    <t>ČINNOST A ROZVOJ MLÁDEŽNICKÉHO SPORTU</t>
  </si>
  <si>
    <t xml:space="preserve">Opatření 1. Individuální sportovní odvětví 
Opatření 2. Kolektivní sportovní odvětví 
Opatření 3. Vrcholové sportovní odvětví 
Opatření 4. Krajské sportovní mládežnické akademie </t>
  </si>
  <si>
    <t>https://zlinskykraj.cz/dotace/mas03-25-cinnost-a-rozvoj-mladeznickeho-sportu</t>
  </si>
  <si>
    <t xml:space="preserve">PODPORA SPORTOVNÍ INFRASTRUKTURY NA ÚZEMÍ ZLÍNSKÉHO KRAJE
</t>
  </si>
  <si>
    <t xml:space="preserve">Rozvoj sportovní infrastruktury na území Zlínského kraje </t>
  </si>
  <si>
    <t>https://zlinskykraj.cz/dotace/mas07-25-podpora-sportovni-infrastruktury-na-uzemi-zlinskeho-kraje</t>
  </si>
  <si>
    <t>Jihomoravský kraj</t>
  </si>
  <si>
    <t>Dotační program v oblasti vodního hospodářství</t>
  </si>
  <si>
    <t>Podpora výstavby vodohospodářské infrastruktury specifikovaná jednotlivými dotačními podprogramy</t>
  </si>
  <si>
    <t>https://dotace.kr-jihomoravsky.cz/Grants/2070-506-Dotacni+program+v+oblasti+vodniho+hospodarstvi.aspx</t>
  </si>
  <si>
    <t xml:space="preserve">
Podpora adaptačních opatření na změnu klimatu v roce 2025</t>
  </si>
  <si>
    <t xml:space="preserve">Účelem dotačního programu je podpora adaptačních opatření přispívajících k zvýšení odolnosti, biodiverzity a vodní stability v krajině.  </t>
  </si>
  <si>
    <t>https://dotace.kr-jihomoravsky.cz/Grants/22793-506-Podpora+adaptacnich+opatreni+na+zmenu+klimatu+v+roce+2025.aspx</t>
  </si>
  <si>
    <t>bodové zvýhodnění  žadatelů z uzemí HSOÚ</t>
  </si>
  <si>
    <t>Dotační program v oblasti environmentálního vzdělávání, výchovy a osvěty</t>
  </si>
  <si>
    <t>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t>
  </si>
  <si>
    <t>https://dotace.kr-jihomoravsky.cz/Grants/22519-506-Program+pro+poskytovani+dotaci+v+oblasti+EVVO+pro+rok+2025.aspx</t>
  </si>
  <si>
    <t>Dotační program Podpora rozvoje venkova Jihomoravského kraje pro rok 2025</t>
  </si>
  <si>
    <t>Zachování základních funkcí v oblasti veřejné správy na venkově.</t>
  </si>
  <si>
    <t>https://dotace.kr-jihomoravsky.cz/Grants/22569-506-Podpora+rozvoje+venkova+Jihomoravskeho+kraje+pro+rok+2025.aspx</t>
  </si>
  <si>
    <t>Dotační program Podpora vinařství, vinohradnictví, ovocnářství a zelinářství v Jihomoravském kraji pro rok 2025</t>
  </si>
  <si>
    <t>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t>
  </si>
  <si>
    <t>https://dotace.kr-jihomoravsky.cz/Grants/22771-506-Podpora+vinarstvi+vinohradnictvi+ovocnarstvi+a+zelinarstvi+v+Jihomoravskem+kraji+pro+rok+2025.aspx</t>
  </si>
  <si>
    <t>Dotační program Podpora provozu venkovských prodejen v Jihomoravském kraji pro rok 2025</t>
  </si>
  <si>
    <t>Zachování základní funkce poskytovaných služeb obyvatelům venkova.</t>
  </si>
  <si>
    <t>https://dotace.kr-jihomoravsky.cz/Grants/22781-506-Podpora+provozu+venkovskych+prodejen+v+Jihomoravskem+kraji+pro+rok+2025.aspx</t>
  </si>
  <si>
    <t>Dotační program Podpora výstavby domů s byty zvláštního určení v Jihomoravském kraji pro rok 2025–2026</t>
  </si>
  <si>
    <t>Cílem je zajištění a zkvalitnění prostor (bytů zvláštního určení) určených pro bydlení osob v nepříznivé sociální a zdravotní situaci.</t>
  </si>
  <si>
    <t>https://dotace.kr-jihomoravsky.cz/Grants/22792-506-Podpora+vystavby+domu+s+byty+zvlastniho+urceni+v+Jihomoravskem+kraji+pro+rok+2025+%e2%80%93+2026.aspx</t>
  </si>
  <si>
    <t>Dotační program Podpora zkvalitnění služeb turistických informačních center v Jihomoravském kraji v roce 2025</t>
  </si>
  <si>
    <t>Zkvalitnění služeb turistických informačních center na území Jihomoravského kraje</t>
  </si>
  <si>
    <t>https://dotace.kr-jihomoravsky.cz/Grants/22749-506-Podpora+zkvalitneni+sluzeb+turistickych+informacnich+center+v+Jihomoravskem+kraji+v+roce+2025.aspx</t>
  </si>
  <si>
    <t>vyšší max částka dotace pro žadatele z území HSOÚ</t>
  </si>
  <si>
    <t>Dotační program Rozvoj turistické infrastruktury v Jihomoravském kraje 2025</t>
  </si>
  <si>
    <t>Doplnění turistické infrastruktury na území JMK o karavanová stání a servisní stanice pro obytná vozidla. Rozšíření a zkvalitnění vodácké infrastruktury na splavných řekách Jihomoravského kraje.</t>
  </si>
  <si>
    <t xml:space="preserve">Dotační program Podpora činnosti destinačních organizací v turistických oblastech Jihomoravského kraje v roce 2024/2025 </t>
  </si>
  <si>
    <t>Podpora činnosti organizací destinačního managementu turistických oblastí JMK v letech 2024/2025</t>
  </si>
  <si>
    <t>https://dotace.kr-jihomoravsky.cz/Grants/22302-506-Podpora+cinnosti+destinacnich+organizaci+v+turistickych+oblastech+Jihomoravskeho+kraje+v+letech+2024-2025.aspx</t>
  </si>
  <si>
    <t>Dotační program Dotace obcím na zpracování územních plánů 2025</t>
  </si>
  <si>
    <t>Zpracování územních plánů, změn územních plánů.</t>
  </si>
  <si>
    <t>https://dotace.kr-jihomoravsky.cz/Grants/22906-506-Dotace+obcim+na+zpracovani+uzemnich+planu+2025.aspx</t>
  </si>
  <si>
    <t>Dotační program Podpora rozvoje cyklistiky a cyklistické dopravy v Jihomoravském kraji v roce 2025</t>
  </si>
  <si>
    <t xml:space="preserve">Účelem dotačního programu je zkvalitnění infrastruktury cyklistické dopravy jako jedné ze základních forem dojížďky do zaměstnání, škol, za službami a rozvoj cyk-loturistiky jako součásti budování systému bezpečných mezinárodních, národních a krajských cyklostezek a místních cyklotras a cyklostezek, které na ně bezpro-středně navazují a tras MTB na území Jihomoravského kraje. Podpora rozvoje cyk-loturistiky je chápána jako součást péče o zdraví, snižování podílu individuální mo-torové dopravy, zdroj zábavy, rozvoj rekreace a cestovního ruchu. </t>
  </si>
  <si>
    <t>https://dotace.kr-jihomoravsky.cz/Grants/22615-506-Podpora+rozvoje+cyklistiky+a+cyklisticke+dopravy+v+Jihomoravskem+kraji+v+roce+2025+(pro+vycerpani+financnich+prostredku+bylo+2+kolo+vyzvy+zruseno).aspx</t>
  </si>
  <si>
    <t>Dotační program Podpora údržbyy cyklistických komunikací a úpravy běžeckých lyžařských tratí v Jihomoravském kraji v roce 2025</t>
  </si>
  <si>
    <t>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t>
  </si>
  <si>
    <t>https://dotace.kr-jihomoravsky.cz/Grants/22586-506-Podpora+udrzby+cyklistickych+komunikaci+a+bezeckych+lyzarskych+trati+v+Jihomoravskem+kraji+pro+rok+2025.aspx</t>
  </si>
  <si>
    <t>Dotační program Podpora bydlení a podnikání na vybraných rozvojově znevýhodněných územích Jihomoravského kraje 2025–2026</t>
  </si>
  <si>
    <t>Cílem programu je u objektů pro bydlení podpora přípravy, výstavby technické infrastruktury a příjezdových místních komunikací, a dále demolice, koupě, rekonstrukce a opravy objektů za účelem bydlení a podnikání.</t>
  </si>
  <si>
    <t>https://dotace.kr-jihomoravsky.cz/Grants/22845-506-Podpora+bydleni+a+podnikani+na+vybranych+rozvojove+znevyhodnenych+uzemich+Jihomoravskeho+kraje+2025%e2%80%932026.aspx</t>
  </si>
  <si>
    <t>Projekt / akce musí být realizován/a na vybraných rozvojově znevýhodněných územích Jihomoravského kraje</t>
  </si>
  <si>
    <t>5.4	Dotační program Energion – Podpora energeticky úsporných opatření v Jihomoravském kraji v roce 2025</t>
  </si>
  <si>
    <t>Cílem dotačního programu je přispět ke snížení rizika energetické chudoby a k rozvoji moderního energetického systému na území Jihomoravského kraje, ale především představit efektivní možnost, jak zvýšit angažovanost zainteresovaných subjektů a motivovat je ke snahám dosáhnout uhlíkové neutrality výrobou energie z obnovitelných zdrojů, na které se budou podílet skupiny občanů, obce či další komunity.</t>
  </si>
  <si>
    <t>https://dotace.kr-jihomoravsky.cz/Grants/22816-506-Energion+%e2%80%93+Podpora+energeticky+uspornych+opatreni+pro+rok+2025.aspx</t>
  </si>
  <si>
    <t>Dotační program Podpora jednotek sborů dobrovolných hasičů obcí Jihomoravského kraje pro rok 2025</t>
  </si>
  <si>
    <t xml:space="preserve">Cílem poskytnutí finanční podpory v dotačním programu je zabezpečení zlepšení materiálně technického vybavení a systematická podpora jednotek sborů dobrovolných hasičů obcí Jihomoravského kraje, které jsou zařazeny do Plošného pokrytí území Jihomoravského kraje jednotkami požární ochrany.  V souladu s ustanovením § 27 odst. 3 zákona č. 133/1985 Sb., o požární ochraně, ve znění pozdějších předpisů, kraje přispívají k zabezpečení plošného pokrytí území kraje jednotkami požární ochrany obcím na financování potřeb jejich jednotek sborů dobrovolných hasičů.
Finanční podpora v rámci tohoto dotačního programu není určena na výchovné, preventivní, sportovní, spolkové a kulturní aktivity v oblasti požární ochrany (včetně požárního sportu).
Dotační program není určen na spolufinancování projektů realizovaných v rámci dotačního programu Ministerstva vnitra – generálního ředitelství Hasičského záchranného sboru České republiky Dotace pro jednotky SDH obcí (cisternová automobilová stříkačka, dopravní automobil, požární přívěs, požární zbrojnice). Podpora těchto projektů bude řešena mimo tento dotační program.c)	pořízení, rekonstrukce a opravy věcných prostředků požární ochrany. </t>
  </si>
  <si>
    <t>https://dotace.kr-jihomoravsky.cz/Grants/22750-506-Podpora+jednotek+sboru+dobrovolnych+hasicu+obci+Jihomoravskeho+kraje+pro+rok+2025.aspx</t>
  </si>
  <si>
    <t>Dotační program pro oblast prevence kriminality v roce 2025</t>
  </si>
  <si>
    <t>Cílem dotačního programu je podpora neinvestičních preventivních aktivit na úrovni obcí v Jihomoravském kraji zaměřených na sociální, situační prevenci a informování občanů o možnostech ochrany před trestnou činností.</t>
  </si>
  <si>
    <t>https://dotace.kr-jihomoravsky.cz/Grants/22881-506-Dotacni+program+pro+oblast+prevence+kriminality+v+roce+2025.aspx</t>
  </si>
  <si>
    <t>Dotační program Podpora rodinné a seniorské politiky na úrovni obcí pro rok 2025</t>
  </si>
  <si>
    <t>Cílem dotačního programu je podpora neinvestičních pro-rodinných a pro-seniorských aktivit za účelem naplňování cílů rodinné politiky Jihomoravského kraje uvedených v Koncepci rodinné politiky pro všechny generace 2020–2030.</t>
  </si>
  <si>
    <t>https://dotace.kr-jihomoravsky.cz/Grants/22970-506-Podpora+rodinne+a+seniorske+politiky+na+urovni+obci+pro+rok+2025.aspx</t>
  </si>
  <si>
    <t>Dotační program Podpora rozvoje v oblasti kultury v roce 2025</t>
  </si>
  <si>
    <t>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tradiční lidové kultury.</t>
  </si>
  <si>
    <t>https://dotace.kr-jihomoravsky.cz/Grants/22460-506-Podpora+rozvoje+v+oblasti+kultury+v+roce+2025.aspx</t>
  </si>
  <si>
    <t>Dotační program Podpora obnovy kulturních památek v Jihomoravským kraji v roce 2025</t>
  </si>
  <si>
    <t>Cílem dotačního programu je podpora zachování a obnovy movitých i nemovitých kulturních památek.</t>
  </si>
  <si>
    <t>https://dotace.kr-jihomoravsky.cz/Grants/22894-506-Podpora+obnovy+kulturnich+pamatek+v+Jihomoravskem+kraji+v+roce+2025.aspx</t>
  </si>
  <si>
    <t>Dotační program Muzejní noci a noci kostelů v Jihomoravském kraji v roce 2025</t>
  </si>
  <si>
    <t>Účelem dotačního programu je podpora subjektů realizujících kulturní aktivity a projekty zařazené do Festivalu muzejních nocí 2025, a dále kulturní aktivity a projekty uskutečněné v rámci Noci kostelů 2025.</t>
  </si>
  <si>
    <t>https://dotace.kr-jihomoravsky.cz/Grants/22882-506-Muzejni+noci+a+noci+kostelu+v+Jihomoravskem+kraji+v+roce+2025.aspx</t>
  </si>
  <si>
    <t>Dotační program Podpora památek místního významu v Jihomoravském kraji v roce 2025</t>
  </si>
  <si>
    <t>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t>
  </si>
  <si>
    <t>https://dotace.kr-jihomoravsky.cz/Grants/22887-506-Podpora+pamatek+mistniho+vyznamu+v+Jihomoravskem+kraji+v+roce+2025.aspx</t>
  </si>
  <si>
    <t>Dotační program „Podpora služeb pro rodiny poskytovaných NNO“ pro rok 2025</t>
  </si>
  <si>
    <t xml:space="preserve"> Cílem dotačního programu je podpora neinvestičních pro-rodinných aktivit za účelem rozvoje vhodného prostředí pro rodiny, podpory stability rodiny, mezigeneračních vztahů, partnerských a rodičovských kompetencí. </t>
  </si>
  <si>
    <t>https://dotace.kr-jihomoravsky.cz/Grants/22971-506-Podpora+sluzeb+pro+rodiny+poskytovanych+NNO+pro+rok+2025.aspx</t>
  </si>
  <si>
    <t>Dotační program Podpora služeb pro pečující osoby pro rok 2025</t>
  </si>
  <si>
    <t>Cílem podpory jsou služby pro neformálně pečující osoby, což jsou rodinní příslušníci, příbuzní a blízké osoby, kteří soustavně a dlouhodobě pečují o svého blízkého v nepříznivé životní situaci v domácím prostředí pečujícího nebo opečovávaného.</t>
  </si>
  <si>
    <t>https://dotace.kr-jihomoravsky.cz/Grants/22969-506-Podpora+sluzeb+pro+pecujici+osoby+pro+rok+2025.aspx</t>
  </si>
  <si>
    <t>Dotační program „Státní dotace pro poskytovatele sociálních služeb dle § 101a zákona č. 108/2006 Sb.“ pro rok 2025</t>
  </si>
  <si>
    <t>Financování běžných výdajů souvisejících s poskytováním základních druhů a forem sociálních služeb v rozsahu stanoveném základními činnostmi u jednotlivých druhů sociálních služeb, a to v návaznosti na § 95 zákona č. 108/2006 Sb.</t>
  </si>
  <si>
    <t>https://dotace.kr-jihomoravsky.cz/Grants/22534-506-Statni+dotace+pro+poskytovatele+socialnich+sluzeb+dle+%c2%a7+101a+zak+c+1082006+Sb+pro+rok+2025.aspx</t>
  </si>
  <si>
    <t>„Spolufinancování dotace MPSV z rozpočtu JMK“ pro rok 2025 (dle § 105 zák.č.108/2006 Sb.)</t>
  </si>
  <si>
    <t>https://dotace.kr-jihomoravsky.cz/Grants/22550-506-%e2%80%9eSpolufinancovani+dotace+MPSV+z+rozpoctu+JMK%e2%80%9c+pro+rok+2025+(dle+%c2%a7+105+zakc1082006+Sb).aspx</t>
  </si>
  <si>
    <t>„Zvýšení dostupnosti terénních služeb pro území postižené tornádem“ pro rok 2025</t>
  </si>
  <si>
    <t xml:space="preserve">zajištění dostatečné péče o seniory na území ORP Hodonín a ORP Břeclav </t>
  </si>
  <si>
    <t>https://dotace.kr-jihomoravsky.cz/Grants/22923-506-%e2%80%9eZvyseni+dostupnosti+terennich+sluzeb+pro+uzemi+postizene+tornadem%e2%80%9c+pro+rok+2025.aspx</t>
  </si>
  <si>
    <t xml:space="preserve"> dotační program je realizován na území Jihomoravského kraje, a to konkrétně na území ORP Hodonín a ORP Břeclav </t>
  </si>
  <si>
    <t>Návratná finanční výpomoc poskytovatelům sociálních služeb</t>
  </si>
  <si>
    <t>Poskytnutí bezúročných návratných finančních výpomocí poskytovatelům sociálních služeb pro zajištění plynulého a průběžného financování sociálních služeb zařazených v Základní síti sociálních služeb v Jihomoravské kraji pro rok 2025.</t>
  </si>
  <si>
    <t>https://dotace.kr-jihomoravsky.cz/Grants/22401-506-Navratna+financni+vypomoc+poskytovatelum+socialnich+sluzeb+pro+rok+2025.aspx</t>
  </si>
  <si>
    <t>Dotační program Podpora sportu v Jihomoravském kraji v roce 2025</t>
  </si>
  <si>
    <t>Podpora zkvalitňování sportovních zařízení a podpora pravidelné a systematické sportovní činnosti klubů, zejména sportovních subjektů pracujících s dětmi a mládeží, na území Jihomoravského kraje.</t>
  </si>
  <si>
    <t>https://dotace.kr-jihomoravsky.cz/Grants/22926-506-Podpora+sportu+v+Jihomoravskem+kraji+v+roce+2025.aspx</t>
  </si>
  <si>
    <t>Dotační program Podpora významných sportovních akcí v roce 2025</t>
  </si>
  <si>
    <t>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t>
  </si>
  <si>
    <t>https://dotace.kr-jihomoravsky.cz/Grants/22478-506-Podpora+poradani+vyznamnych+sportovnich+akci+v+Jihomoravskem+kraji+v+roce+2025.aspx</t>
  </si>
  <si>
    <t>Dotační program Podpora individuálních sportovců v Jihomoravském kraji</t>
  </si>
  <si>
    <t>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t>
  </si>
  <si>
    <t>https://dotace.kr-jihomoravsky.cz/Grants/22486-506-Podpora+individualnich+sportovcu+v+Jihomoravskem+kraji+2024-2025.aspx</t>
  </si>
  <si>
    <t>Dotační program Rozvoj materiálně technické základny mimoškolních zájmových aktivit dětí a mládeže v roce 2025</t>
  </si>
  <si>
    <t xml:space="preserve">Rozvoj materiálně technické základny pro práci s dětmi a mládeží, která je základním předpokladem pro další rozvoj práce s dětmi a mládeží.  </t>
  </si>
  <si>
    <t>https://dotace.kr-jihomoravsky.cz/Grants/22794-506-Rozvoj+materialne+technicke+zakladny+mimoskolnich+zajmovych+aktivit+deti+a+mladeze+v+roce+2025.aspx</t>
  </si>
  <si>
    <t>Dotační program na podporu poskytování domácí paliativní péče v Jihomoravském kraji pro rok 2025</t>
  </si>
  <si>
    <t>Smyslem této péče je umožnit nevyléčitelně nemocným pacientům v terminálním stádiu života dožití ve vlastním sociálním prostředí.</t>
  </si>
  <si>
    <t>https://dotace.kr-jihomoravsky.cz/Grants/22814-506-Dotacni+program+na+podporu+poskytovani+domaci+paliativni+pece+v+Jihomoravskem+kraji+pro+rok+2025.aspx</t>
  </si>
  <si>
    <t>Dotační program na podporu a rozvoj nestátních neziskových organizací zajišťujících veřejně prospěšnou činnost v oblasti zdravotnictví pro rok 2025</t>
  </si>
  <si>
    <t>Dotační program na podporu a rozvoj nestátních neziskových organizací zajišťujících veřejně prospěšnou činnost v oblasti zdravotnictví pro rok 2025:
 Program 1 na rok 2025 - Program podpory nestátních neziskových organizací působících v oblasti poskytování zdravotní péče na území Jihomoravského kraje
Program 2 na rok 2025 - Program podpory činnosti nestátních neziskových organizací působících v oblasti zdravotní osvěty a prevence na území Jihomoravského kraje</t>
  </si>
  <si>
    <t>https://dotace.kr-jihomoravsky.cz/Grants/22813-506-Dotacni+program+na+podporu+a+rozvoj+nestatnich+neziskovych+organizaci+zajistujicich+verejne+prospesnou+cinnost+v+oblasti+zdravotnictvi+pro+rok+2025.aspx</t>
  </si>
  <si>
    <t>Dotační program na činnost národnostních menšin v Jihomoravském kraji pro rok 2025</t>
  </si>
  <si>
    <t>Finanční podpora neinvestičních projektů zaměřených
-	na podporu vzdělávacích programů v oblasti národnostních menšin
-	na podporu volnočasových aktivit dětí a mládeže (činnost výtvarná, taneční, dramatická, sportovní) v oblasti národnostních menšin
-	na kulturní aktivity a akce národnostních menšin (včetně vydavatelské činnosti)
-	na podporu mimořádných kulturních akcí místního, regionálního i nadregionálního významu v oblasti národnostních menšin.</t>
  </si>
  <si>
    <t>https://dotace.kr-jihomoravsky.cz/Grants/22710-506-Dotacni+program+na+cinnost+narodnostnich+mensin+2025.aspx</t>
  </si>
  <si>
    <t>Dotační program – Podpora včelařství v Jihomoravském kraji pro rok 2025</t>
  </si>
  <si>
    <t>Cílem je zajištění plošné eliminace chorob včelstev, dosažení samostatnosti v jejich zásobování kvalitním včelím voskem (mezistěnami) a vytvoření podmínek pro chov silných a zdravých včelstev včely kraňské v souladu se zákonem č. 154/2000 Sb., šlechtění, plemenitbě a evidenci hospodářských zvířat a o změně některých souvisejících zákonů (plemenářský zákon), v platném znění. Nejvýznamnějším přínosem chovu včelstev je jejich opylovací činnost rostlin a dřevin. Medný výnos včely kraňské v kombinaci se silnou poptávkou po českém medu má včelaře motivovat k jejímu chovu a zajistit tak dostatečný počet včelařů a včelstev v oboru včelařství, jakožto významného odvětví zemědělství v Jihomoravském kraji.</t>
  </si>
  <si>
    <t>https://dotace.kr-jihomoravsky.cz/Grants/22760-506-Podpora+vcelarstvi+v+Jihomoravskem+kraji+pro+rok+2025.aspx</t>
  </si>
  <si>
    <t>Dotační program pro oblast protidrogových aktivit v roce 2025</t>
  </si>
  <si>
    <t>Podpora protidrogových programů a služeb, se zaměřením na specifickou primární prevenci rizikového chování dětí a mládeže ve školství, sekundární a terciární pre-venci drogových závislostí dle následujících priorit: 
-	podpora specifické primární prevence ve školství s cílovou skupinou dětí a mlá-deže se zvýšeným rizikem výskytu rizikového chování,
-	podpora nízkoprahových kontaktních, terénních a poradenských služeb pro uži-vatele návykových látek a závislostního chování a jejich blízké,
-	podpora programů léčby a resocializace uživatelů návykových látek a závislost-ního chování,
-	podpora ambulantních a rezidenčních doléčovacích programů pro uživatele ná-vykových látek a závislostního chování, 
-	podpora poradenských služeb ve vězení a po výstup,
-	podpora vzdělávání pracovníků v adiktologických službách, analýza současného stavu a potřeb.</t>
  </si>
  <si>
    <t>https://dotace.kr-jihomoravsky.cz/Grants/22815-506-Dotacni+program+pro+oblast+protidrogovych+aktivit+v+roce+2025.aspx</t>
  </si>
  <si>
    <t>Dotační program „Do světa!" 2025</t>
  </si>
  <si>
    <t>-	podpora spolupráce právnických osob na území JMK vykonávajících činnost středních nebo vyšších odborných škol se zahraničními partnery,
-	rozvoj jazykových znalostí žáků a studentů,
-	zlepšení výuky cizích jazyků na středních a vyšších odborných školách,
-	podpora zahraničních aktivit právnických osob na území JMK vykonávajících činnost středních nebo vyšších odborných škol v partnerských regionech JMK.</t>
  </si>
  <si>
    <t>https://dotace.kr-jihomoravsky.cz/Grants/22907-506-Do+sveta+2025.aspx</t>
  </si>
  <si>
    <t>Potravinová pomoc dětem v sociální nouzi v Jihomoravském kraji</t>
  </si>
  <si>
    <t>Zajištění bezplatného školního stravování - obědy u dětí ZŠ a celodenní stravování u dětí MŠ</t>
  </si>
  <si>
    <t>II/2025</t>
  </si>
  <si>
    <t>Bude upřesněno</t>
  </si>
  <si>
    <t>OBCHŮDEK 2021+ v JMK - IV. výzva  (program MPO - v přípravě)</t>
  </si>
  <si>
    <t>výdaje související s provozem obchodu (nájem, energie, mzdy, služby)</t>
  </si>
  <si>
    <t>Bude upřesněn</t>
  </si>
  <si>
    <t>Finanční podpora č. 3</t>
  </si>
  <si>
    <t>Podpora je zaměřena na financování běžných výdajů souvisejících s poskytováním vybraných druhů a forem soc. služeb v rozsahu stanoveném základními činnostmi u jednotlivých druhů soc. služeb, a to v návaznosti na § 95 zák. č. 108/2006 Sb.</t>
  </si>
  <si>
    <t>https://dotace.kr-jihomoravsky.cz/Grants/22551-506-%e2%80%9eFinancni+podpora+c+3%e2%80%9c+pro+rok+2025.aspx</t>
  </si>
  <si>
    <t xml:space="preserve">Podpora aktivit v oblasti sociálně-právní ochrany dětí </t>
  </si>
  <si>
    <t>Cílem dotačního programu je neinvestiční podpora přímé práce s nezletilými dětmi a rodinami v těžkých životních situacích, dětmi svěřenými do náhradní rodinné péče a biologickými dětmi v těchto rodinách a žadatelů o náhradní rodinnou péči</t>
  </si>
  <si>
    <t>https://dotace.kr-jihomoravsky.cz/Grants/22968-506-Podpora+aktivit+v+oblasti+socialne-pravni+ochrany+deti+pro+rok+2025.aspx</t>
  </si>
  <si>
    <t>Dotační program na sportovní infrastrukturu na území JMK</t>
  </si>
  <si>
    <t>Podpora výstavby a rekonstrukcí sportovní infrastruktury na území Jihomoravského kraje.</t>
  </si>
  <si>
    <t>Předpoklad duben/květen 2025</t>
  </si>
  <si>
    <t>Podpora vrcholového kolektivního sportu v Jihomoravském kraji</t>
  </si>
  <si>
    <t>Podpora činnosti sportovních klubů a spolků se sídlem na území Jihomoravského kraje, jejichž družstva dospělých reprezentují Jihomoravský kraj v nejvyšší nebo druhé nejvyšší celostátní soutěži v České republice nebo interlize - více pravidla DP.</t>
  </si>
  <si>
    <t>Předpoklad červenec/srpen 2025</t>
  </si>
  <si>
    <t>Jihomoravský</t>
  </si>
  <si>
    <t>Nejzazší datum pro ukončení realizace projektu je stanoveno:
- pro Dotační titul 1, 3, 4 a 6: do 28. 11. 2025
- pro Dotační titul 2 a 5: do 27. 11. 2026</t>
  </si>
  <si>
    <t>Termín fyzické realizace projektu:
a) 1. 1. 2025 – 31. 8. 2025 (1. kolo)
b) 1. 7. 2025 – 31. 12. 2025 (2. kolo)</t>
  </si>
  <si>
    <t>Projekt bude realizován ve 3letém období 2025–2027 rozděleném na 3 rozhodná období.
Doba fyzické realizace projektu (tj. období, kdy je projekt fakticky realizován):
- 1. 5. – 30. 9. 2025,
- 1. 5. – 30. 9. 2026,
- 1. 5. – 30. 9. 2027.</t>
  </si>
  <si>
    <t>Termín fyzické realizace projektu:
a) 1. 1. – 30. 6. 2025 (opatření 3.1.1., 3.1.2. a 3.1.3. - 1. kolo)
b) 1. 7. – 31. 12. 2025 (opatření 3.1.1., 3.1.2. a 3.1.3. - 2. kolo)
c) 1. 1. – 31. 12. 2025 (opatření 3.1.4.)</t>
  </si>
  <si>
    <r>
      <t xml:space="preserve">Další podkategorie název
</t>
    </r>
    <r>
      <rPr>
        <sz val="14"/>
        <color theme="0"/>
        <rFont val="Calibri"/>
        <family val="2"/>
        <charset val="238"/>
        <scheme val="minor"/>
      </rPr>
      <t>(pouze kódy oddělené čárkou)</t>
    </r>
  </si>
  <si>
    <r>
      <rPr>
        <b/>
        <sz val="14"/>
        <color rgb="FFFFFFFF"/>
        <rFont val="Calibri"/>
        <family val="2"/>
        <charset val="238"/>
      </rPr>
      <t xml:space="preserve">Program do: 
</t>
    </r>
    <r>
      <rPr>
        <b/>
        <sz val="14"/>
        <color rgb="FFFF0000"/>
        <rFont val="Calibri"/>
        <family val="2"/>
        <charset val="238"/>
      </rPr>
      <t>(ukončení příjmu žádostí)</t>
    </r>
  </si>
  <si>
    <r>
      <rPr>
        <b/>
        <sz val="14"/>
        <color rgb="FFFFFFFF"/>
        <rFont val="Calibri"/>
        <family val="2"/>
        <charset val="238"/>
      </rPr>
      <t xml:space="preserve">Program do:
</t>
    </r>
    <r>
      <rPr>
        <b/>
        <sz val="14"/>
        <color rgb="FF70AD47"/>
        <rFont val="Calibri"/>
        <family val="2"/>
        <charset val="238"/>
      </rPr>
      <t>(konec realizace projektů)</t>
    </r>
  </si>
  <si>
    <t>Pardubický kraj</t>
  </si>
  <si>
    <t>Podpora realizace rozvojových projektů v problémových regionech Pardubického kraje</t>
  </si>
  <si>
    <t>Zpracování všech částí projektové dokumentace pro infrastrukturní projekty s uplatněním v evropských a národních dotačních titulech se zaměřením na téma energetických úspor a efektivnější využívání energetických zdrojů. Jedná se např. o zateplení veřejných budov, změna vytápění veřejných budov, komunitní energetika, modernizace veřejného osvětlení, apod. Může jít o studie proveditelnosti, vyhledávací a objemové studie, dokumentace pro územní rozhodnutí, dokumentace pro stavební povolení, dokumentace pro provedení stavby, studie a podklady pro zjišťovací řízení dle zákona 100/2001 Sb., žádost (dokumentace) o podporu výsledného projektu z fondů EU aj.</t>
  </si>
  <si>
    <t>https://dotace.pardubickykraj.cz/grants</t>
  </si>
  <si>
    <t>zvýhodnění projektů v problémových regionech</t>
  </si>
  <si>
    <t>Startovací vouchery</t>
  </si>
  <si>
    <t>Investiční a neinvestiční aktivity přímo související s podnikatelskými aktivitami žadatele</t>
  </si>
  <si>
    <t>Technologické vouchery</t>
  </si>
  <si>
    <r>
      <t xml:space="preserve">Cílem programu je posílení ekonomické prosperity regionu díky poskytnutí příležitosti pro podnikatelské subjekty ověřit </t>
    </r>
    <r>
      <rPr>
        <b/>
        <sz val="14"/>
        <color theme="1"/>
        <rFont val="Calibri"/>
        <family val="2"/>
        <charset val="238"/>
        <scheme val="minor"/>
      </rPr>
      <t xml:space="preserve">technickou/technologickou proveditelnost produktu v jakékoliv fázi vývoje. </t>
    </r>
    <r>
      <rPr>
        <sz val="14"/>
        <color theme="1"/>
        <rFont val="Calibri"/>
        <family val="2"/>
        <charset val="238"/>
        <scheme val="minor"/>
      </rPr>
      <t>Dalším c</t>
    </r>
    <r>
      <rPr>
        <sz val="14"/>
        <color rgb="FF000000"/>
        <rFont val="Calibri"/>
        <family val="2"/>
        <charset val="238"/>
        <scheme val="minor"/>
      </rPr>
      <t xml:space="preserve">ílem </t>
    </r>
    <r>
      <rPr>
        <sz val="14"/>
        <color theme="1"/>
        <rFont val="Calibri"/>
        <family val="2"/>
        <charset val="238"/>
        <scheme val="minor"/>
      </rPr>
      <t>pod</t>
    </r>
    <r>
      <rPr>
        <sz val="14"/>
        <color rgb="FF000000"/>
        <rFont val="Calibri"/>
        <family val="2"/>
        <charset val="238"/>
        <scheme val="minor"/>
      </rPr>
      <t xml:space="preserve">programu je posílení ekonomické prosperity regionu prostřednictvím transferu znalostí akademického a výzkumného sektoru do praxe podniků, a to prostřednictvím stimulace navázání smluvní spolupráce mezi </t>
    </r>
    <r>
      <rPr>
        <b/>
        <sz val="14"/>
        <color rgb="FF000000"/>
        <rFont val="Calibri"/>
        <family val="2"/>
        <charset val="238"/>
        <scheme val="minor"/>
      </rPr>
      <t xml:space="preserve">podnikatelskými subjekty a vysokými školami, veřejnými výzkumnými institucemi či výzkumnými organizacemi </t>
    </r>
    <r>
      <rPr>
        <sz val="14"/>
        <color rgb="FF000000"/>
        <rFont val="Calibri"/>
        <family val="2"/>
        <charset val="238"/>
        <scheme val="minor"/>
      </rPr>
      <t>působícími v České republice.</t>
    </r>
  </si>
  <si>
    <t>Podpora včelaření v Pardubickém kraji</t>
  </si>
  <si>
    <t xml:space="preserve">Dotační program je určen pro základní organice Českého svazu včelařů v Pardubickém
kraji. Účelem podprogramu je realizace preventivních a diagnostických vyšetření včelstev
v rizikových územích.Příspěvek je určen na pořízení nových úlů jako náhrady za úly protokolárně zlikvidované (spálené) na stanovišti včelstev s prokázaným výskytem nebezpečné nákazy moru včelího plodui.  Příspěvek je určen na pořízení nových včelstev, jako náhradu za včelstva prokazatelně celá uhynulá v důsledku otravy po použití chemických přípravků na ochranu a ošetřování porostů a rostlin.  </t>
  </si>
  <si>
    <t xml:space="preserve">Podpora výstav pořádaných chovatelskými organizacemi </t>
  </si>
  <si>
    <t>Příspěvek je určen na podporu pořádání chovatelské výstavy, jejíž součástí je posouzení či ocenění zvířat či vystavovaných exemplářů dle pravidel a standardů odborných chovatelských organizací. Musí se jednat o veřejně přístupnou akci.</t>
  </si>
  <si>
    <t>Vzdělávání, výchova a osvěta v oblasti životního prostředí</t>
  </si>
  <si>
    <t>Provoz střediska s ekovýchovným zaměřením, přímé akce pro veřejnost, akce pro obecnou veřejnost,tiskoviny s ekovýchovnou tematikou.</t>
  </si>
  <si>
    <t>Péče o životní prostředí</t>
  </si>
  <si>
    <t xml:space="preserve">Projekty musí být zaměřené na základní složky životního prostředí, zejména na péči o vodní toky a vodní plochy, prvky územního systému ekologické stability či na jejich realizaci, cenné botanické či zoologické lokality, dále mohou být zaměřené na likvidaci invazních a expanzivních druhů rostlin a živočichů, odstraňování migračních překážek pro živočichy.
</t>
  </si>
  <si>
    <t>P11 vodní plochy/ toky, P zeleň</t>
  </si>
  <si>
    <t>Program obnovy venkova 2023+ DT 1 (Obnova, údržba a pořízení obecního majetku v užívání obce)</t>
  </si>
  <si>
    <t xml:space="preserve">Předmětem podpory jsou obecní úřady, základní a mateřské školy, víceúčelová a kulturní centra pro volnočasové aktivity, knihovny, obytné budovy, hasičské zbrojnice, tělovýchovná zařízení, sportoviště, čekárny na zastávkách hromadné dopravy, drobné sakrální stavby a případné další stavby ve vlastnictví obce, opravy, obnovy, výstavby či rekonstrukce budov nebo staveb (např. obecní úřad/radnice, školské zařízení sportovní a kulturní zařízení), revitalizaci a obnovu veřejných prostranství (náves, odpočinkové zóny, liniová zeleň, hřbitovy, venkovní místa pro setkávání s občany), včetně mobiliáře (parkové lavičky, odpadkové koše, nádoby na květiny, stojany na kola, pítka, kašny a veřejné přístřešky), herní prvky pro dětská hřiště, techniku na údržbu zeleně, výměny sloupů veřejného osvětlení a svítidel, rozšíření veřejného osvětlení a rozhlasu, rekonstrukce a modernizace místních komunikací v zájmu zajištění dostupnosti, opravy povrchu komunikací, opravy a výstavby chodníků, odstavných ploch a parkovišť, zřízení sběrného místa nebo dvora pro odkládání odpadů, nákup sběrných nádob a kontejnerů, zařízení na drcení odpadu, výstavbu zpevněné plochy včetně oplocení,  u úroků z úvěrů lze realizovat projekty k rekonstrukci a zřízení občanské vybavenosti, technické infrastruktury; dotovat lze i úvěr poskytnutý na nákup budov a pozemků nezbytných pro realizaci projektu.
</t>
  </si>
  <si>
    <t>obce do 2000 obyvatel (nebo vyšší, ale se 700 obyvateli v místní části)</t>
  </si>
  <si>
    <t>Program obnovy venkova 2023+ DT 2 (prodejny)</t>
  </si>
  <si>
    <t>Kamenné prodejny s regionálními produkty. Pojizdné prodejny s regionálními produkty</t>
  </si>
  <si>
    <t>obce do 4000 obyvatel</t>
  </si>
  <si>
    <t>Program obnovy venkova 2023+ DT 3 (Projekty venkovských mikroregionů a Projekty MAS)</t>
  </si>
  <si>
    <t xml:space="preserve">Předmětem podpory jsou realizace projektů, které přesahují možnosti a potřeby jedné obce nebo jejich význam a přínos zasahuje do více obcí 
(např. rozvoj infrastruktury, péče o krajinu, opravy/rekonstrukce majetku, který je spádový pro více obcí, pořízení majetku do společného vlastnictví aj.).
</t>
  </si>
  <si>
    <t>Program obnovy venkova 2023+ DT 5 (Podpora vzniku nebo provozu pošty Partner)</t>
  </si>
  <si>
    <t>Předmětem podpory je vznik pobočky pošty Partner, případně podpora jejího stávajícího provozu, na území obce Pardubického kraje.</t>
  </si>
  <si>
    <t>obce do 2000 obyvatel</t>
  </si>
  <si>
    <t>Program obnovy venkova 2023+ DT 6 (Podpora samoobslužných poštovních boxů)</t>
  </si>
  <si>
    <t xml:space="preserve">Předmětem podpory je pořízení samoobslužného poštovního boxu pro potřeby obce. Využívání samoobslužných poštovních boxů i jinými subjekty, než je Česká pošta, s. p., je při doručování zásilek umožněno po dohodě s obcí. Pořízení samoobslužného boxu pro výhradní potřebu e-shopů (př. Alza box, Z-BOX, Parcelbox, DPD box, Rohlík Point apod.) je v tomto dotačním titulu vyloučeno.    </t>
  </si>
  <si>
    <t>Živý venkov 2025+ (Podprogram 1: Náš venkovský region Podprogram 2: Životní prostředí )</t>
  </si>
  <si>
    <t xml:space="preserve">DT 1: Dotaci lze použít zejména na rozvoj a provoz veřejné infrastruktury venkova na území Pardubického kraje, která přispěje k všestrannému rozvoji venkovského regionu. Jedná se zejména o dopravní infrastrukturu – pozemní komunikace, chodníky a s nimi související zařízení apod., technickou infrastrukturu – průzkumné vrty, sanace, stavby ke snižování ohrožení území živelnými nebo jinými pohromami, stavby a s nimi provozně související zařízení technického vybavení (včetně projektových dokumentací), občanské vybavení – vybavení pro vzdělávání a výchovu, zdravotní služby, kulturu, sport, veřejnou správu, ochranu obyvatelstva apod., veřejná prostranství, ekologické projekty – solární a fotovoltaické systémy pro potřeby venkovského regionu apod.,podporu a propagaci subjektů v oblasti zemědělství a venkova, podporu vzdělávacích aktivit pořádaných na území Pardubického kraje (kurzy, školení apod.) zaměřených na zemědělství a venkov.  DT 2: Dotaci lze použít zejména na rekonstrukci, modernizaci, opravu a provoz záchranných stanic, záchranných center, ekocenter a útulků na území Pardubického kraje, podporu akcí pořádaných na území Pardubického kraje (výstavy, závody, soutěže apod.) zaměřených na životní prostředí či zemědělství, podporu protipovodňových opatření a hospodaření s vodou v krajině (přípravné činnosti, studie, projektové dokumentace a realizace), podporu zvyšování efektivity sytému odpadového hospodářství (úprava sběrných míst, školení, pořízení nádob na odpady, snížení produkce odpadů, technologie apod.).
</t>
  </si>
  <si>
    <t xml:space="preserve">Rozvoj infrastruktury v oblasti zásobování pitnou vodou 
a odvádění odpadních vod 2025
</t>
  </si>
  <si>
    <t xml:space="preserve">Záměrem dotace je finanční podpora Pardubického kraje k žádostem obcí 
pro zajištění zásobování obyvatel pitnou vodou a odvádění a zneškodňování odpadních vod
</t>
  </si>
  <si>
    <t>obce do 2000 obyvatel nebo v místní části s méně obyvateli a celkový počet obyvatel je menší než 5000</t>
  </si>
  <si>
    <t>Podpora hospodaření v lesích v Pardubickém kraji</t>
  </si>
  <si>
    <t xml:space="preserve"> Opravy lesních cest. Lesní těžba kůrovcových stromů. Kácení kůrovcových stromů jednotkami požární ochrany obcí.</t>
  </si>
  <si>
    <t>Podpora myslivosti v Pardubickém kraji</t>
  </si>
  <si>
    <t>A. Podpora pořízení technického vybavení na snížení mortality srnčat a jiných mláďat zvěře při senosečích, B. Podpora činnosti a provozu okresních mysliveckých spolků</t>
  </si>
  <si>
    <t>Podpora výstavby a rozvoje dětských dopravních hřišť</t>
  </si>
  <si>
    <t xml:space="preserve">Program je zaměřen na podporu výstavby a rozvoje dětských dopravních hřišť v Pardubickém kraji, což přispěje ke zvýšení bezpečnosti a ochrany dětí v silničním provozu na pozemních komunikacích a dále ke snížení rizika úrazu dětí v silničním provozu. </t>
  </si>
  <si>
    <t>Podpora přípravy cyklostezek a cyklotras v Pardubickém kraji</t>
  </si>
  <si>
    <t>Program je zaměřen na podporu přípravy cyklostezek a cyklotras v Pardubickém kraji. Cílem programu je zlepšit možnosti bezmotorové dopravy a zvýšit bezpečnost cyklistické dopravy v kraji, propojit dálkové a regionální sítě cyklostezek a cyklotras uvnitř kraje, a to v návaznosti na sousední kraje a především na dálkovou síť cyklotras ČR a Evropy a v poslední řadě zlepšit podmínky rozvoje cestovního ruchu a sportu v kraji.</t>
  </si>
  <si>
    <t>Program je zaměřen na podporu zvýšení mobility v rámci obcí Pardubického kraje, jejímž smyslem je snížení individuální automobilové dopravy ve vybraných městech Pardubického kraje.</t>
  </si>
  <si>
    <t>Podpora obnovy místních a účelových komunikací sloužících jako objízdné trasy při opravách silnic II. a III. tříd</t>
  </si>
  <si>
    <t>Program je zaměřen na podporu oprav místních a účelových komunikací poté, co byly používány jako objízdné trasy při rekonstrukcích krajských silnic a jejichž stavebně technické vlastnosti neodpovídaly zátěži vyvolané takovým užíváním, a to na celém území Pardubického kraje.</t>
  </si>
  <si>
    <t>C22 silnice II. tř, C23 silnice III. Tř</t>
  </si>
  <si>
    <t xml:space="preserve"> 1.2.2025</t>
  </si>
  <si>
    <t>Program víceleté podpory sociálních služeb zařazených do Sítě sociálních služeb hrazených z rozpočtu Pardubického kraje (2025 – 2028)</t>
  </si>
  <si>
    <t xml:space="preserve">Podpora sociálních služeb zařazených do Sítě sociálních služeb Pardubického kraje pro aktuální období. Dotace je určena na úhradu běžných výdajů souvisejících s poskytováním základních druhů a forem sociálních služeb v rozsahu stanoveném základními činnostmi u jednotlivých druhů sociálních služeb dle zákona o sociálních službách v rámci příslušných kapacit zařazených do Sítě sociálních služeb. </t>
  </si>
  <si>
    <t>J01, J06, J10, J11, J12, J16</t>
  </si>
  <si>
    <t>Podpora činnosti fundraisera</t>
  </si>
  <si>
    <t>Podpora osobních nákladů fundraiserů neziskové organizace za účelem získání finančních a nefinančních prostředků nutných pro zajištění činnosti organizace nebo pro realizaci projektu (zejména inovativního). Podpora vzdělávání fundraisera organizace v oblasti fundraisingu.</t>
  </si>
  <si>
    <t xml:space="preserve">Podpora sociálního podnikání </t>
  </si>
  <si>
    <t>A – Vznik nového sociálního podniku, B – Rozvoj stávajícího sociálního podniku</t>
  </si>
  <si>
    <t>Program podpory materiálního zabezpečení sociálních služeb</t>
  </si>
  <si>
    <t xml:space="preserve">Pořízení a opravy kompenzačních pomůcek sloužících k zajištění poskytování sociální služby daným poskytovatelem sociálních služeb; jiné opravy a údržba dlouhodobého hmotného majetku a nemovitého majetku potřebného k zlepšení poskytované sociální služby; pořízení automobilu sloužícího k zajištění poskytování terénní sociální služby daným poskytovatelem sociálních služeb; pořízení jiného investičního majetku k zajištění poskytování sociální služby daným poskytovatelem sociálních služeb, včetně rekonstrukce, modernizace a pořízení technického zhodnocení stávajícího dlouhodobého hmotného a nehmotného majetku, zlepšení zázemí pro uživatele sociální služby nebo pro zaměstnance poskytovatele sociální služby v podobě pořízení majetku neinvestičního charakteru. </t>
  </si>
  <si>
    <t>Program Podpora dobrovolnictví v Pardubickém kraji</t>
  </si>
  <si>
    <t>Program je zaměřen na činnosti, které zajišťují pomoc a podporu osobám za účelem jejich sociálního začlenění a dále působí jako prevence proti jejich sociálnímu vyloučení. Podporovanou aktivitou je dobrovolnictví, činnost dobrovolnických center a dále aktivity směřované na šíření a rozvoj dobrovolnictví (např. osvětová či propagační činnost).</t>
  </si>
  <si>
    <t>Program podpory subjektů činných v sociální oblasti a neziskovém sektoru</t>
  </si>
  <si>
    <t xml:space="preserve">Podpora subjektů činných v sociální oblasti a neziskovém sektoru. Podpora se určena subjektům působícím na území Pardubického kraje, případně jejich činnost prokazatelně přináší prospěch pro území či občany Pardubického kraje. </t>
  </si>
  <si>
    <t>Pardubický kraj pro rodinu - Podprogram A: Prevence a podpora rodin v nepříznivé sociální situaci</t>
  </si>
  <si>
    <t>Program je zaměřen na podporu aktivit, které zajišťují pomoc a podporu osobám v nepříznivé životní situaci, přispívají k sociálnímu začlenění a působí jako prevence proti sociálnímu vyloučení. Podporovanými aktivitami jsou veškeré činnosti sociálního charakteru, jež nejsou taxativně vymezeny v zákoně č. 108/2006 Sb., o sociálních službách.</t>
  </si>
  <si>
    <t>J11, J12</t>
  </si>
  <si>
    <t>Pardubický kraj pro rodinu - Podprogram B: Podpora rodinného života</t>
  </si>
  <si>
    <t xml:space="preserve">Program je zaměřen na podporu služeb pro rodiny, udržování a rozvoj rodičovských kompetencí a dovedností rodičů, pravidelné aktivity pro rodiny a na podporu rodinného života, zdravých vztahů, seniorů a mezigeneračního soužití, a také na vytváření příznivých podmínek pro rodinný život. </t>
  </si>
  <si>
    <t>Pardubický kraj pro rodinu - Podprogram C: Podpora aktivit škol / školských zařízení zaměřených na partnerské a rodinné vztahy, životní hodnoty a rodičovství 2025</t>
  </si>
  <si>
    <t xml:space="preserve">Podpora je poskytována formou účelového navýšení provozního příspěvku příspěvkovým organizacím Pardubického kraje – pedagogicko-psychologickým poradnám (PPP), které budou realizovat podpořené moduly aktivit. </t>
  </si>
  <si>
    <t>K14; K01</t>
  </si>
  <si>
    <t>Pardubický kraj pro rodinu -Program D - Podpora aktivního trávení volného času dětí a mládeže</t>
  </si>
  <si>
    <t xml:space="preserve">Účelem programu je zkvalitnění a rozšíření nabídky trávení volného času dětí a mládeže. Program je určen na pokrytí nákladů spojených s celoroční činností jednotlivých organizací, na podporu akcí pořádaných těmito organizacemi (např. workshopy, soutěže, tábory – ne příměstské). Dále na podporu rozvoje volnočasové činnosti škol a školských zařízení, které nejsou zřizovány Pardubickým krajem a posílení činnosti DDM na území Pardubického kraje a programy zaměřené na osobní rozvoj dětí a mládeže.  </t>
  </si>
  <si>
    <t>Program podpory kultury a památkové péče,Podprogram 1 – Podpora kulturních aktivit</t>
  </si>
  <si>
    <t>A – tradiční lidová kultura (prezentace projevů tradiční lidové kultury, předvádění technologií lidových řemesel pro oceněné Nositele), B – ostatní kulturní aktivity (festivaly a přehlídky s regionální působností, malířská a sochařská sympozia a plenéry, folklorní, divadelní, taneční, hudební, filmové a výtvarné projekty). Všechny akce se musí konat na území Pardubického kraje.</t>
  </si>
  <si>
    <t>vyšší míra dotace pro žadatele z obcí do 3000 obyv.</t>
  </si>
  <si>
    <t xml:space="preserve">Program podpory kultury a památkové péče, Podprogram 2 – Podpora preventivní péče o sbírky muzeí a galerií
</t>
  </si>
  <si>
    <t xml:space="preserve">A1)  zlepšení vybavení depozitářů a expozic muzeí , A2) zlepšení péče o sbírkový fond (restaurování, konzervování a dokumentaci sbírkového fondu, včetně pořízení příslušného vybavení, dodavatelské zpracování sbírky nebo její ucelené části, digitalizace sbírek), B)    činnost subjektů prezentujících historické a kulturní dědictví
</t>
  </si>
  <si>
    <t>Program podpory kultury a památkové péče, Podprogram 3 – Podpora památkové péče</t>
  </si>
  <si>
    <t>A) Stavební obnova kulturních památek, B) Restaurování kulturních památek a jejich součástí, C) Zachování a obnova drobných objektů památkového charakteru</t>
  </si>
  <si>
    <t xml:space="preserve">Program podpory kultury a památkové péče, Podprogram 4 – Podpora subjektů činných v oblasti kultury 
a památkové péče – Krajské postupové a národní přehlídky
</t>
  </si>
  <si>
    <t>Krajské postupové a národní přehlídky vyhlašované státní příspěvkovou organizací NIPOS/ARTAMA Praha.</t>
  </si>
  <si>
    <t xml:space="preserve">Program podpory kultury a památkové péče, Podprogram 4 – Podpora subjektů činných v oblasti kultury 
a památkové péče – Dotace
</t>
  </si>
  <si>
    <t xml:space="preserve">Podporované aktivity:  podpora subjektů činných v oblasti kultury, které popularizují kulturní dědictví, všestranně jej rozvíjejí a propagují tradiční kulturní hodnoty Pardubického kraje,  rozvoj společnosti v oblasti kultury a folkloru na bázi národních a regionálních tradic, prezentace hudebních děl, divadelní tvorby, pořádání koncertů, festivalů, přehlídek a výstav, kulturně-vzdělávacích, prezentačních akcí a tradičních akcí s hlubokými kulturně historickými kořeny v regionu,  uchování kulturního dědictví a tradic regionu, zajištění rozvoje, stability, pestrosti a popularizace uměleckého prostředí, posílení atraktivnosti kultury, podpory mladých umělců i kulturního povědomí a reprezentace Pardubického kraje
</t>
  </si>
  <si>
    <t>Program podpory kultury a památkové péče, Podprogram 6 - Podpora Východočeského divadla Pardubice a Komorní filharmonie Pardubice</t>
  </si>
  <si>
    <t>Podpora regionální činnosti dvou profesionálních souborů v oblasti kultury v Pardubickém kraji</t>
  </si>
  <si>
    <t>Podpora budování infrastruktury cestovního ruchu</t>
  </si>
  <si>
    <t>Program je zaměřen na dílčí podporu budování infrastruktury cestovního ruchu na území Pardubického kraje investičního i neinvestičního charakteru. Cílem programu je kvalitativní a kvantitativní rozvoj infrastruktury cestovního ruchu na území Pardubického kraje. Specifikace podporovaných aktivit je upřesněna ve výzvě dotačního programu.</t>
  </si>
  <si>
    <t>Projekty umístěné v centrech cestovního ruchu (katastry obcí s kulturně turistickým cílem nebo s památkou UNESCO) stanovené strategií Pk získají 30 bodů.</t>
  </si>
  <si>
    <t>Podpora bezbariérového cestovního ruchu v Pardubickém kraji</t>
  </si>
  <si>
    <t>Program je zaměřen na dílčí podporu budování infrastruktury nezbytné a vhodné pro rozvoj bezbariérového cestovního ruchu na území Pk. Cílem programu je kvalitativní a kvantitativní rozvoj této infrastruktury cestovního ruchu na území Pk. Specifikace podporovaných aktivit je upřesněna ve výzvě dotačního programu.</t>
  </si>
  <si>
    <t>Podpora činnosti a provozu turistických informačních center</t>
  </si>
  <si>
    <t xml:space="preserve">Program je určen na podporu aktivit turistických informačních center (TIC) na území Pardubického kraje. </t>
  </si>
  <si>
    <t>Program ještě není vyhlášen, bude schvalovat rada kraje v květnu 2025</t>
  </si>
  <si>
    <t>Podpora cestovního ruchu v Pardubickém kraji, Podprogram A - Turistické trasy</t>
  </si>
  <si>
    <t>Podprogram je zaměřen na budování, opravu a údržbu turistických tras (pěší, cyklo, hipo a lyžařské), jejich značení v Pk. Cílem programu je kvalitativní a kvantitativní rozvoj turistických tras na území Pk. Specifikace podporovaných aktivit je upřesněna ve výzvě dotačního programu.</t>
  </si>
  <si>
    <t>Podpora cestovního ruchu v Pardubickém kraji, Podprogram B - Destinační management turistických oblastí Pardubického kraje</t>
  </si>
  <si>
    <t>Podprogram je určen na podporu činnosti a provozu destinačních managementů turistických oblastí cestovního ruchu na území Pardubického kraje. Podpora je určena na kalendářní rok, ve kterém je žádost podána. Cílem je optimalizovat systém fungování organizační struktury řízení turistického regionu Východní Čechy (geograficky Pardubický kraj), stabilizace činnosti destinačních managementů a zvýšení kvality lidských zdrojů v destinačních managementech. Specifikace podporovaných aktivit je upřesněna ve výzvě dotačního programu.</t>
  </si>
  <si>
    <t xml:space="preserve">Podpora cestovního ruchu v Pardubickém kraji, Podprogram C - Audiovizuální tvorba
</t>
  </si>
  <si>
    <t>Podprogram je určen na podporu tvorby audiovizuálních děl, která jsou celá nebo alespoň částečně realizovaná na území Pardubického kraje nebo nějak jinak spojena s územím Pardubického kraje či jeho osobnostmi. Audiovizuálním dílem se rozumí hraný, animovaný či dokumentární film nebo seriál určený pro distribuci na veřejných platformách. Specifikace podporovaných aktivit je upřesněna ve výzvě dotačního programu.</t>
  </si>
  <si>
    <t>individuálně max. do 3 let od schválení dotace</t>
  </si>
  <si>
    <t>Podpora cestovního ruchu v Pardubickém kraji, Podprogram D - Subjekty činné v cestovním ruchu</t>
  </si>
  <si>
    <t>Podprogram je určen na podporu aktivit a projektů v oblasti cestovního ruchu v jiných programech a podprogramech nezařazených nebo nepodpořených, které jsou celé nebo alespoň částečně realizované na území Pk nebo jsou nějak jinak spojené s územím Pk či jeho osobnostmi a mají přínos pro rozvoj a podporu cestovního ruchu na území Pk nebo pro občany Pk. Specifikace podporovaných aktivit je upřesněna ve výzvě dotačního programu.</t>
  </si>
  <si>
    <t xml:space="preserve">Programy podpory sportu a volnočasových aktivit, Podpora pravidelné sportovní činnosti dětí a mládeže 
(program B1)
</t>
  </si>
  <si>
    <t>Jedná se především o podporu činnosti sportovních klubů, tělocvičných jednot a ostatních sportovních organizací, které pracují s dětmi a mládeží (dále jen „sportovní organizace“) a účastní se pravidelných soutěží. Pravidelnou celoroční činností se rozumí sportovní závodní činnost dětí a mládeže alespoň 1x týdně po dobu minimálně 9 měsíců v průběhu 1 kalendářního roku v době jejich volného času. Podpora je určena na činnost sportovních organizací, zejména na materiálně technické vybavení, účast a pořádání soutěží a soustředění, náborové akce, odměny rozhodčích, trenérů (kteří trénují děti a mládež) a podporu jejich účasti na odborných seminářích a trenérských kurzech v oblasti sportu a tělovýchovy, dopravu na utkání nebo závody, pronájem sportovních ploch apod.</t>
  </si>
  <si>
    <t xml:space="preserve">Programy podpory sportu a volnočasových aktivit, Podpora handicapovaných sportovců 
(program B2)
</t>
  </si>
  <si>
    <t>Podpora sportovní činnosti zdravotně handicapovaných sportovců z Pardubického kraje, jejich účasti na sportovních akcích a soutěžích v regionu i mimo něj. Podpora pořádání sportovních akcí pro zdravotně handicapované sportovce v Pardubickém kraji.</t>
  </si>
  <si>
    <t xml:space="preserve">Programy podpory sportu a volnočasových aktivit, Podpora pravidelné nezávodní sportovní činnosti dětí, mládeže a seniorů
(program B3)
</t>
  </si>
  <si>
    <t xml:space="preserve">Účelem programu je podpora pravidelné nezávodní/nesoutěžní sportovní činnosti, rozvoj pohybové gramotnosti dětí a zlepšení příležitostí k využívání volného času zejména dětí a mládeže (do 18 let, tzn. rok narození 2007 a mladší) a seniorů (60+, tzn. rok narození 1965 a starší).  Podpora rozvoje sportovní činnosti škol a školských zařízení, které nezřizuje Pardubický kraj.  Pravidelnou celoroční činností se rozumí sportovní nezávodní činnost dětí, mládeže a seniorů alespoň 1x týdně po dobu minimálně 9 měsíců v průběhu 1 kalendářního roku v době jejich volného času. </t>
  </si>
  <si>
    <t xml:space="preserve">Programy podpory sportu a volnočasových aktivit, Podpora sportovní reprezentace Pardubického kraje
(program B4)
</t>
  </si>
  <si>
    <t>Účelem programu je podpora přípravy a účasti sportovních kolektivů a individuálních sportovců z řad zejména dětí a mládeže na významných sportovních akcích typu Olympiáda dětí a mládeže ČR, mistrovství Evropy a mistrovství světa, evropský či světový pohár. Finanční podpora je určena na úhradu nákladů spojených s účastí sportovců a sportovních kolektivů působících v Pardubickém kraji na výše uvedených aktivitách.</t>
  </si>
  <si>
    <t xml:space="preserve">Programy podpory sportu a volnočasových aktivit, Podpora významných sportovních akcí 
(program B5)
</t>
  </si>
  <si>
    <t>Účelem programu je podpora pořádání významných akcí v oblasti tělovýchovy a sportu s historií minimálně 5 let (na území Pardubického kraje) a republikového či mezinárodního významu. V případě akcí jako MS, ME, MČR, světový a evropský pohár není nutná historie. Finanční podpora je určena na úhradu nákladů spojených s organizací významné sportovní akce konané v Pardubickém kraji.</t>
  </si>
  <si>
    <t xml:space="preserve">Programy podpory sportu a volnočasových aktivit, Podpora subjektů činných v oblasti sportu a volnočasových aktivit 
(program B6)
</t>
  </si>
  <si>
    <t xml:space="preserve">Účelem programu je podporovat (spoluvytvářet) adekvátní sportovní prostředí pro sportovní subjekty působící v Pardubickém kraji.   
O dotaci lze požádat v případě, že na daný účel nebyl v roce 2025 vypsán jiný vhodný dotační program Pardubickým krajem (dle dotačních programů pro rok 2025), nebo konkrétní žadatel není/nebyl v  dotačním programu oprávněným žadatelem (v pravidlech dotačního programu není definován jako žadatel, který může v dotačním programu žádat o dotaci na daný účel), nebo se jedná o zcela mimořádnou neplánovanou událost (havárie, živelná pohroma apod.).
</t>
  </si>
  <si>
    <t>M04, M10, M14</t>
  </si>
  <si>
    <t xml:space="preserve">Programy podpory sportu a volnočasových aktivit, Podpora výstavby, rekonstrukcí a oprav sportovních zařízení, pořízení investičního movitého majetku sportovních zařízení a organizací
(program C1)
</t>
  </si>
  <si>
    <t xml:space="preserve">Účelem programu je výstavba, rekonstrukce a opravy sportovních zařízení (rekonstrukce a opravy kabin, hrací plochy, střechy apod.) a pořízení investičního movitého majetku sportovních organizací a zařízení, jejichž vlastníkem není Pardubický kraj. Projekt musí být realizován na území Pardubického kraje. Žadatelem může být vlastník objektu nebo jeho dlouhodobý nájemce. </t>
  </si>
  <si>
    <t>obce do 5 000 obyvatel</t>
  </si>
  <si>
    <t xml:space="preserve">Programy podpory sportu a volnočasových aktivit, Podpora energetických úspor sportovních zařízení v majetku obcí
(program C2)
</t>
  </si>
  <si>
    <t xml:space="preserve">Účelem programu je motivovat obce v Pardubickém kraji s počtem obyvatel 5 000 a více ke snížení energetické náročnosti sportovišť a sportovních zařízení v jejich majetku, nebo dlouhodobém nájmu (ve výpůjčce) min. 5 let od ukončení projektu. Energetických úspor může být dosaženo např. pomocí stavebních úprav, rekonstrukcí, opravami nebo výměnou energeticky náročných technologií / zařízení (vytápění, osvětlení apod.). Projekt musí být realizován na území Pardubického kraje. Žadatelem musí být vlastník / spoluvlastník objektu nebo jeho dlouhodobý nájemce. 
</t>
  </si>
  <si>
    <t>zvýhodnění žadatelů z HSOÚ (ORP Králíky, Moravská Třebová, Česká Třebová, Svitavy) - max. dotace 600 tis. Kč místo 500 tis. Kč a vyžadovaná spoluúčast žadatele min. 40 % místo 50 % uznatelných nákladů.</t>
  </si>
  <si>
    <t>Podpora lékařů připravujících se na poskytování zdravotní péče v oborech všeobecné praktické lékařství a praktické lékařství pro děti a dorost na území Pardubického kraje – program č. 1</t>
  </si>
  <si>
    <t xml:space="preserve">Finanční prostředky mohou být použity pouze na mzdové náklady na rezidenta (hrubá mzda rezidenta a odvody na zdravotní a sociální pojištění za zaměstnavatele), vyjma mzdových nákladů na rezidenta hrazených z dotace Ministerstva zdravotnictví ČR, v období od 1. 1. 2025 do 31. 12. 2025,  a na náklady na realizaci dalších částí vzdělávacího programu (tj. náklady na stáže a kurzy pro rezidenta nehrazené z dotace Ministerstva zdravotnictví ČR) v období od 1. 1. 2025 do 31. 12. 2025.
</t>
  </si>
  <si>
    <t>Podpora lékařů připravujících se na poskytování zdravotní péče v oborech všeobecné praktické lékařství a praktické lékařství pro děti a dorost na území Pardubického kraje – program č. 2</t>
  </si>
  <si>
    <t xml:space="preserve">Finanční prostředky mohou být použity pouze na mzdové náklady na rezidenta (hrubá mzda rezidenta a odvody na zdravotní a sociální pojištění za zaměstnavatele), vyjma mzdových nákladů na rezidenta hrazených z dotace Ministerstva zdravotnictví ČR, v období od 1. 1. 2026 do 31. 12. 2026,  a na náklady na realizaci dalších částí vzdělávacího programu (tj. náklady na stáže a kurzy pro rezidenta nehrazené z dotace Ministerstva zdravotnictví ČR) v období od 1. 1. 2026 do 31. 12. 2026.
</t>
  </si>
  <si>
    <t xml:space="preserve">Podpora jednotek sboru dobrovolných hasičů obcí na rok 2025, Podprogram A: 
Pořízení a oprava požární techniky a věcných prostředků požární ochrany k zajištění akceschopnosti jednotek SDH obcí
</t>
  </si>
  <si>
    <r>
      <t>Pořízení, oprava, údržba, revize, úprava nebo rekonstrukce požární</t>
    </r>
    <r>
      <rPr>
        <b/>
        <sz val="14"/>
        <color theme="1"/>
        <rFont val="Arial"/>
        <family val="2"/>
        <charset val="238"/>
      </rPr>
      <t xml:space="preserve"> </t>
    </r>
    <r>
      <rPr>
        <sz val="14"/>
        <color theme="1"/>
        <rFont val="Arial"/>
        <family val="2"/>
        <charset val="238"/>
      </rPr>
      <t>techniky a věcných prostředků požární ochrany jednotek SDH obcí, splňujících požadavky příslušných právních předpisů v oblasti požární ochrany, v roce 2025.</t>
    </r>
  </si>
  <si>
    <t>1. a 2. kolo - 1.2. 2025 a 1.6.2025</t>
  </si>
  <si>
    <t>1. a 2. kolo - 28.2.2025 a 30.6.2025</t>
  </si>
  <si>
    <t xml:space="preserve">Podpora jednotek sboru dobrovolných hasičů obcí na rok 2025, Podprogram B: Získání řidičského oprávnění skupiny C a prohloubení znalostí a dovedností v řízení cisternových automobilních stříkaček a dopravních automobilů k zajištění akceschopnosti jednotek SDH obcí
</t>
  </si>
  <si>
    <t>Získání řidičského oprávnění skupiny C vybranými členy jednotek SDH obcí, zejména kategorie JPO II, JPO III a prohloubení znalostí a dovedností v řízení cisternových automobilních stříkaček a dopravních automobilů vybranými členy jednotek SDH obcí vlastnícími řidičské oprávnění skupiny B a C k zajištění akceschopnosti v roce 2025.</t>
  </si>
  <si>
    <t xml:space="preserve">Podpora jednotek sboru dobrovolných hasičů obcí na rok 2025, Podprogram C: 
Pořízení nové mobilní požární techniky a stavba nebo rekonstrukce požárních zbrojnic jednotek SDH obcí
</t>
  </si>
  <si>
    <t>Pořízení nové mobilní požární techniky (nová cisternová automobilová stříkačka, nový dopravní automobil, nový požární přívěs pro hašení) a stavba nebo rekonstrukce požárních zbrojnic, zejména obcemi, které obdržely investiční dotaci ze státního rozpočtu prostřednictvím Ministerstva vnitra - generálního ředitelství Hasičského záchranného sboru České republiky pro rok 2025.</t>
  </si>
  <si>
    <t xml:space="preserve">Podpora ostatních složek IZS a nestátních neziskových organizací v oblasti bezpečnosti na rok 2025, Podprogram A: Pořízení a oprava materiálně – technického vybavení k zajištění akceschopnosti ostatních složek IZS
</t>
  </si>
  <si>
    <t>Pořízení, oprava, údržbu, revize, úprava nebo rekonstrukce materiálně – technického vybavení souvisejícího s činností ostatních složek IZS ke zlepšení jejich akceschopnosti k poskytování plánované pomoci na vyžádání nebo k poskytnutí osobní nebo věcné pomoci v roce 2025.</t>
  </si>
  <si>
    <t xml:space="preserve">Podpora ostatních složek IZS a nestátních neziskových organizací v oblasti bezpečnosti na rok 2025, Podprogram B: Podpora pořádaných akcí v oblasti požární ochrany, ochrany obyvatelstva, integrovaného záchranného systému, krizového řízení, zajišťování obrany a bezpečnosti státu
</t>
  </si>
  <si>
    <t xml:space="preserve">Podporované aktivity:  preventivně výchovné a vzdělávací činnosti při přípravě občanů v požární ochraně, ochraně obyvatelstva, přípravě k sebeochraně a vzájemné pomoci při mimořádných událostech a krizových situacích, preventivně výchovné a vzdělávací činnosti při přípravě občanů k obraně státu,  soutěže v požární ochraně a požárním sportu.
</t>
  </si>
  <si>
    <t xml:space="preserve">Podpora ostatních složek IZS a nestátních neziskových organizací v oblasti bezpečnosti na rok 2025, Podprogram C: 
Pořízení či renovace slavnostních praporů k zachování historických tradic a kulturního dědictví hasičského hnutí, ozbrojených sil, ozbrojených bezpečnostních sborů a záchranných sborů
</t>
  </si>
  <si>
    <t xml:space="preserve">Pořízení nebo renovace slavnostních praporů k zachování historických tradic a kulturního dědictví hasičského hnutí, ozbrojených sil, ozbrojených bezpečnostních sborů a záchranných sborů. </t>
  </si>
  <si>
    <t>Spolupráce se zahraničními regiony  na rok 2025</t>
  </si>
  <si>
    <t>Program je zaměřen na podporu rozvoje zahraničních vztahů Pardubického kraje, prioritně s partnerskými regiony a na podporu aktivit v dalších zahraničních regionech.</t>
  </si>
  <si>
    <t>1. a 2. kolo - 1.2. 2025 a 1.5.2025</t>
  </si>
  <si>
    <t>1. a 2. kolo - 28.2.2025 a 31.5.2025</t>
  </si>
  <si>
    <t>1. kolo - realizace projektu od 1.1. - 30.6. včetně a 2. kolo 1.7.  - 31.12. 2025</t>
  </si>
  <si>
    <t xml:space="preserve">Příspěvky a záštity kanceláře hejtmana na rok 2025
</t>
  </si>
  <si>
    <t>V pravomoci členů Rady Pardubického kraje je udělování osobních záštit a neinvestičních dotací projektům pořádaným na našem území, nebo těch, které mají přímou vazbu na náš kraj. Krajští radní tím vyjadřují svůj zájem o rozvoj našeho regionu i jeho občany. Jedná se o podporu spolkové činnosti a aktivit, jakými je pořádání kulturních, společenských, sportovních, charitativních akcí či jiné volnočasové aktivity.</t>
  </si>
  <si>
    <t>není stanoveno</t>
  </si>
  <si>
    <t xml:space="preserve">ne                            </t>
  </si>
  <si>
    <t>Dotace z podprogramu Tvář Pardubického kraje</t>
  </si>
  <si>
    <t>Pardubický kraj má zájem na udržení kontinuity a zachování nejvýznamnějších kulturních tradic regionu. Ty nejdůležitější akce, které se konají na území našeho regionu, poskytovatel přijal za „krajské“ a zapsal je jmenovitě do dokumentu Tvář Pardubického kraje. Jde o nejvýznamnější události, hudební přehlídky, mezinárodní festivaly, soutěže, pietní akce, či překážkové dostihy, mistrovství i sportovní závody, které se Pardubický kraj zavázal podporovat.</t>
  </si>
  <si>
    <t xml:space="preserve">ne                                            </t>
  </si>
  <si>
    <t>Individuální dotace z rozpočtu Pardubického kraje</t>
  </si>
  <si>
    <t>Pardubický kraj se v zájmu podpory iniciativ ze strany občanů Pardubického kraje rozhodl na podporu fyzických a právnických osob vytvořit podpůrný finanční nástroj v podobě individuálních dotací. Pravidla pro jejich poskytování se řídí aktuálně platnými Zásadami poskytování dotací Pardubického kraje.
Žádosti o poskytnutí individuální dotace se podávají prostřednictvím datových schránek žadatele, poštou nebo osobně do podatelny Krajského úřadu.</t>
  </si>
  <si>
    <t>Pardubický</t>
  </si>
  <si>
    <r>
      <t>Pořízení, oprava, údržba, revize, úprava nebo rekonstrukce požární</t>
    </r>
    <r>
      <rPr>
        <b/>
        <sz val="11"/>
        <color theme="1"/>
        <rFont val="Arial"/>
        <family val="2"/>
        <charset val="238"/>
      </rPr>
      <t xml:space="preserve"> </t>
    </r>
    <r>
      <rPr>
        <sz val="11"/>
        <color theme="1"/>
        <rFont val="Arial"/>
        <family val="2"/>
        <charset val="238"/>
      </rPr>
      <t>techniky a věcných prostředků požární ochrany jednotek SDH obcí, splňujících požadavky příslušných právních předpisů v oblasti požární ochrany, v roce 2025.</t>
    </r>
  </si>
  <si>
    <r>
      <t xml:space="preserve">Cílem programu je posílení ekonomické prosperity regionu díky poskytnutí příležitosti pro podnikatelské subjekty ověřit </t>
    </r>
    <r>
      <rPr>
        <b/>
        <sz val="11"/>
        <color theme="1"/>
        <rFont val="Calibri"/>
        <family val="2"/>
        <charset val="238"/>
        <scheme val="minor"/>
      </rPr>
      <t xml:space="preserve">technickou/technologickou proveditelnost produktu v jakékoliv fázi vývoje. </t>
    </r>
    <r>
      <rPr>
        <sz val="11"/>
        <color theme="1"/>
        <rFont val="Calibri"/>
        <family val="2"/>
        <charset val="238"/>
        <scheme val="minor"/>
      </rPr>
      <t>Dalším c</t>
    </r>
    <r>
      <rPr>
        <sz val="11"/>
        <color rgb="FF000000"/>
        <rFont val="Calibri"/>
        <family val="2"/>
        <charset val="238"/>
        <scheme val="minor"/>
      </rPr>
      <t xml:space="preserve">ílem </t>
    </r>
    <r>
      <rPr>
        <sz val="11"/>
        <color theme="1"/>
        <rFont val="Calibri"/>
        <family val="2"/>
        <charset val="238"/>
        <scheme val="minor"/>
      </rPr>
      <t>pod</t>
    </r>
    <r>
      <rPr>
        <sz val="11"/>
        <color rgb="FF000000"/>
        <rFont val="Calibri"/>
        <family val="2"/>
        <charset val="238"/>
        <scheme val="minor"/>
      </rPr>
      <t xml:space="preserve">programu je posílení ekonomické prosperity regionu prostřednictvím transferu znalostí akademického a výzkumného sektoru do praxe podniků, a to prostřednictvím stimulace navázání smluvní spolupráce mezi </t>
    </r>
    <r>
      <rPr>
        <b/>
        <sz val="11"/>
        <color rgb="FF000000"/>
        <rFont val="Calibri"/>
        <family val="2"/>
        <charset val="238"/>
        <scheme val="minor"/>
      </rPr>
      <t xml:space="preserve">podnikatelskými subjekty a vysokými školami, veřejnými výzkumnými institucemi či výzkumnými organizacemi </t>
    </r>
    <r>
      <rPr>
        <sz val="11"/>
        <color rgb="FF000000"/>
        <rFont val="Calibri"/>
        <family val="2"/>
        <charset val="238"/>
        <scheme val="minor"/>
      </rPr>
      <t>působícími v České republice.</t>
    </r>
  </si>
  <si>
    <t>Vyhlášení dotačního programu z rozpočtu Královéhradeckého kraje pro rok 2024, k poskytnutí dotace na podporu hospicové péče v Královéhradeckém kraji | Královéhradecký kraj (khk.cz)</t>
  </si>
  <si>
    <t>Dotace je určena na financování běžných výdajů souvisejících s poskytováním hospicové péče ve stanoveném rozsahu. Blíže viz dokument „Pravidla poskytování dotací z rozpočtu Královéhradeckého kraje na podporu hospicové péče v Královéhradeckém kraji“</t>
  </si>
  <si>
    <t>Dotační program na podporu hospicové péče v Královéhradeckém kraji v roce 2025</t>
  </si>
  <si>
    <t>KHK</t>
  </si>
  <si>
    <t>5,46 % z celkové rozdělované částky krajům a Hlavnímu městu Praze, dle zákona o sociálních službách</t>
  </si>
  <si>
    <t>Vyhlaseni_dotacniho_programu_pro_rok_2025_vyzva_k_podani_zadosti.pdf</t>
  </si>
  <si>
    <t xml:space="preserve">Dotace je určena na financování běžných nákladů souvisejících s poskytováním základních  druhů a forem sociálních služeb v rozsahu stanoveném základními činnostmi u jednotlivých druhů sociálních služeb. Jejich výčet a charakteristiky jsou uvedeny v části třetí, Hlava I, Díl 2 až 4 zák. č. 108/2006 Sb., o sociálních službách, ve znění pozdějších přepisů. </t>
  </si>
  <si>
    <t>Dotační program na podporu sociálních služeb definovaných v zákoně č. 108/2006 Sb., o sociálních službách, ve znění pozdějších předpisů, v Královéhradeckém kraji v roce 2025</t>
  </si>
  <si>
    <t>Dotační portál KÚ KHK</t>
  </si>
  <si>
    <t>Podpora rodin v rámci sociálně-právní ochrany dětí, zejména aktivity podporující komplexní pomoc rodinám s dětmi, které se ocitají v ohrožení, a předcházení jeho případnému prohlubování.</t>
  </si>
  <si>
    <t>Podpora ohrožených rodin v rámci sociálně-právní ochrany dětí</t>
  </si>
  <si>
    <t>25SVD04</t>
  </si>
  <si>
    <t>Dny pro rodinu pro spádová území obcí s rozšířenou působností Královéhradeckého kraje</t>
  </si>
  <si>
    <t>Dny pro rodinu v Královéhradeckém kraji</t>
  </si>
  <si>
    <t>25SVD03</t>
  </si>
  <si>
    <t>Podpora činností, které navazují, kooperují nebo rozšiřují sociální služby (zejména v oblastech podpory osob se zdravotním postižením, duševního zdraví, transformace péče o ohrožené děti, prevence kriminality, protidrogové politiky, cizinecké proglematiky, sociálně vyloučených lokalit) a prododinné politiky</t>
  </si>
  <si>
    <t>Podpora činností, které navazují, kooperují nebo rozšiřují sociální služby, a prorodinných aktivit</t>
  </si>
  <si>
    <t>25SVD02</t>
  </si>
  <si>
    <t>Zajištění bezplatného školního stravování dětem ve věku 2 - 26 let z rodin ohrožených chudobou, materiální nebo potravinovou deprivací ve školním roce 2024/2025</t>
  </si>
  <si>
    <t>Potravinová pomoc dětem v sociální nouzi v Královéhradeckém kraji ve školním roce 2024 - 2025</t>
  </si>
  <si>
    <t>24SVD01</t>
  </si>
  <si>
    <t>Vodohospodářská infrastruktura; Ochranná pásma vodních zdrojů</t>
  </si>
  <si>
    <t>Rozvoj infrastruktury v oblasti zásobování pitnou vodou a odvádění odpadních vod</t>
  </si>
  <si>
    <t>25ZPD09</t>
  </si>
  <si>
    <t>Plošné preventivní vyšetření vzorků měli na přítomnost spor moru včelího plodu.; Obnova včelích úlů; Realizace vzdělávacích aktivit vč. vzdělávacích tiskovin a pomůcek</t>
  </si>
  <si>
    <t>Včelařství</t>
  </si>
  <si>
    <t>25ZPDU6</t>
  </si>
  <si>
    <t>Podpora celoroční činnosti středisek ekologické výchovy • Pořízení technického vybavení, materiálu a pomůcek investičního charakteru. • Podpora aktivit zaměřených na zlepšení kvality služeb nabízených středisky ekologické výchovy (např. vzdělávání lektorů, evaluace a zkvalitňování výukových programů, pilotování nových výukových programů, certifikace poskytovatelů environmentální výchovy apod.). • Podpora aktivit zaměřených na zlepšení managementu středisek ekologické výchovy (projekty na zlepšení PR/propagace EVVO, vzdělávání a rozvoj v oblasti řízení apod.).</t>
  </si>
  <si>
    <t>Podpora celoroční činnosti a rozvoje středisek ekologické výchovy</t>
  </si>
  <si>
    <t>25ZPD12</t>
  </si>
  <si>
    <t xml:space="preserve">• Podpora vzdělávacích akcí pro různé profesní, zájmové a sociální skupiny (děti, mládež i dospělé) zaměřených na ochranu životního prostředí, udržitelnou spotřebu a výrobu apod. 
• Podpora osvětových akcí zaměřených na ochranu životního prostředí, udržitelnou spotřebu a výrobu apod.
• Podpora rozšíření výuky formou jednodenních exkurzí s environmentální tematikou a vícedenních pobytových ekologických výukových programů, které nabízejí školám organizace se sídlem a působností v Královéhradeckém kraji.
• Organizace akcí směřujících ke zlepšování životního prostředí za účasti veřejnosti.
• Podpora vytváření informačních a výukových materiálů s ekovýchovnou tematikou.
• Podpora interpretace přírodního dědictví, krajiny, životního prostředí (např. naučné stezky, questy, průvodce, expozice, interaktivní a informační prvky). </t>
  </si>
  <si>
    <t>Podpora akcí a aktivit v oblasti EVVO</t>
  </si>
  <si>
    <t>25ZPD11</t>
  </si>
  <si>
    <t>Realizace prezentačních a osvětových akcí zaměřených na propagaci zemědělství, lesnictví, myslivosti, včelařství, chovatelství a pěstitelství v Královéhradeckém kraji včetně prezentace odborného školství, propagaci regionálních potravin</t>
  </si>
  <si>
    <t>Propagace zemědělství a místní produkce</t>
  </si>
  <si>
    <t>25ZPD07</t>
  </si>
  <si>
    <t>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 g) Zpracování projektové dokumentace k založení nové stromové kaple, realizace výsadeb a ošetření stávajících dřevin, které přispějí ke vzniku či dotvoření prostředí stromové kaple (stromovou kaplí jsou pro účely tohoto dotačního programu míněny stromy vysazené blízko sebe ve tvaru tradičním pro kaple nebo kostely). Kaple mohou vznikat na místech, kde kaple nebo kostely dříve stály nebo na místech nových. Přeneseně to mohou být i další místa podobného charakteru sloužící k obřadním nebo meditačním účelům, kde základním architektonickým nástrojem pro jejich tvorbu jsou živé stromy nebo keře.</t>
  </si>
  <si>
    <t>Ochrana přírody a krajiny</t>
  </si>
  <si>
    <t>25ZPD04</t>
  </si>
  <si>
    <t>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t>
  </si>
  <si>
    <t>Opatření k zadržování vody v krajině</t>
  </si>
  <si>
    <t>25ZPD02</t>
  </si>
  <si>
    <t>Výstavba, modernizace a rekonstrukce nemovitého majetku sloužícího pro sport a tělovýchovu - pouze investiční akce.</t>
  </si>
  <si>
    <t>Podpora investic do sportovních objektů</t>
  </si>
  <si>
    <t>24SPT10</t>
  </si>
  <si>
    <t>Podpora dětí a mládeže při přípravě na Olympiádu dětí a mládeže.</t>
  </si>
  <si>
    <t>Příprava krajských reprezentantů na Olympiádu dětí a mládeže</t>
  </si>
  <si>
    <t>25SPT09</t>
  </si>
  <si>
    <t>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t>
  </si>
  <si>
    <t>Vrcholový a výkonnostní sport v kategorii dospělých</t>
  </si>
  <si>
    <t>25SPT08</t>
  </si>
  <si>
    <t>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 Žadatel o dotaci je pořadatelem vzdělávací akce.</t>
  </si>
  <si>
    <t>Vzdělávání trenérů, rozhodčích a cvičitelů</t>
  </si>
  <si>
    <t>25SPT07</t>
  </si>
  <si>
    <t>Podpora krajských reprezentačních výběrů mládeže a reprezentace na republikových, evropských a celosvětových soutěžích.</t>
  </si>
  <si>
    <t>Podpora krajských reprezentačních výběrů mládeže a reprezentace na republikových, evropských a celosvětových soutěžích</t>
  </si>
  <si>
    <t>25SPT05</t>
  </si>
  <si>
    <t>Podpora činnosti sportovních středisek a sportovních center mládeže.</t>
  </si>
  <si>
    <t>Činnost sportovních středisek a sportovních center mládeže</t>
  </si>
  <si>
    <t>25SPT04</t>
  </si>
  <si>
    <t>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t>
  </si>
  <si>
    <t>Pořádání významných masových tělovýchovných a sportovních soutěží typu „sport pro všechny“</t>
  </si>
  <si>
    <t>25SPT03</t>
  </si>
  <si>
    <t>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t>
  </si>
  <si>
    <t>Pořádání významných sportovních akcí dětí a mládeže</t>
  </si>
  <si>
    <t>25SPT02</t>
  </si>
  <si>
    <t>Podpora aktivit pro občany Královéhradeckého kraje, které přispívají k rozvoji pohybové gramotnosti, základních pohybových a sportovních dovedností a vytvářejí pozitivní vztah k pohybu. Realizace formou jednorázových akcí nebo seriálu akcí, nikoli celoroční činnosti.</t>
  </si>
  <si>
    <t>Pohybová gramotnost</t>
  </si>
  <si>
    <t>25SPT01</t>
  </si>
  <si>
    <t>Formování osobnosti dětí a mládeže zejména v oblasti specifické prevence rizikového chování a předcházení, minimalizace a oddálení výskytu jednotlivých forem rizikového chování včetně podpory duševního zdraví a rozvoje zdravého životního stylu ve školách. Dotační program je určen pro projekty zaměřené na: 
1) všeobecnou specifickou primární prevenci projevů rizikového chování dětí a žáků
2) včasnou intervenci v oblasti selektivní a indikované specifické prevence dětí a žáků
3) podporu duševního zdraví a zdravého životního stylu  dětí, žáků a pedagogických pracovníků
4) zvyšování odborných znalostí a kompetencí pedagogických pracovníků v problematice primární prevence</t>
  </si>
  <si>
    <t>Prevence rizikového chování a duševní zdraví žáků</t>
  </si>
  <si>
    <t>25SMV07</t>
  </si>
  <si>
    <t>Podpora projektů škol zavádějících či realizujících etickou výchovu, upevnění prosociálního chování a snížení krize mezilidských vztahů</t>
  </si>
  <si>
    <t>Etická výchova ve školách</t>
  </si>
  <si>
    <t>25SMV06</t>
  </si>
  <si>
    <t>Vytváření podmínek pro rozvoj nadání formou rozšířené výuky některých předmětů nebo skupin předmětů a individuálním přístupem učitele k žákovi mimo vyučování, koordinace péče o nadání ve škole</t>
  </si>
  <si>
    <t>Rozvoj nadání</t>
  </si>
  <si>
    <t>25SMV02</t>
  </si>
  <si>
    <t>Polytechnická výchova a vzdělávání a podpora digitalizace vzdělávání</t>
  </si>
  <si>
    <t>Rozvoj podmínek pro vzdělávání – Inovace ve vzdělávání</t>
  </si>
  <si>
    <t>25SMV01</t>
  </si>
  <si>
    <t>Organizační zajištění soutěží a přehlídek pro děti a mládež v KHK a systematická příprava talentovaných dětí na soutěže</t>
  </si>
  <si>
    <t>Regionální soutěže a přehlídky pro děti a mládež v Královéhradeckém kraji</t>
  </si>
  <si>
    <t>25SMR19</t>
  </si>
  <si>
    <t>Pomoc při nezbytné výstavbě, pořízení, modernizaci a rekonstrukci nemovitého majetku, objektů a zařízení sloužících dětem a mládeži do 26 let</t>
  </si>
  <si>
    <t>Investice do objektů a zařízení využívaných pro volný čas dětí a mládeže</t>
  </si>
  <si>
    <t>25SMR08</t>
  </si>
  <si>
    <t>Podpora mezinárodní spolupráce dětí a mládeže</t>
  </si>
  <si>
    <t>Mezinárodní spolupráce dětí a mládeže</t>
  </si>
  <si>
    <t>25SMR05</t>
  </si>
  <si>
    <t>Táborová činnost</t>
  </si>
  <si>
    <t>25SMR04</t>
  </si>
  <si>
    <t>Akce pro děti a mládež ve volném čase (krajského významu)</t>
  </si>
  <si>
    <t>25SMR03</t>
  </si>
  <si>
    <t>Podpora celoroční činnosti organizací dětí a mládeže a pracujících s dětmi a mládeží ve volném čase a vzdělávání vedoucích a dalších dobrovolných pracovníků.</t>
  </si>
  <si>
    <t>Podpora celoroční činnosti organizací dětí a mládeže a pracujících s dětmi a mládeží ve volném čase a vzdělávání dobrovolných pracovníků</t>
  </si>
  <si>
    <t>25SMR01</t>
  </si>
  <si>
    <t>Letecký výcvik záchranářů; Zajištění sjízdnosti na pozemních komunikacích; Zabezpečení ochranných nápojů a stravování při společných zásazích s JSDH</t>
  </si>
  <si>
    <t>Podpora činnosti v oblasti protipožární ochrany</t>
  </si>
  <si>
    <t>25RRDU6</t>
  </si>
  <si>
    <t>venkovské obce (do 3.000 obyvatel), bodové zvýhodnění HSOÚ</t>
  </si>
  <si>
    <t>Podpora zpracování strategických a koncepčních dokumentů, analýz, studií proveditelnosti a projektových dokumentací; Pořízení chytrých technologií za účelem podpory konceptu chytrého regionu</t>
  </si>
  <si>
    <t>Chytrá řešení v regionu Královéhradeckého kraje</t>
  </si>
  <si>
    <t>25RRDU4</t>
  </si>
  <si>
    <t>bodové zvýhodnění HSOÚ + ekonomické zázemí obce</t>
  </si>
  <si>
    <t>Občanská vybavenost, veřejná prostranství a infrastruktura; Obnova a technické zajištění stávajících vodních nádrží</t>
  </si>
  <si>
    <t>Program obnovy místních částí obcí</t>
  </si>
  <si>
    <t>25RRDU3</t>
  </si>
  <si>
    <t>Přípravná fáze: Rozvoj a bezpečnost infrastruktury pro cyklistickou dopravu v souladu se Strategií Královéhradeckého kraje v oblasti cyklistické dopravy do roku 2035; Realizační fáze: Výstavba infrastruktury pro cyklistickou dopravu v souladu se Strategií Královéhradeckého kraje v oblasti cyklistické dopravy do roku 2035</t>
  </si>
  <si>
    <t>Rozvoj a budování cyklostezek a cyklotras v Královéhradeckém kraji</t>
  </si>
  <si>
    <t>25RRDU2</t>
  </si>
  <si>
    <t>Podpora celoroční činnosti místních akčních skupin na území Královéhradeckého kraje - financování provozních výdajů MAS</t>
  </si>
  <si>
    <t>Podpora činnosti MAS v KHK</t>
  </si>
  <si>
    <t>25RRD40</t>
  </si>
  <si>
    <t>Podpora činnosti a marketingu certifikačních autorit značky Regionální produkut</t>
  </si>
  <si>
    <t>Podpora činnosti certifikačních autorit - Regionální produkt</t>
  </si>
  <si>
    <t>25RRD30</t>
  </si>
  <si>
    <t>Podpora marketingu a doprovodného programu farmářských trhů</t>
  </si>
  <si>
    <t>Podpora pořádání farmářských trhů</t>
  </si>
  <si>
    <t>25RRD19</t>
  </si>
  <si>
    <t>Vznik sociálního podniku; Rozvoj sociálního podniku</t>
  </si>
  <si>
    <t>Podpora sociálního podnikání</t>
  </si>
  <si>
    <t>25RRD18</t>
  </si>
  <si>
    <t>Marketingové aktivity</t>
  </si>
  <si>
    <t>Podpory lokální ekonomiky</t>
  </si>
  <si>
    <t>25RRD17</t>
  </si>
  <si>
    <t>Podpora všeobecné činnosti pro okresní sdružení hasičů v Královéhradeckém kraji; Podpora všeobecné činnosti pro Krajské sdružení hasičů Královéhradeckého kraje</t>
  </si>
  <si>
    <t>Podpora činnosti okresních sdružení hasičů a krajského sdružení hasičů</t>
  </si>
  <si>
    <t>24RRD16</t>
  </si>
  <si>
    <t>Podpora činnosti dobrovolných hasičů - členů okrsků/sborů dobrovolných hasičů a kolektivů mladých hasičů</t>
  </si>
  <si>
    <t>Podpora činnosti okrsků a sborů dobrovolných hasičů</t>
  </si>
  <si>
    <t>25RRD15</t>
  </si>
  <si>
    <t>bodové zvýhodnění HSOÚ</t>
  </si>
  <si>
    <t>Tvorba projektové dokumentace a inženýring k investičním projektům, které budou následně financovány z dotačních prostředků z národních nebo evropských zdrojů (ne z rozpočtu Královéhradeckého kraje), zpracování projektových žádostí o dotační prostředky z národních nebo evropských zdrojů odbornou firmou.</t>
  </si>
  <si>
    <t>Příprava investičních projektů</t>
  </si>
  <si>
    <t>25RRD14</t>
  </si>
  <si>
    <t>Dotační program bude Zastupitelstvo kraje schvalovat na svém zasedání dne 24.03.2025.</t>
  </si>
  <si>
    <t>Podpora JPO zřízených obcí v Královéhradeckém kraji</t>
  </si>
  <si>
    <t>25RRD12</t>
  </si>
  <si>
    <t>Zvýšení akceschopnosti JPO zřizovaných obcemi v Královéhradeckém kraji</t>
  </si>
  <si>
    <t>25RRD11</t>
  </si>
  <si>
    <t>venkovské obce (do 1.000 obyvatel) nebo obce s místní částí (do 1.000 obyvatel)</t>
  </si>
  <si>
    <t>1) Zajištění, zachování a/nebo obnova provozu stálé prodejny: budova prodejny v majetku obce, provozovatelem prodejny je obec; budova prodejny v majetku obce, provozovatelem je podnikající fyzická nebo právnická osoba; budova prodejny je v majetku fyzické nebo právnické osoby, obec poskytuje příspěvek na provoz, 2) Zajištění, zachování a/nebo obnova provozu pojízdné prodejny: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t>
  </si>
  <si>
    <t>Podpora provozu prodejen na venkově</t>
  </si>
  <si>
    <t>25RRD10</t>
  </si>
  <si>
    <t>Zavedení, provozování či rozšíření služeb sdílených kol/elektrokol na území obce</t>
  </si>
  <si>
    <t>Podpora městské mobility v Královéhradeckém kraji formou služby sdílených kol</t>
  </si>
  <si>
    <t>25RRD04</t>
  </si>
  <si>
    <t xml:space="preserve">Pořízení územních plánů: a) u obcí, které nemají platnou územně plánovací dokumentaci b) u obcí, kterým platná územně plánovací dokumentace pozbyde platnosti podle ust. § 322 odst. (1) zákona č. 283/2021 Sb.,stavební zákon, ve znění pozdějších předpisů </t>
  </si>
  <si>
    <t>Podpora pořízení územních plánů</t>
  </si>
  <si>
    <t>25RRD03</t>
  </si>
  <si>
    <t>Částečná úhrada výdajů na manažera svazků obcí a společenství obcí, zabezpečujícího odborný servis (poradenství), podporu činnosti svazků obcí a na pořízení dlouhodobého drobného hmotného majetku svazků obcí.</t>
  </si>
  <si>
    <t>Podpora svazků obcí</t>
  </si>
  <si>
    <t>25RRD02</t>
  </si>
  <si>
    <t>Obnova hasičské techniky pro obce s JPO</t>
  </si>
  <si>
    <t>25RRD01</t>
  </si>
  <si>
    <t>venkovské obce (do 3.000 obyvatel), bodové zvýhodnění HSOÚ + ekonomické zázemí obce</t>
  </si>
  <si>
    <t>Občanská vybavenost, veřejná prostranství a infrastruktura; Obnova a technické zajištění stávajících vodních nádrží;  Nakládání s odpady</t>
  </si>
  <si>
    <t>25POVU1</t>
  </si>
  <si>
    <t>Stavební obnova památkového fondu; Restaurování památkového fondu; Podpora průzkumů národních kulturních památek a kulturních památek; Obnova neprohlášených staveb v památkových rezervacích a památkových zónách; Obnova národních kulturních památek</t>
  </si>
  <si>
    <t>Obnova památkového fondu</t>
  </si>
  <si>
    <t>25KPGU2</t>
  </si>
  <si>
    <t>14.10.202</t>
  </si>
  <si>
    <t>Restaurování a obnova válečných hrobů a pietních míst (na základě historických materiálů, fotodokumentace, archiválií, aj.), které nejsou prohlášené za kulturní památkou</t>
  </si>
  <si>
    <t>Restaurování a obnova válečných hrobů/pietních míst</t>
  </si>
  <si>
    <t>25KPG40</t>
  </si>
  <si>
    <t>Podpora modernizace prostorového a technického vybavení knihoven</t>
  </si>
  <si>
    <t>Modernizace prostorového a technického vybavení knihoven</t>
  </si>
  <si>
    <t>25KPG31</t>
  </si>
  <si>
    <t>Podpora audiovizuálních děl vznikajících nebo realizovaných v Královéhradeckém kraji. Podporován je celovečerní hraný nebo dokumentání film určený pro distribuci v kinech či pro vysílání v televizi, na internetu nebo na VOD platformách, alespoň z části natáčený v Královéhradeckém kraji. Hraný seriál, jehož alespoň jedna epizoda bude natočena v Královéhradeckém kraji. Dotace je určena na výdaje související s výrobou audiovizuálních děl, které příjemce dotace vynaloží na úhradu ceny za dodávky zboží a služeb souvisejících s výrobou audiovizuálních děl poskytovaných na území Královéhradeckého kraje při dodržení podmínky územní vázanosti dle dalších podmínek tohoto dotačního programu.</t>
  </si>
  <si>
    <t>Program na podporu audiovizuální tvorby v KHK</t>
  </si>
  <si>
    <t>25KPG30</t>
  </si>
  <si>
    <t>Podpora kreativního a neformálního vzdělávání dětí a mládeže v oblasti kultury s využitím nabídky edukativních programů kulturních institucí zřizovaných, nebo spoluzaložených Královéhradeckým krajem. Jedná se o nabídku 
kulturně-vzdělávacích aktivit pro žáky základních a středních škol. Seznam kulturních institucí:
• Galerie moderního umění v Hradci Králové
• Galerie výtvarného umění v Náchodě
• Muzeum východních Čech v Hradci králové
• Studijní a vědecká knihovna v Hradci Králové
• Centrum uměleckých aktivit
• Hvězdárna a planetárium v Hradci Králové
• Hvězdárna v Úpici
• Regionální muzeum a galerie v Jičíně
• Muzeum Náchodska
• Muzeum a galerie Orlických hor v Rychnově nad Kněžnou
• Archeopark Všestary, o.p.s.
• Filharmonie Hradec Králové, o.p.s.
• Klicperovo divadlo, o.p.s.
• Divadlo Drak a Mezinárodní institut figurálního divadla o.p.s.</t>
  </si>
  <si>
    <t>Za kulturou v KHK</t>
  </si>
  <si>
    <t>25KPG20</t>
  </si>
  <si>
    <t>bodové zvýhodnění evropské dimenze</t>
  </si>
  <si>
    <t>Aktivity spojené s realizací projektových návrhů přímo navázaných na obě přihlášky, tzv. Bid booky Bromouva v soutěži o titul Evropské hlavní město kultury 2028</t>
  </si>
  <si>
    <t>Podpora realizace aktivit spojených s přihláškami Broumova na EHMK 2028</t>
  </si>
  <si>
    <t>25KPG10</t>
  </si>
  <si>
    <t>zvýhodnění HSOÚ vyšším % max. výše dotace</t>
  </si>
  <si>
    <t>Nákup kreativní služby včetně pořízení nehmotného investičního majetku od kreativce působícího v některé z těchto podporovaných oblastí: 1) Interiérový, průmyslový a produktový design, 2) Design Thinking, 3) Audiovizuální služby, 4) Marketingová strategie, grafika, branding, 5) IT jako nástroje rozvoje, 6) Architektura, 7) Kulturní dědictví, 8) Hudební a scénické umění, 9) Výtvarné umění, 10) Tvorba webových aplikací, 11) Práce s texty včetně vydavatelství, 12) Řemesla a tradiční lidová kultura</t>
  </si>
  <si>
    <t>Kreativní vouchery pro kulturní dědictví KHK</t>
  </si>
  <si>
    <t>25KPG09</t>
  </si>
  <si>
    <t>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t>
  </si>
  <si>
    <t>Podpora mobility v kultuře</t>
  </si>
  <si>
    <t>25KPG08</t>
  </si>
  <si>
    <t>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kulturních akcí apod. Místem konání rezidence je Královéhradecký kraj, rezidence musí být poskytována minimálně v druhém ročníku, alespoň 5 denní a s jasně formulovaným výstupem, který musí proběhnout nejpozději do konce realizace projektu. Podporovány jsou jak umělecké, tak manažerské rezidence.</t>
  </si>
  <si>
    <t>Rezidence v oblasti kultury</t>
  </si>
  <si>
    <t>25KPG07</t>
  </si>
  <si>
    <t>Podpora činnosti a vybavení muzeí a galerií v Královéhradeckém kraji, které vykonávají svou činnost nejméně dva roky nepřetržitě.</t>
  </si>
  <si>
    <t>Podpora činnosti muzeí a galerií</t>
  </si>
  <si>
    <t>25KPG06</t>
  </si>
  <si>
    <t>Podpora zachování a prezentace nemateriálního kulturního dědictví a zvýšení zájmu a povědomí veřejnosti včetně dětí a mládeže o nemateriálních kulturních statcích tradiční lidové kultury</t>
  </si>
  <si>
    <t>Podpora zachování nemateriálního kulturního dědictví</t>
  </si>
  <si>
    <t>25KPG05</t>
  </si>
  <si>
    <t>Obnova historických varhan; pozn.: jedná se o obnovu historicky a umělecky cenných varhan, včetně těch, které nejsou prohlášeny  samostatnou kulturní památkou (k datu 31.12.2023 stáří min. 80 let)</t>
  </si>
  <si>
    <t>Obnova historických varhan</t>
  </si>
  <si>
    <t>25KPG04</t>
  </si>
  <si>
    <t>Podpora a rozvoj profesionálních i neprofesionálních kulturních aktivit</t>
  </si>
  <si>
    <t>Podpora kulturních aktivit</t>
  </si>
  <si>
    <t>25KPG01</t>
  </si>
  <si>
    <t>konec doby realizace projektu je uveden v příslušné smlouvě o poskytnutí dotace, max. však do 30.06.2026</t>
  </si>
  <si>
    <t xml:space="preserve">Podpora rozvoje spolupráce podnikatelských subjektů s výzkumnými organizacemi z celé České republiky, a to nákupu služeb dodávaných výzkumnou organizací podnikatelskému subjektu se sídlem nebo provozovnou v Královéhradeckém kraji, které napomáhají zvyšovat inovační potenciál tohoto podnikatelského subjektu </t>
  </si>
  <si>
    <t>Inovační vouchery</t>
  </si>
  <si>
    <t>24INV07</t>
  </si>
  <si>
    <t>podání žádosti o dotaci do národního/mezinárodního dotačního programu nebo zpracování tzv. extenzivní projektové fiše (studie proveditelnosti), nejpozději však do 30.06.2026</t>
  </si>
  <si>
    <t>Zajistit systematickou podporu budování absorpční kapacity v Královéhradeckém kraji v souladu s potřebami krajké RIS3 strategie a dále zajistit vzájemnou koordinaci přípravy projektových záměrů v Královéhradeckém kraji</t>
  </si>
  <si>
    <t>Asistenční vouchery Královéhradeckého kraje II</t>
  </si>
  <si>
    <t>24INV05</t>
  </si>
  <si>
    <t>vyšší podíl dotace pro žadatele z HSOÚ</t>
  </si>
  <si>
    <t>12 měsíců od uzavření smlouvy o poskytnutí dotace, a to v období od 02.01.2025 do 30.06.2027</t>
  </si>
  <si>
    <t>Prokázání udržitelného zavádění výrobních procesů šetrných k životnímu prostředí, bezpečnosti a ochrany zdraví a sociálně odpovědných pracovních podmínek firmy, případně výrobku/služby, a to formou ZÍSKÁNÍ CERTIFIKÁTU/Ů od nezávislého certifikačního nebo ověřovacího orgánu provádějícího certifikaci systémů managementu v minimálně dvou z oblastí: 1) Environmentální výkonnost, 2) Řízení kvality, 3) Bezpečnost a ochrana zdraví při práci, 4) Společenská odpovědnost, 5) Snižování emisí skleníkových plynů a uhlíkové stopy, 6) Řízení chemických látek (v případě, že je relevantní)</t>
  </si>
  <si>
    <t>S4 voucher 2025 - Udržitelná textilní výroba</t>
  </si>
  <si>
    <t>25INV04</t>
  </si>
  <si>
    <t>vyšší procentuální podíl dotace pro žadatele z HSOÚ</t>
  </si>
  <si>
    <t>12 měsíců od uzavření smlouvy o poskytnutí dotace, a to v období od 02.01.2024 do 30.06.2026</t>
  </si>
  <si>
    <t>Nákup služby v podobě certifikací, analýz, studií, nákupu přístupů do aplikací od externích subjektů či pověřené osoby působící v těchto oblastech: 1) Chemický management, 2) Ochrana ŽP, 3) Sociální odpovědnost, 4) Ochrana a bezpečnost při práci, 5) Environmental quality management</t>
  </si>
  <si>
    <t>Dekarbonizační vouchery 2024</t>
  </si>
  <si>
    <t>24INV03</t>
  </si>
  <si>
    <t>Nákup služby od kreativce, z následujících oblastí, vedoucích k akceleraci podnikatelských aktivit: 1) Průmyslový, produktový a interiérový design, 2) Design Thinking, 3) Audiovizuální služby, 4) Marketingová strategie, grafika, branding, 5) IT jako nástroj rozvoje</t>
  </si>
  <si>
    <t>Akcelerační vouchery</t>
  </si>
  <si>
    <t>25INV02</t>
  </si>
  <si>
    <t>Podpora rozvoje naučných a turistických stezek; Podpora rozvoje vodní turistiky; Podpora rozvoje agroturismu a venkovského turismu</t>
  </si>
  <si>
    <t>Podpora rozvoje udržitelného cestovního ruchu v Královéhradeckém kraji</t>
  </si>
  <si>
    <t>25CRGU4</t>
  </si>
  <si>
    <t>Vybudování karavanových stání (tzv. stellplatz) pro obytná vozidla; Vybudování a pořízení doprovodné infrastruktury - technického zázemí pro jízdní kola a elektrokola</t>
  </si>
  <si>
    <t>Podpora budování doprovodné infrastruktury cestovního ruchu v Královéhradeckém kraji</t>
  </si>
  <si>
    <t>25CRGU3</t>
  </si>
  <si>
    <r>
      <rPr>
        <b/>
        <sz val="9"/>
        <color rgb="FFFFFFFF"/>
        <rFont val="Calibri"/>
        <family val="2"/>
        <charset val="238"/>
      </rPr>
      <t>Program do:
(konec realizace projektů)</t>
    </r>
  </si>
  <si>
    <r>
      <rPr>
        <b/>
        <sz val="9"/>
        <color rgb="FFF8F8F8"/>
        <rFont val="Calibri"/>
        <family val="2"/>
        <charset val="238"/>
      </rPr>
      <t>Program do: 
(ukončení příjmu žádostí)</t>
    </r>
  </si>
  <si>
    <r>
      <t xml:space="preserve">Další podkategorie název
</t>
    </r>
    <r>
      <rPr>
        <sz val="9"/>
        <color theme="0"/>
        <rFont val="Calibri"/>
        <family val="2"/>
        <charset val="238"/>
        <scheme val="minor"/>
      </rPr>
      <t>(pouze kódy oddělené čárkou)</t>
    </r>
  </si>
  <si>
    <t xml:space="preserve">Kategorie </t>
  </si>
  <si>
    <t xml:space="preserve">Královéhradecký </t>
  </si>
  <si>
    <t>Individuální dotace na podporu audiovizuální tvorby</t>
  </si>
  <si>
    <t>Cílem dotace je podpora realizace audiovizuálních děl v Jihočeském kraji a posílení regionální ekonomiky. Specifickým cílem této dotace je podpora hraných filmů a podpora tvorby hraných seriálů nebo epizodních dílů takových seriálů. </t>
  </si>
  <si>
    <t>https://www.kraj-jihocesky.cz/cs/ku_dotace/vyhlasene#datum-zverejneni-1-3-2025-individualni-dotace-na-podporu-audiovizualni-tvorby-pro-obdobi-2024-2025</t>
  </si>
  <si>
    <t>JČ</t>
  </si>
  <si>
    <t>Podpora sportovních akcí</t>
  </si>
  <si>
    <t>Z dotačního titulu Podpora sportovních akcí je možné žádat o finanční podporu na organizaci sportovních akcí v regionu Olomouckého kraje. Příspěvek je zaměřen zejména na organizační zajištění akce, zahrnující mimo jiné přípravu sportovního areálu, nákup sportovního materiálu, nákup pohárů, medailí a cen pro účastníky a materiální a technické zabezpečení akce</t>
  </si>
  <si>
    <t>https://www.olkraj.cz/dotace-granty-prispevky-krajske-dotacni-programy-2025/06-02-01-podpora-sportovnich-akci-prijem-zadosti-31-3-11-4-2025</t>
  </si>
  <si>
    <t>Dotace na získání trenérské licence</t>
  </si>
  <si>
    <t>Anotace Z dotačního titulu Dotace na získání trenérské licence je možné žádat o finanční podporu na zvýšení vzdělání u trenérů mládeže v regionu Olomouckého kraje formou snížení výdajů na obdržení trenérské/instruktorské licence, získávané za účelem soustavné přípravy sportovců na sportovní činnost soutěžního charakteru. Cílem je zkvalitnění sportovní přípravy dětí a mládeže ve sportovních oddílech v regionu Olomouckého kraje.</t>
  </si>
  <si>
    <t>https://www.olkraj.cz/dotace-granty-prispevky-krajske-dotacni-programy-2025/06-02-02-dotace-na-ziskani-trenerske-licence-prijem-zadosti-31-3-11-4-2025</t>
  </si>
  <si>
    <t>Podpora reprezentantů ČR z Olomouckého kraje</t>
  </si>
  <si>
    <t>Z dotačního titulu Podpora reprezentantů ČR z Olomouckého kraje mohou o finanční podporu na sportovní činnost žádat dospělí reprezentanti ČR, fyzické osoby, kteří mají trvalý pobyt na území Olomouckého kraje, nebo mají sídlo či provozovnu na území Olomouckého kraje a zároveň reprezentují klub se sídlem v regionu Olomouckého kraje. Cílem je zkvalitnění sportovní přípravy dospělých reprezentantů ČR působících ve sportovních oddílech v regionu Olomouckého kraje.</t>
  </si>
  <si>
    <t>https://www.olkraj.cz/dotace-granty-prispevky-krajske-dotacni-programy-2025/06-02-03-podpora-reprezentantu-cr-z-olomouckeho-kraje-prijem-zadosti-31-3-11-4-2025</t>
  </si>
  <si>
    <t>Podpora mládežnických reprezentantů ČR (do 21 let) z Olomouckého kraje</t>
  </si>
  <si>
    <t>Z dotačního titulu mohou o finanční podporu na sportovní činnost žádat mládežničtí reprezentanti ČR, fyzické osoby, kteří mají bydliště v regionu Olomouckého kraje a zároveň reprezentují klub se sídlem v regionu Olomouckého kraje. Cílem je zkvalitnění sportovní přípravy mládežnických reprezentantů ČR působících ve sportovních oddílech v regionu Olomouckého kraje.</t>
  </si>
  <si>
    <t>https://www.olkraj.cz/dotace-granty-prispevky-krajske-dotacni-programy-2025/06-02-04-podpora-mladeznickych-reprezentantu-cr-do-21-let-z-olomouckeho-kraje-prijem-zadosti-od-31-3-11-4-2025</t>
  </si>
  <si>
    <t>Program na podporu volnočasových aktivit se zaměřením na tělovýchovu a rekreační sport v Olomouckém kraji v roce 2025</t>
  </si>
  <si>
    <t>Z dotačního programu na podporu volnočasových aktivit se zaměřením na tělovýchovu a rekreační sport v Olomouckém kraji v roce 2025 možné žádat o finanční podporu činností nekomerčního, neziskového a obecně prospěšného charakteru v oblasti volného času se zaměřením na tělovýchovu a rekreační sport, finanční podporu a rozvoj pravidelných (celoroční činnost) i příležitostných (jednotlivé akce) volnočasových aktivit obyvatel regionu se zaměřením na tělovýchovu a rekreační sport a podporu pořádání nesoutěžních aktivit v oblasti volného času se zaměřením na tělovýchovu (aktivity nesoutěžního charakteru směřující k rozvíjení pohybových dovedností) a rekreační sport (příležitostné sportování bez oficiální registrace u sportovních klubů či svazů).</t>
  </si>
  <si>
    <t>https://www.olkraj.cz/dotace-granty-prispevky-krajske-dotacni-programy-2025/06-03-program-na-podporu-volnocasovych-aktivit-se-zamerenim-na-telovychovu-a-rekreacni-sport-v-ok-v-roce-2025-prijem-zadosti-9-6-20-6-2025</t>
  </si>
  <si>
    <t>Program na podporu sportovní činnosti dětí a mládeže v Olomouckém kraji v roce 2025</t>
  </si>
  <si>
    <t>Z dotačního programu na podporu sportovní činnosti dětí a mládeže v Olomouckém kraji v roce 2025 je možné žádat o finanční podporu na sportovní činnost dětí a mládeže pro oddíly nebo kluby sídlící v Olomouckém kraji. Dotace je zaměřena zejména do oblasti zabezpečení účasti mládežnických členů klubu (oddílu) na sportovních akcích (doprava, cestovné, stravné, ubytování), údržby a provozu sportovního areálu, nákupu sportovního materiálu a pořádání sportovních, výcvikových a náborových akcí).</t>
  </si>
  <si>
    <t>https://www.olkraj.cz/dotace-granty-prispevky-krajske-dotacni-programy-2025/06-04-program-na-podporu-sportovni-cinnosti-deti-a-mladeze-v-olomouckem-kraji-v-roce-2025-prijem-zadosti-9-6-20-6-2025</t>
  </si>
  <si>
    <t>Program na podporu handicapovaných sportovců v Olomouckém kraji v roce 2025</t>
  </si>
  <si>
    <t>Z dotačního programu  na podporu handicapovaných sportovců v Olomouckém kraji v roce 2025 je možné žádat o finanční podporu sportovní činnosti handicapovaných sportovců sdružených v oddílech nebo klubech sídlících či provozujících svoji činnost v Olomouckém kraji. Dále na podporu samotných handicapovaných sportovců, zaměřenou na zkvalitnění jejich sportovní přípravy v Olomouckém kraji. Dotace je zaměřena zejména do oblasti zabezpečení účasti členů klubu (oddílu) na sportovních akcích (doprava, cestovné, stravné, ubytování), údržby a provozu sportovního areálu, nákupu sportovního materiálu a pořádání sportovních, výcvikových a náborových akcí.</t>
  </si>
  <si>
    <t>https://www.olkraj.cz/dotace-granty-prispevky-krajske-dotacni-programy-2025/06-05-program-na-podporu-handicapovanych-sportovcu-v-olomouckem-kraji-v-roce-2025-prijem-zadosti-31-3-11-4-2025</t>
  </si>
  <si>
    <t>Program na podporu technického a sportovního vybavení sportovních a tělovýchovných zařízení a sportovní činnosti v Olomouckém kraji v roce 2025</t>
  </si>
  <si>
    <t>Z dotačního programu je možné žádat o finanční podporu na investiční dotace do oblasti zabezpečení technického a sportovního vybavení pro provoz a údržbu – pořízení technických prostředků a strojů v souvislosti se zkvalitněním podmínek pro poskytování tělovýchovných a sportovních služeb (pouze k zajištění přímé sportovní činnosti v oblasti technického zabezpečení provozu a údržby a vybavení tělovýchovných a sportovních zařízení – např. sekačky, malé traktory vč. příslušenství pro údržbu plochy, čistící a zametací stroje, stroje na odfuk listí, veslařský trenažér, hydraulické koše apod.).</t>
  </si>
  <si>
    <t>https://www.olkraj.cz/dotace-granty-prispevky-krajske-dotacni-programy-2025/06-06-program-na-podporu-technickeho-a-sportovniho-vybaveni-sportovnich-a-telovychovnych-zarizeni-a-sportovni-cinnosti-v-olomouckem-kraji-v-roce-2025-prijem-zadosti-9-6-20-6-2025</t>
  </si>
  <si>
    <t>Program na podporu rekonstrukcí sportovních zařízení v obcích Olomouckého kraje</t>
  </si>
  <si>
    <t>Z dotačního programu  na podporu rekonstrukcí sportovních zařízení v obcích Olomouckého kraje v roce 2025 je možné žádat o finanční podporu určenou na investiční dotace do oblasti rekonstrukcí tělovýchovných a sportovních zařízení, zaměřenou cíleně na zkvalitnění podmínek pro sportovní činnost v obcích a městech Olomouckého kraje.</t>
  </si>
  <si>
    <t>https://www.olkraj.cz/dotace-granty-prispevky-krajske-dotacni-programy-2025/06-07-program-na-podporu-rekonstrukci-sportovnich-zarizeni-v-obcich-olomouckeho-kraje-v-roce-2025-prijem-zadosti-9-6-20-6-2025</t>
  </si>
  <si>
    <t>Program na podporu výstavby a rekonstrukcí sportovních zařízení kofinancovaných z Národní sportovní agentury v roce 2025</t>
  </si>
  <si>
    <t>Z dotačního programu  na podporu výstavby a rekonstrukcí sportovních zařízení kofinancovaných z Národní sportovní agentury v roce 2025 je možné žádat o finanční podporu určenou na investiční dotace, kofinancované z Národní sportovní agentury, v oblasti výstavby a rekonstrukcí tělovýchovných a sportovních zařízení, zaměřenou cíleně na zkvalitnění podmínek pro sportovní činnost v obcích a městech Olomouckého kraje.</t>
  </si>
  <si>
    <t>https://www.olkraj.cz/dotace-granty-prispevky-krajske-dotacni-programy-2025/06-08-program-na-podporu-vystavby-a-rekonstrukci-sportovnich-zarizeni-kofinancovanych-z-narodni-sportovni-agentury-v-roce-2025-prijem-zadosti-31-3-11-4-2025</t>
  </si>
  <si>
    <t>Víceletá podpora významných sportovních akcí</t>
  </si>
  <si>
    <t>Z dotačního titulu Víceletá podpora významných sportovních akcí je možné žádat o víceletou (tříletou) finanční podporu zaměřenou do oblasti organizace pravidelně se opakujících, významných, tradičních sportovních akcí v regionu Olomouckého kraje, které se vymykají standardním sportovním akcím v regionu Olomouckého kraje. Jedná se o podporu organizace akce v následujících třech letech</t>
  </si>
  <si>
    <t>https://www.olkraj.cz/dotace-granty-prispevky-krajske-dotacni-programy-2025/06-09-01-viceleta-podpora-vyznamnych-sportovnich-akci-prijem-zadosti-31-3-11-4-2025</t>
  </si>
  <si>
    <t>31.12.2025
31.12.2026
31.12.2027</t>
  </si>
  <si>
    <t>Předpokládaná výše dotace na rok 8,959 mil. Kč, může být předmětem změny</t>
  </si>
  <si>
    <t>Víceletá podpora sportovní činnosti</t>
  </si>
  <si>
    <t>Z dotačního titulu Víceletá podpora sportovní činnosti je možné žádat o víceletou (tříletou) finanční podporu zaměřenou do oblasti zajištění provozu a údržby sportovních a tělovýchovných zařízení sdružených ve střešních sportovních a tělovýchovných organizacích v Olomouckém kraji, jejichž sportovní činnost je velmi významná pro Olomoucký kraj a je opakovaně každoročně výrazně podporována ze strany Olomouckého kraje. Jde o cílenou podporu pravidelně se opakující celoroční sportovní činnosti střešních sportovních organizací a na služby spojené s podporovanou sportovní činností. Jedná se o podporu jejich činnosti v následujících třech letech.</t>
  </si>
  <si>
    <t>https://www.olkraj.cz/dotace-granty-prispevky-krajske-dotacni-programy-2025/06-09-02-viceleta-podpora-sportovni-cinnosti-prijem-zadosti-31-3-11-4-2025</t>
  </si>
  <si>
    <t>Předpokládaná výše dotace na rok 7,104 mil. Kč, může být předmětem změny</t>
  </si>
  <si>
    <t>Podpora zdravotně-preventivních aktivit pro všechny skupiny obyvatel</t>
  </si>
  <si>
    <t xml:space="preserve">	Obecným účelem dotačního titulu je podpora realizace konkrétních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Dotaci nelze použít na mzdy zaměstnanců ani na mzdy smluvních partnerů. Podpořena může být také realizace připravených edukačních aktivit realizovaných pro všechny skupiny obyvatel, zaměřených na zdravý životní styl, zvyšování informovanosti o možnostech prevence v oblasti zdraví a na výchovu občanů k péči o vlastní zdraví. Dotaci lze použít výhradně na realizaci konkrétní akce/projektu, nikoli na tvorbu projektu a projektové dokumentace.</t>
  </si>
  <si>
    <t>https://www.olkraj.cz/dotace-granty-prispevky-krajske-dotacni-programy-2025/10-01-01-podpora-zdravotne-preventivnich-aktivit-pro-vsechny-skupiny-obyvatel-prijem-zadosti-28-3-4-4-2025</t>
  </si>
  <si>
    <t>Podpora významných aktivit v oblasti zdravotnictví</t>
  </si>
  <si>
    <t>Obecným účelem dotačního titulu je podpora akcí/projektů, významných svým rozsahem, obsahem nebo přínosem, pořádaných na území Olomouckého kraje nebo pro obyvatele Olomouckého kraje. 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materiálu a techniky, propagaci akce/projektu a další nezbytné výdaje). Částkou 300 tis. Kč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 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 Dotaci lze použít výhradně na samotnou realizaci akce/projektu, nikoli na projektový záměr.</t>
  </si>
  <si>
    <t>https://www.olkraj.cz/dotace-granty-prispevky-krajske-dotacni-programy-2025/10-01-02-podpora-vyznamnych-aktivit-v-oblasti-zdravotnictvi-prijem-zadosti-28-3-4-4-2025</t>
  </si>
  <si>
    <t>Program pro oblast protidrogové prevence v roce 2025</t>
  </si>
  <si>
    <t>Obecným účelem je podpora a rozvoj sítě služeb a projektů v Olomouckém kraji, jejichž cílovou skupinou jsou uživatelé nelegálních návykových látek, hazardní/patologičtí hráči, uživatelé alkoholu a tabáku nebo osoby ohrožené závislostním chováním, a dále podpora aktivit programů Specifické selektivní a indikované primární prevence v Olomouckém kraji, jejichž cílovou skupinou jsou děti a mládež, a které jsou úzce zaměřeny na oblast užívání návykových látek, nelátkové závislosti a závislostní chování a rizika s tím spojená. Dotační program vychází ze Strategie rozvoje územního obvodu Olomouckého kraje 2021–2027, Prioritní oblast D, oblast podpory D 1.3, Podpora protidrogové prevence a je v souladu s realizací Národní strategie prevence a snižování škod spojených se závislostním chováním 2019 – 2027. V rámci dotačního programu bude možné požádat o dotaci na provozní výdaje a mzdové náklady včetně odvodů.</t>
  </si>
  <si>
    <t>https://www.olkraj.cz/dotace-granty-prispevky-krajske-dotacni-programy-2025/10-02-program-pro-oblast-protidrogove-prevence-v-roce-2025-prijem-zadosti-1-4-11-4-2025</t>
  </si>
  <si>
    <t>Program na podporu poskytovatelů paliativní péče v roce 2025</t>
  </si>
  <si>
    <t>Obecným účelem vyhlášeného dotačního programu je podpora provozu poskytovatelů lůžkové i domácí paliativní péče. V rámci dotačního programu bude možné požádat o dotaci na mzdy odborných zdravotnických pracovníků v přímé péči, výdaje na nákup vybavení, prostředků zdravotnické techniky a spotřebního zdravotnického materiálu nezbytného pro poskytování paliativní péče, výdaje na nákup, opravy a servis prostředků zdravotnické techniky, nutných pro poskytování paliativní péče, a další nezbytné výdaje související s poskytováním paliativní péče. U poskytovatelů domácí paliativní péče lze dotaci použít také na výdaje na provoz kontaktního pracoviště a na zajištění dopravy k pacientům. Na provoz žadatele (mzdy, nákup vybavení, dopravu k pacientům atd.) lze použít dotaci v maximální výši 800 tis. Kč. Dotaci lze použít také na výdaje na vzdělávání v oblasti paliativní péče, a to pro lékaře v maximální výši 100 000 Kč a pro nelékařské zdravotnické pracovníky v maximální výši 100 000 Kč, a to na úhradu specializačního vzdělávání lékaře, odborných kurzů a školení, případně na další výdaje související s účastí zdravotnického pracovníka na vzdělávací akci (cestovné, ubytování do max. výše 2 500,- Kč/noc včetně snídaně, stravování)</t>
  </si>
  <si>
    <t>https://www.olkraj.cz/dotace-granty-prispevky-krajske-dotacni-programy-2025/11-01-program-na-podporu-poskytovatelu-paliativni-pece-v-roce-2025-prijem-zadosti-31-3-11-4-2025</t>
  </si>
  <si>
    <t>https://dotace.kr-jihomoravsky.cz/Grants/23111-506-Rozvoj+turisticke+infrastruktury+Jihomoravskeho+kraje+2025+(spolufinancovano+MMR+CR).aspx</t>
  </si>
  <si>
    <t>bodové zvýhodnění projektů realizovaných v  hospodářsky a sociálně ohroženém území 
(vymezuje Strategii regionálního rozvoje ČR 2021+; Znojemsko a Slovácko)</t>
  </si>
  <si>
    <t>bodově zvýhodněny projekty které se nachází ve znevýhodněném území SO POU vymezeném Strategií rozvoje Jihomoravského kraje 
2021+ (www.lepsikraj.cz) – Ždánice, Znojmo, Břeclav, 
Strážnice, Bzenec, Velké Opatovice, Hrušovany nad 
Jevišovkou, Ivanovice na Hané, Moravský Krumlov, 
Bučovice, Hodonín, Miroslav, Veselí nad Moravou, 
Kyjov, Adamov, Velká nad Veličkou, Vranov nad Dyjí</t>
  </si>
  <si>
    <t>Podpora návrhu řešení nakládání s vodami pro roky 2025-2026</t>
  </si>
  <si>
    <t>Cílem dotačního programu je podpora projektů, které mají obcím pomoci nalézt optimální variantu řešení způsobu nakládání se srážkovými nebo odpadními vodami, tedy studií, které koncepčně řeší možnosti vsakování a odvádění srážkových vod nebo odvádění a likvidaci splaškových odpadních vod z území, případně části území, obce.</t>
  </si>
  <si>
    <t>Podpora návrhu řešení nakládání s vodami pro roky 2025–2026 | Moravskoslezský kraj |</t>
  </si>
  <si>
    <t>L12,F06</t>
  </si>
  <si>
    <r>
      <rPr>
        <sz val="11"/>
        <color rgb="FFFF0000"/>
        <rFont val="Calibri"/>
        <family val="2"/>
        <charset val="238"/>
        <scheme val="minor"/>
      </rPr>
      <t>15.01.2025</t>
    </r>
    <r>
      <rPr>
        <sz val="11"/>
        <color theme="1"/>
        <rFont val="Calibri"/>
        <family val="2"/>
        <charset val="238"/>
        <scheme val="minor"/>
      </rPr>
      <t xml:space="preserve">
</t>
    </r>
    <r>
      <rPr>
        <sz val="11"/>
        <color theme="9"/>
        <rFont val="Calibri"/>
        <family val="2"/>
        <charset val="238"/>
        <scheme val="minor"/>
      </rPr>
      <t>15.09.2026</t>
    </r>
  </si>
  <si>
    <t>Drobné vodohospodářské akce pro roky 2025-2026</t>
  </si>
  <si>
    <t xml:space="preserve">Cílem dotačního programu je podpora projektů zaměřených na řešení: 
1) problémů s odváděním a čištěním odpadních vod;
2) zásobování obyvatel pitnou vodou;
za účelem zlepšení stavu povrchových a podzemních vod a životních podmínek obyvatel kraje. </t>
  </si>
  <si>
    <t>Drobné vodohospodářské akce pro roky 2025–2026 | Moravskoslezský kraj |</t>
  </si>
  <si>
    <t>L01,L02,L06,L04,L06,L07,L08,L09,L12</t>
  </si>
  <si>
    <t>Program na podporu sborů dobrovolných hasičů v roce 2025</t>
  </si>
  <si>
    <t>V rámci tohoto dotačního programu budou poskytovány dotace na projekty zaměřené na činnost pobočných spolků hasičů, podporu požárního sportu, prezentaci požární ochrany veřejnosti, udržování hasičských tradic, informování o historii hasičstva a zachování historické požární techniky. Cílem podpory daného účelu je přispět k rozvoji dobrovolného hasičstva v Moravskoslezském kraji.</t>
  </si>
  <si>
    <t>Program na podporu sborů dobrovolných hasičů v roce 2025 | Moravskoslezský kraj |</t>
  </si>
  <si>
    <r>
      <rPr>
        <sz val="11"/>
        <color rgb="FFFF0000"/>
        <rFont val="Calibri"/>
        <family val="2"/>
        <charset val="238"/>
        <scheme val="minor"/>
      </rPr>
      <t>07.04.2025</t>
    </r>
    <r>
      <rPr>
        <sz val="11"/>
        <color theme="1"/>
        <rFont val="Calibri"/>
        <family val="2"/>
        <charset val="238"/>
        <scheme val="minor"/>
      </rPr>
      <t xml:space="preserve">
</t>
    </r>
    <r>
      <rPr>
        <sz val="11"/>
        <color theme="9"/>
        <rFont val="Calibri"/>
        <family val="2"/>
        <charset val="238"/>
        <scheme val="minor"/>
      </rPr>
      <t>31.12.2025</t>
    </r>
  </si>
  <si>
    <t>Podpora volnočasových aktivit pro mládež v roce 2025</t>
  </si>
  <si>
    <t>Dotační program prostřednictvím neinvestiční dotace finančně podporuje neziskové organizace, které se pravidelně věnují volnému času dětí a mládeže. Pravidelnou celoroční činností se rozumí činnost s dětmi a mládeží od 6 do 26 let alespoň 2× za měsíc v době jejich volného času.</t>
  </si>
  <si>
    <t>Podpora volnočasových aktivit pro mládež v roce 2025 | Moravskoslezský kraj |</t>
  </si>
  <si>
    <t>M01,M16</t>
  </si>
  <si>
    <r>
      <rPr>
        <sz val="11"/>
        <color rgb="FFFF0000"/>
        <rFont val="Calibri"/>
        <family val="2"/>
        <charset val="238"/>
        <scheme val="minor"/>
      </rPr>
      <t>04.04.2025</t>
    </r>
    <r>
      <rPr>
        <sz val="11"/>
        <color theme="1"/>
        <rFont val="Calibri"/>
        <family val="2"/>
        <charset val="238"/>
        <scheme val="minor"/>
      </rPr>
      <t xml:space="preserve">
</t>
    </r>
    <r>
      <rPr>
        <sz val="11"/>
        <color theme="9"/>
        <rFont val="Calibri"/>
        <family val="2"/>
        <charset val="238"/>
        <scheme val="minor"/>
      </rPr>
      <t>31.12.2025</t>
    </r>
  </si>
  <si>
    <t>Dotační program podpora významných sportovních akcí v Moravskoslezském kraji pro rok 2025</t>
  </si>
  <si>
    <t>Účelem tohoto dotačního programu je podpořit pořádání zvlášť významných sportovních akcí na území Moravskoslezského kraje.
Důvodem poskytování dotací v tomto dotačním programu je snaha rozšířit stávající nabídku významných sportovních akcí na území Moravskoslezského kraje.</t>
  </si>
  <si>
    <t>Dotační program podpora významných sportovních akcí Moravskoslezském kraji pro rok 2025 | Moravskoslezský kraj |</t>
  </si>
  <si>
    <t>Podpora technických atraktivit v Moravskoslezském kraji v roce 2025</t>
  </si>
  <si>
    <t>Cílem dotačního programu je podpora subjektů, které představují návštěvníkům i rezidentům unikátní technické dědictví Moravskoslezského kraje. Prioritou na všech úrovních je tvorba unikátních, autentických a konkurenceschopných produktů cestovního ruchu, vycházejících z identity destinace. Jedním z těchto produktů je právě TECHNOTRASA, unikátní stezka technického dědictví, která připomíná bohatou průmyslovou minulost regionu Severní Morava a Slezsko.</t>
  </si>
  <si>
    <t>Podpora technických atraktivit v Moravskoslezském kraji v roce 2025 | Moravskoslezský kraj |</t>
  </si>
  <si>
    <r>
      <rPr>
        <sz val="11"/>
        <color rgb="FFFF0000"/>
        <rFont val="Calibri"/>
        <family val="2"/>
        <charset val="238"/>
        <scheme val="minor"/>
      </rPr>
      <t>13.01.2025</t>
    </r>
    <r>
      <rPr>
        <sz val="11"/>
        <color theme="1"/>
        <rFont val="Calibri"/>
        <family val="2"/>
        <charset val="238"/>
        <scheme val="minor"/>
      </rPr>
      <t xml:space="preserve">
</t>
    </r>
    <r>
      <rPr>
        <sz val="11"/>
        <color theme="9"/>
        <rFont val="Calibri"/>
        <family val="2"/>
        <charset val="238"/>
        <scheme val="minor"/>
      </rPr>
      <t>31.10.2025</t>
    </r>
  </si>
  <si>
    <t>Program Podpora kempování v Moravskoslezském kraji 2025</t>
  </si>
  <si>
    <t>Cílem programu je podpora rozvoje sítě karavanových stání na území Moravskoslezského kraje a také zkvalitnění infrastruktury kempů, které přispěje ke zvýšení komfortu návštěvníků kraje.</t>
  </si>
  <si>
    <t>Program Podpora kempování v Moravskoslezském kraji 2025 | Moravskoslezský kraj |</t>
  </si>
  <si>
    <t>B04,B09</t>
  </si>
  <si>
    <r>
      <rPr>
        <sz val="11"/>
        <color rgb="FFFF0000"/>
        <rFont val="Calibri"/>
        <family val="2"/>
        <charset val="238"/>
        <scheme val="minor"/>
      </rPr>
      <t>13.01.2025</t>
    </r>
    <r>
      <rPr>
        <sz val="11"/>
        <color theme="1"/>
        <rFont val="Calibri"/>
        <family val="2"/>
        <charset val="238"/>
        <scheme val="minor"/>
      </rPr>
      <t xml:space="preserve">
</t>
    </r>
    <r>
      <rPr>
        <sz val="11"/>
        <color theme="9"/>
        <rFont val="Calibri"/>
        <family val="2"/>
        <charset val="238"/>
        <scheme val="minor"/>
      </rPr>
      <t>30.06.2026</t>
    </r>
  </si>
  <si>
    <t>Program podpora infrastruktury a propagace cestovního ruchu v Moravskoslezském kraji 2025</t>
  </si>
  <si>
    <t xml:space="preserve">Cílem programu je podpora zatraktivnění regionu pro návštěvníky prostřednictvím zlepšení kvality či vybudování nových prvků veřejné infrastruktury pro trávení volného času v Moravskoslezském kraji (Dotační titul č. 1 a 2).
</t>
  </si>
  <si>
    <t>Program Podpora infrastruktury a propagace cestovního ruchu v Moravskoslezském kraji 2025 | Moravskoslezský kraj |</t>
  </si>
  <si>
    <t>B01,B02,B04,B12,B15</t>
  </si>
  <si>
    <t>Program podpora rozvoje cykloturistiky v Moravskoslezském kraji 2025+</t>
  </si>
  <si>
    <t>Cílem Programu je podpořit rozvoj sítě cyklistické dopravy na území Moravskoslezského kraje s dosahem za jeho hranice a podporovat systém bezpečných místních, krajských, národních a mezinárodních cyklotras a cyklostezek</t>
  </si>
  <si>
    <t>Program Podpora rozvoje cykloturistiky v Moravskoslezském kraji 2025+ | Moravskoslezský kraj |</t>
  </si>
  <si>
    <t>B02 cyklostezka/cyklotrasa</t>
  </si>
  <si>
    <t>B02,B15</t>
  </si>
  <si>
    <r>
      <rPr>
        <sz val="11"/>
        <color rgb="FFFF0000"/>
        <rFont val="Calibri"/>
        <family val="2"/>
        <charset val="238"/>
        <scheme val="minor"/>
      </rPr>
      <t>30.09.2026</t>
    </r>
    <r>
      <rPr>
        <sz val="11"/>
        <color theme="1"/>
        <rFont val="Calibri"/>
        <family val="2"/>
        <charset val="238"/>
        <scheme val="minor"/>
      </rPr>
      <t xml:space="preserve">
</t>
    </r>
    <r>
      <rPr>
        <sz val="11"/>
        <color theme="9"/>
        <rFont val="Calibri"/>
        <family val="2"/>
        <charset val="238"/>
        <scheme val="minor"/>
      </rPr>
      <t>31.10.2027</t>
    </r>
  </si>
  <si>
    <t>Program Podpora turistických informačních center v Moravskoslezském kraji v roce 2025</t>
  </si>
  <si>
    <t xml:space="preserve">Cílem dotačního programu je podpořit Turistická informační centra v Moravskoslezském kraji (dále jen TIC v MSK) jako jedna z hlavních informačních míst pro turisty v těchto aktivitách:
1) řešení otázek webových stránek TIC, jejich jazykových mutací a dále aktualizace a šíření dat moderními technologiemi;
2) rozvoj elektromobility a bezbariérového turismu formou vybudování sítě nabíjecích stanic pro elektrokola včetně stojanů na tato kola;
3) tvorba a aktualizace regionálních databází cestovního ruchu, šíření jednotných, komplexních a kvalitních informací o turistickém potenciálu kraje;
4) zkvalitňování služeb poskytovaných turistickými informačními centry. 
</t>
  </si>
  <si>
    <t>Program Podpora turistických informačních center v Moravskoslezském kraji v roce 2025 | Moravskoslezský kraj |</t>
  </si>
  <si>
    <r>
      <rPr>
        <sz val="11"/>
        <color rgb="FFFF0000"/>
        <rFont val="Calibri"/>
        <family val="2"/>
        <charset val="238"/>
        <scheme val="minor"/>
      </rPr>
      <t xml:space="preserve">13.01.2025
</t>
    </r>
    <r>
      <rPr>
        <sz val="11"/>
        <color theme="9"/>
        <rFont val="Calibri"/>
        <family val="2"/>
        <charset val="238"/>
        <scheme val="minor"/>
      </rPr>
      <t>31.10.2025</t>
    </r>
  </si>
  <si>
    <t>Program na podporu přípravy projektové dokumentace 2025</t>
  </si>
  <si>
    <t>Předmětem podpory je zpracování projektové dokumentace (dále jen "PD") v oblastech přispívajících k rozvoji občanské vybavenosti obce u projektů, které jsou v souladu se strategickým plánem rozvoje obce (např. doprava, školství, infrastruktura a venkovská zástavba), s výjimkou cykloturistiky (cyklotrasy, cyklostezky, společné stezky pro chodce a cyklisty apod.).</t>
  </si>
  <si>
    <t>Program na podporu přípravy projektové dokumentace 2025 | Moravskoslezský kraj |</t>
  </si>
  <si>
    <t>F06,F08,F11</t>
  </si>
  <si>
    <r>
      <rPr>
        <sz val="11"/>
        <color rgb="FFFF0000"/>
        <rFont val="Calibri"/>
        <family val="2"/>
        <charset val="238"/>
        <scheme val="minor"/>
      </rPr>
      <t>30.04.2025</t>
    </r>
    <r>
      <rPr>
        <sz val="11"/>
        <color theme="1"/>
        <rFont val="Calibri"/>
        <family val="2"/>
        <charset val="238"/>
        <scheme val="minor"/>
      </rPr>
      <t xml:space="preserve">
</t>
    </r>
    <r>
      <rPr>
        <sz val="11"/>
        <color theme="9"/>
        <rFont val="Calibri"/>
        <family val="2"/>
        <charset val="238"/>
        <scheme val="minor"/>
      </rPr>
      <t>30.06.2027</t>
    </r>
  </si>
  <si>
    <t>Dotační program Podpora vědy a výzkumu v Moravskoslezském kraji 2025</t>
  </si>
  <si>
    <t>V rámci Programu budou poskytovány dotace vysokým školám určené na podporu talentovaných studentů doktorského studia.
Moravskoslezský kraj chce tímto Programem přispět k lepším podmínkám studentů při jejich vědecké činnosti, zejména pak ve vztahu využití výsledků jejich vědecké práce v praktické sféře.</t>
  </si>
  <si>
    <t>Dotační program Podpora vědy a výzkumu v Moravskoslezském kraji 2025 | Moravskoslezský kraj |</t>
  </si>
  <si>
    <t>I09,K11</t>
  </si>
  <si>
    <r>
      <rPr>
        <sz val="11"/>
        <color rgb="FFFF0000"/>
        <rFont val="Calibri"/>
        <family val="2"/>
        <charset val="238"/>
        <scheme val="minor"/>
      </rPr>
      <t>18.04.2025</t>
    </r>
    <r>
      <rPr>
        <sz val="11"/>
        <color theme="1"/>
        <rFont val="Calibri"/>
        <family val="2"/>
        <charset val="238"/>
        <scheme val="minor"/>
      </rPr>
      <t xml:space="preserve">
</t>
    </r>
    <r>
      <rPr>
        <sz val="11"/>
        <color theme="9"/>
        <rFont val="Calibri"/>
        <family val="2"/>
        <charset val="238"/>
        <scheme val="minor"/>
      </rPr>
      <t>31.08.2027</t>
    </r>
  </si>
  <si>
    <t>Program Podpora znevýhodněných oblastí Moravskoslezského kraje 2025</t>
  </si>
  <si>
    <t>Program je zaměřen na posílení zaostávajícího sociálního a ekonomického vývoje Osoblažska a Vítkovska, které se řadí mezi nejvíce znevýhodněné venkovské oblasti kraje, prostřednictvím poskytování investičních dotací na realizaci rozvojových záměrů obcí.</t>
  </si>
  <si>
    <t>Program Podpora znevýhodněných oblastí Moravskoslezského kraje 2025 | Moravskoslezský kraj |</t>
  </si>
  <si>
    <t>K04,K15,M06,M09,O08,G10,G12, G14, I06</t>
  </si>
  <si>
    <r>
      <rPr>
        <sz val="11"/>
        <color rgb="FFFF0000"/>
        <rFont val="Calibri"/>
        <family val="2"/>
        <charset val="238"/>
        <scheme val="minor"/>
      </rPr>
      <t>16.04.2025</t>
    </r>
    <r>
      <rPr>
        <sz val="11"/>
        <color theme="1"/>
        <rFont val="Calibri"/>
        <family val="2"/>
        <charset val="238"/>
        <scheme val="minor"/>
      </rPr>
      <t xml:space="preserve">
</t>
    </r>
    <r>
      <rPr>
        <sz val="11"/>
        <color theme="9"/>
        <rFont val="Calibri"/>
        <family val="2"/>
        <charset val="238"/>
        <scheme val="minor"/>
      </rPr>
      <t>30.06.2027</t>
    </r>
  </si>
  <si>
    <t>Vouchery pro univerzity v Moravskoslezském kraji - 1. výzva</t>
  </si>
  <si>
    <t>Cílem programu je: 
1) vznik postdoktorandských pozic pro excelentní zahraniční absolventy doktorských studijních programů nebo osoby s titulem Ph.D. a dlouhodobou zahraniční zkušeností na univerzitách v Moravskoslezském kraji;
2) vytváření excelentních výzkumných týmů na univerzitách v kraji s akcentem na uplatnění absolventů doktorských studijních programů, jejich následný kariérní rozvoj a posílení excelence ve výzkumu, vývoji a inovacích na univerzitách v Moravskoslezském kraji.</t>
  </si>
  <si>
    <t>Vouchery pro univerzity v Moravskoslezském kraji – 1. výzva | Moravskoslezský kraj |</t>
  </si>
  <si>
    <t>I19,K06,K11</t>
  </si>
  <si>
    <r>
      <rPr>
        <sz val="11"/>
        <color rgb="FFFF0000"/>
        <rFont val="Calibri"/>
        <family val="2"/>
        <charset val="238"/>
        <scheme val="minor"/>
      </rPr>
      <t>01.11.2026</t>
    </r>
    <r>
      <rPr>
        <sz val="11"/>
        <color theme="1"/>
        <rFont val="Calibri"/>
        <family val="2"/>
        <charset val="238"/>
        <scheme val="minor"/>
      </rPr>
      <t xml:space="preserve">
</t>
    </r>
    <r>
      <rPr>
        <sz val="11"/>
        <color theme="9"/>
        <rFont val="Calibri"/>
        <family val="2"/>
        <charset val="238"/>
        <scheme val="minor"/>
      </rPr>
      <t>31.10.2028</t>
    </r>
  </si>
  <si>
    <t>Podpora obnovy a rozvoje venkova Moravskoslezského kraje 2025</t>
  </si>
  <si>
    <t>Cílem programu je:
1) podpora obnovy a rozvoje venkovských oblastí prostřednictvím poskytování investičních a neinvestičních dotací na realizaci rozvojových záměrů obcí (dotační titul 1 a 3);
2) podpora venkovských mikroregionů prostřednictvím poskytování neinvestičních dotací na náklady spojené s činnostmi manažerů/poradců, kteří realizují projekty zaměřené na poradenství a vzdělávání v oblasti rozvoje venkova a obnovy vesnice, občanských aktivit a podporu komunitního života v obcích (dotační titul 2).</t>
  </si>
  <si>
    <t>Podpora obnovy a rozvoje venkova Moravskoslezského kraje 2025 | Moravskoslezský kraj |</t>
  </si>
  <si>
    <t>G04,G05,G06,G10,G11,G12,G14</t>
  </si>
  <si>
    <r>
      <rPr>
        <sz val="11"/>
        <color rgb="FFFF0000"/>
        <rFont val="Calibri"/>
        <family val="2"/>
        <charset val="238"/>
        <scheme val="minor"/>
      </rPr>
      <t>15.01.2025</t>
    </r>
    <r>
      <rPr>
        <sz val="11"/>
        <color theme="1"/>
        <rFont val="Calibri"/>
        <family val="2"/>
        <charset val="238"/>
        <scheme val="minor"/>
      </rPr>
      <t xml:space="preserve">
</t>
    </r>
    <r>
      <rPr>
        <sz val="11"/>
        <color theme="9"/>
        <rFont val="Calibri"/>
        <family val="2"/>
        <charset val="238"/>
        <scheme val="minor"/>
      </rPr>
      <t>31.12.2025</t>
    </r>
  </si>
  <si>
    <t>Podpora aktivit v oblasti prevence rizikového chování 2025/2026</t>
  </si>
  <si>
    <t>Cílem podpory projektů je přispět k realizaci dlouhodobého, kontinuálního a systematického preventivního působení směřujícího k rozvoji osobnosti dítěte a žáka prostřednictvím zvyšování klíčových kompetencí, ke zlepšení sociálního klimatu ve skupině a podpoře duševního zdraví.</t>
  </si>
  <si>
    <t>Podpora aktivit v oblasti prevence rizikového chování 2025/2026 | Moravskoslezský kraj |</t>
  </si>
  <si>
    <t>K03,K07,K14,K17</t>
  </si>
  <si>
    <r>
      <rPr>
        <sz val="11"/>
        <color rgb="FFFF0000"/>
        <rFont val="Calibri"/>
        <family val="2"/>
        <charset val="238"/>
        <scheme val="minor"/>
      </rPr>
      <t>14.04.2025</t>
    </r>
    <r>
      <rPr>
        <sz val="11"/>
        <color theme="1"/>
        <rFont val="Calibri"/>
        <family val="2"/>
        <charset val="238"/>
        <scheme val="minor"/>
      </rPr>
      <t xml:space="preserve">
</t>
    </r>
    <r>
      <rPr>
        <sz val="11"/>
        <color theme="9"/>
        <rFont val="Calibri"/>
        <family val="2"/>
        <charset val="238"/>
        <scheme val="minor"/>
      </rPr>
      <t>31.08.2026</t>
    </r>
  </si>
  <si>
    <t>Program na podporu primární péče na rok 2025</t>
  </si>
  <si>
    <t>Účelem tohoto dotačního programu je podpora vzniku a vybudování nových ordinací všeobecných praktických lékařů, praktických lékařů pro děti a dorost a zubních lékařů a zlepšení dostupnosti primární péče obyvatelům Moravskoslezského kraje. Důvodem podpory je udržet poskytování zdravotních služeb v oborech všeobecné praktické lékařství, praktické lékařství pro děti a dorost a zubní lékařství v místech, kde je dostupnost primární péče omezena. Dotační program je určen na podporu projektů zaměřených na zajištění věcného a technického vybavení nově vzniklých ordinací nebo ordinací, v nichž došlo ke generační obměně.</t>
  </si>
  <si>
    <t>Program na podporu primární péče na rok 2025 | Moravskoslezský kraj |</t>
  </si>
  <si>
    <t>O06,O08</t>
  </si>
  <si>
    <r>
      <rPr>
        <sz val="11"/>
        <color rgb="FFFF0000"/>
        <rFont val="Calibri"/>
        <family val="2"/>
        <charset val="238"/>
        <scheme val="minor"/>
      </rPr>
      <t>31.03.2025</t>
    </r>
    <r>
      <rPr>
        <sz val="11"/>
        <color theme="1"/>
        <rFont val="Calibri"/>
        <family val="2"/>
        <charset val="238"/>
        <scheme val="minor"/>
      </rPr>
      <t xml:space="preserve">
</t>
    </r>
    <r>
      <rPr>
        <sz val="11"/>
        <color theme="9"/>
        <rFont val="Calibri"/>
        <family val="2"/>
        <charset val="238"/>
        <scheme val="minor"/>
      </rPr>
      <t>31.12.2025</t>
    </r>
  </si>
  <si>
    <t>Program na podporu projektů ve zdravotnictví na rok 2025</t>
  </si>
  <si>
    <t>Účelem tohoto dotačního programu je podpořit projekty organizací, jejichž pravidelná a různorodá činnost zlepšuje kvalitu života zdravotně postižených občanů, podporuje jejich individuální potřeby a umožňuje jim vést běžný život v jejich přirozeném prostředí. Dotační program je také určen na podporu projektů zaměřených na zdravotnickou osvětu a prevenci, na preventivní a výchovně vzdělávací aktivity v oblasti podpory zdraví.</t>
  </si>
  <si>
    <t>Program na podporu projektů ve zdravotnictví na rok 2025 | Moravskoslezský kraj |</t>
  </si>
  <si>
    <t>O07,O08,O09</t>
  </si>
  <si>
    <r>
      <rPr>
        <sz val="11"/>
        <color rgb="FFFF0000"/>
        <rFont val="Calibri"/>
        <family val="2"/>
        <charset val="238"/>
        <scheme val="minor"/>
      </rPr>
      <t>10.01.2025</t>
    </r>
    <r>
      <rPr>
        <sz val="11"/>
        <color theme="1"/>
        <rFont val="Calibri"/>
        <family val="2"/>
        <charset val="238"/>
        <scheme val="minor"/>
      </rPr>
      <t xml:space="preserve">
</t>
    </r>
    <r>
      <rPr>
        <sz val="11"/>
        <color theme="9"/>
        <rFont val="Calibri"/>
        <family val="2"/>
        <charset val="238"/>
        <scheme val="minor"/>
      </rPr>
      <t>31.12.2025</t>
    </r>
  </si>
  <si>
    <t>Program na podporu péče o duševní zdraví na rok 2025</t>
  </si>
  <si>
    <t>Účelem dotačního programu je podpořit projekty zaměřené na rozvoj multidisciplinární terénní spolupráce v oblasti péče o osoby s duševním onemocněním. Hlavním smyslem multidisciplinární terénní spolupráce je prevence hospitalizací či jejich zkracování a nápomoc k reintegraci dlouhodobě hospitalizovaných osob s duševním onemocněním do běžné komunity, a to podporou poskytování služby v přirozeném prostředí klienta/pacienta.</t>
  </si>
  <si>
    <t>Program na podporu péče o duševní zdraví na rok 2025 | Moravskoslezský kraj |</t>
  </si>
  <si>
    <t>Program na podporu hospicové péče na rok 2025</t>
  </si>
  <si>
    <t>Účelem dotačního programu je podpořit projekty zaměřené na hospicovou péči, včetně mobilní. Je určen na podporu projektů, jejichž účelem je zmírnění utrpení a zachování kvality života pacienta, který trpí nevyléčitelnou nemocí; prioritou je vytváření podmínek pro kvalitní a dostupnou hospicovou péči.</t>
  </si>
  <si>
    <t>Program na podporu hospicové péče na rok 2025 | Moravskoslezský kraj |</t>
  </si>
  <si>
    <t>Program na podporu významných aktivit v oblasti sociální pro rok 2025</t>
  </si>
  <si>
    <t>Účelem dotačního programu je podpora pořádání významných jednorázových akcí v sociální oblasti s širší nebo celokrajskou působností, podpora a rozvoj významných aktivit napomáhajících v řešení sociálních situací občanů Moravskoslezského kraje, podpora organizací v sociální oblasti, které mají svou činností významný přínos pro širší populaci občanů napříč Moravskoslezským krajem.</t>
  </si>
  <si>
    <t>Program na podporu významných aktivit v oblasti sociální pro rok 2025 | Moravskoslezský kraj |</t>
  </si>
  <si>
    <t>Program na podporu aktivit sociálního podnikání v Moravskoslezském kraji na rok 2025</t>
  </si>
  <si>
    <t>Účelem programu je podpora vzniku nových nebo rozvoj existujících podnikatelských aktivit v oblasti sociálního podnikání s přímým dopadem na osoby znevýhodněné na trhu práce. Podporován je také vznik, rozšíření nebo udržení výrobního programu nebo služby zaměstnávající osoby se zdravotním postižením. Všechny aktivity musí splňovat tři klíčové principy sociálního podnikání, kterými jsou ekonomický, sociální a environmentální prospěch.</t>
  </si>
  <si>
    <t>Program na podporu aktivit sociálního podnikání v Moravskoslezském kraji na rok 2025 | Moravskoslezský kraj |</t>
  </si>
  <si>
    <t xml:space="preserve">J14 sociální podnikání </t>
  </si>
  <si>
    <r>
      <rPr>
        <sz val="11"/>
        <color rgb="FFFF0000"/>
        <rFont val="Calibri"/>
        <family val="2"/>
        <charset val="238"/>
        <scheme val="minor"/>
      </rPr>
      <t>06.03.2025</t>
    </r>
    <r>
      <rPr>
        <sz val="11"/>
        <color theme="1"/>
        <rFont val="Calibri"/>
        <family val="2"/>
        <charset val="238"/>
        <scheme val="minor"/>
      </rPr>
      <t xml:space="preserve">
</t>
    </r>
    <r>
      <rPr>
        <sz val="11"/>
        <color theme="9"/>
        <rFont val="Calibri"/>
        <family val="2"/>
        <charset val="238"/>
        <scheme val="minor"/>
      </rPr>
      <t>31.12.2025</t>
    </r>
  </si>
  <si>
    <t>Program na podporu zvýšení kvality sociálních služeb poskytovaných v Moravskoslezském kraji na rok 2025</t>
  </si>
  <si>
    <t>Účelem dotačního programu je podpora kvality sociálních služeb prostřednictvím zlepšování materiálně technických podmínek pro poskytování služeb a zvyšování odborných znalostí a kompetencí pracovníků.</t>
  </si>
  <si>
    <t>Program na podporu zvýšení kvality sociálních služeb poskytovaných v Moravskoslezském kraji na rok 2025 | Moravskoslezský kraj |</t>
  </si>
  <si>
    <r>
      <rPr>
        <sz val="11"/>
        <color rgb="FFFF0000"/>
        <rFont val="Calibri"/>
        <family val="2"/>
        <charset val="238"/>
        <scheme val="minor"/>
      </rPr>
      <t>07.10.2024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</si>
  <si>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23.10.2024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</si>
  <si>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18.11.2024</t>
    </r>
    <r>
      <rPr>
        <sz val="11"/>
        <color theme="1"/>
        <rFont val="Calibri"/>
        <family val="2"/>
        <charset val="238"/>
        <scheme val="minor"/>
      </rPr>
      <t xml:space="preserve">
31.12.2025</t>
    </r>
  </si>
  <si>
    <r>
      <rPr>
        <sz val="11"/>
        <color rgb="FFFF0000"/>
        <rFont val="Calibri"/>
        <family val="2"/>
        <charset val="238"/>
        <scheme val="minor"/>
      </rPr>
      <t>18.11.2024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</si>
  <si>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30.06.2026</t>
    </r>
    <r>
      <rPr>
        <sz val="11"/>
        <color theme="1"/>
        <rFont val="Calibri"/>
        <family val="2"/>
        <charset val="238"/>
        <scheme val="minor"/>
      </rPr>
      <t xml:space="preserve">
</t>
    </r>
    <r>
      <rPr>
        <sz val="11"/>
        <color theme="9"/>
        <rFont val="Calibri"/>
        <family val="2"/>
        <charset val="238"/>
        <scheme val="minor"/>
      </rPr>
      <t>30.06.2027</t>
    </r>
  </si>
  <si>
    <r>
      <rPr>
        <sz val="11"/>
        <color rgb="FFFF0000"/>
        <rFont val="Calibri"/>
        <family val="2"/>
        <charset val="238"/>
        <scheme val="minor"/>
      </rPr>
      <t>31.12.2025</t>
    </r>
    <r>
      <rPr>
        <sz val="11"/>
        <color theme="1"/>
        <rFont val="Calibri"/>
        <family val="2"/>
        <charset val="238"/>
        <scheme val="minor"/>
      </rPr>
      <t xml:space="preserve">
</t>
    </r>
    <r>
      <rPr>
        <sz val="11"/>
        <color theme="9"/>
        <rFont val="Calibri"/>
        <family val="2"/>
        <charset val="238"/>
        <scheme val="minor"/>
      </rPr>
      <t>30.06.2026</t>
    </r>
  </si>
  <si>
    <r>
      <rPr>
        <sz val="11"/>
        <color rgb="FFFF0000"/>
        <rFont val="Calibri"/>
        <family val="2"/>
        <charset val="238"/>
        <scheme val="minor"/>
      </rPr>
      <t>31.12.2026</t>
    </r>
    <r>
      <rPr>
        <sz val="11"/>
        <color theme="1"/>
        <rFont val="Calibri"/>
        <family val="2"/>
        <charset val="238"/>
        <scheme val="minor"/>
      </rPr>
      <t xml:space="preserve">
</t>
    </r>
    <r>
      <rPr>
        <sz val="11"/>
        <color theme="9"/>
        <rFont val="Calibri"/>
        <family val="2"/>
        <charset val="238"/>
        <scheme val="minor"/>
      </rPr>
      <t>30.06.2027</t>
    </r>
  </si>
  <si>
    <r>
      <rPr>
        <sz val="11"/>
        <color rgb="FFFF0000"/>
        <rFont val="Calibri"/>
        <family val="2"/>
        <charset val="238"/>
        <scheme val="minor"/>
      </rPr>
      <t>18.11.2024</t>
    </r>
    <r>
      <rPr>
        <sz val="11"/>
        <color theme="1"/>
        <rFont val="Calibri"/>
        <family val="2"/>
        <charset val="238"/>
        <scheme val="minor"/>
      </rPr>
      <t xml:space="preserve">
</t>
    </r>
    <r>
      <rPr>
        <sz val="11"/>
        <color theme="9"/>
        <rFont val="Calibri"/>
        <family val="2"/>
        <charset val="238"/>
        <scheme val="minor"/>
      </rPr>
      <t>30.11.2025</t>
    </r>
  </si>
  <si>
    <r>
      <rPr>
        <sz val="11"/>
        <color rgb="FFFF0000"/>
        <rFont val="Calibri"/>
        <family val="2"/>
        <charset val="238"/>
        <scheme val="minor"/>
      </rPr>
      <t>22.11.2024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</si>
  <si>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31.10.2024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</si>
  <si>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29.10.2024</t>
    </r>
    <r>
      <rPr>
        <sz val="11"/>
        <color theme="1"/>
        <rFont val="Calibri"/>
        <family val="2"/>
        <charset val="238"/>
        <scheme val="minor"/>
      </rPr>
      <t xml:space="preserve">
</t>
    </r>
    <r>
      <rPr>
        <sz val="11"/>
        <color theme="9"/>
        <rFont val="Calibri"/>
        <family val="2"/>
        <charset val="238"/>
        <scheme val="minor"/>
      </rPr>
      <t>31.12.2025</t>
    </r>
  </si>
  <si>
    <r>
      <rPr>
        <sz val="11"/>
        <color rgb="FFFF0000"/>
        <rFont val="Calibri"/>
        <family val="2"/>
        <charset val="238"/>
        <scheme val="minor"/>
      </rPr>
      <t>30.09.2024</t>
    </r>
    <r>
      <rPr>
        <sz val="11"/>
        <color theme="1"/>
        <rFont val="Calibri"/>
        <family val="2"/>
        <charset val="238"/>
        <scheme val="minor"/>
      </rPr>
      <t xml:space="preserve">
</t>
    </r>
    <r>
      <rPr>
        <sz val="11"/>
        <color theme="9"/>
        <rFont val="Calibri"/>
        <family val="2"/>
        <charset val="238"/>
        <scheme val="minor"/>
      </rPr>
      <t>31.10.2025</t>
    </r>
  </si>
  <si>
    <t>Program na podporu v oblasti prevence duševního zdraví u dětí a mladistvých</t>
  </si>
  <si>
    <t>Cílem dotačního programu je zpřístupnění preventivních aktivit v oblasti duševního zdraví (dále jen „preventivní aktivita“) zacílených na děti a mladistvé a na osoby, které jsou s nimi v kontaktu. Preventivní aktivitou je pro účel tohoto programu taková aktivita, která její účastníky seznámí s možnostmi prevence v oblasti duševního zdraví, možnostmi řešení psychických potíží a se způsoby komunikace s osobami trpícími psychickými potížemi.</t>
  </si>
  <si>
    <t>https://www.kr-karlovarsky.cz/krajsky-urad/uredni-deska/program-na-podporu-v-oblasti-prevence-dusevniho-zdravi-u-deti-mladistvych</t>
  </si>
  <si>
    <t>K08, K14, O05</t>
  </si>
  <si>
    <t>Stipendijní (dotační) program na podporu studentů bakalářského studijního programu všeobecné ošetřovatelství</t>
  </si>
  <si>
    <t>Dotační program se zřizuje za účelem podpory studentů vysokých škol studujících v bakalářském stupni studijní program B0913P360021 Všeobecné ošetřovatelství, prezenční nebo kombinovaná forma vzdělávání, spojené s jejich závazkem po úspěšném ukončení studia pracovat ve zdravotnickém zařízení v Karlovarském kraji jako nelékařský zdravotnický pracovník podle zákona č. 96/2006 Sb., o podmínkách získávání a uznávání způsobilosti k výkonu nelékařských zdravotnických povolání a k výkonu činností souvisejících s poskytováním zdravotní péče a o změně některých souvisejících zákonů (zákon o nelékařských zdravotnických povoláních), ve znění pozdějších předpisů (dále jen „zákon o nelékařských zdravotnických povoláních“), a to za podmínek stanovených v program. Důvodem podpory stanoveného účelu je zájem Karlovarského kraje zvýšit počet nelékařských zdravotnických pracovníků podle zákona o nelékařských zdravotnických povoláních.</t>
  </si>
  <si>
    <t>https://www.kr-karlovarsky.cz/dotace/stipendijni-dotacni-program-na-podporu-studentu-bakalarskeho-studijniho-programu-vseobecne-osetrovatelstvi</t>
  </si>
  <si>
    <t>Právo příjemce na poskytnutí dotace vzniká po celou dobu studia, v souhrnu max. 3 roky. Délka závazku v KK dle doby čerpání dotace.</t>
  </si>
  <si>
    <t>Program podpory malých prodejen na venkově „Obchůdek 2021+“</t>
  </si>
  <si>
    <t>Dotační program se zřizuje za účelem podpory malých prodejen na venkově, v souladu s výzvou dotačního programu Ministerstva průmyslu a obchodu ze dne 10. 1. 2024: Výzva IV. Program podpory malých prodejen na venkově „OBCHŮDEK 2021+“. Důvodem zřízení dotačního programu je zejména snížení provozních nákladů maloobchodních prodejen.</t>
  </si>
  <si>
    <t>https://www.kr-karlovarsky.cz/dotace/program-podpory-malych-prodejen-na-venkove-obchudek-2021</t>
  </si>
  <si>
    <t>Program na podporu sportovních aktivit – Vrátíme Vám, co Vám vláda vzala</t>
  </si>
  <si>
    <t>Dotační program se zřizuje za účelem podpory činnosti žadatelů se sídlem na území Karlovarského kraje, zabývajících se pravidelnou systematickou sportovní přípravou dětí, mládeže (maximálně do dovršení juniorského věku v jednotlivých sportovních disciplínách) a handicapovaných sportovc</t>
  </si>
  <si>
    <t>https://www.kr-karlovarsky.cz/dotace/program-na-podporu-sportovnich-aktivit-vratime-vam-co-vam-vlada-vzala</t>
  </si>
  <si>
    <t>Právo příjemce na poskytnutí dotace vzniká po celou dobu studia, v souhrnu max. 6 let. Délka závazku v KK dle doby čerpání dotace.</t>
  </si>
  <si>
    <t>do vyčerpání alokace pro příslušný kalendářní rok</t>
  </si>
  <si>
    <t>Právo příjemce na poskytnutí dotace vzniká po celou dobu studia, v souhrnu max. 4 roky. Délka závazku v KK dle doby čerpání dotace.</t>
  </si>
  <si>
    <t>Právo příjemce na poskytnutí dotace vzniká po celou dobu studia, souhrnu max. 2 nebo 4 roky. Délka závazku v KK dle doby čerpání dotace.</t>
  </si>
  <si>
    <t>Právo příjemce na poskytnutí dotace vzniká po celou dobu studia, v souhrnu max. 6 let. Délka závazku práce lákaře v KK dle doby čerpání dotace.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</si>
</sst>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d/m/yyyy;@"/>
  </numFmts>
  <fonts count="8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006100"/>
      <name val="Calibri"/>
      <family val="2"/>
      <charset val="238"/>
      <scheme val="minor"/>
    </font>
    <font>
      <b/>
      <sz val="11"/>
      <name val="Calibri"/>
      <family val="2"/>
      <charset val="238"/>
      <scheme val="minor"/>
    </font>
    <font>
      <sz val="11"/>
      <name val="Calibri"/>
      <family val="2"/>
      <scheme val="minor"/>
    </font>
    <font>
      <b/>
      <sz val="11"/>
      <name val="Calibri"/>
      <family val="2"/>
      <scheme val="minor"/>
    </font>
    <font>
      <b/>
      <sz val="11"/>
      <color theme="0"/>
      <name val="Calibri"/>
      <family val="2"/>
      <charset val="238"/>
      <scheme val="minor"/>
    </font>
    <font>
      <sz val="10"/>
      <name val="Arial"/>
      <family val="2"/>
      <charset val="238"/>
    </font>
    <font>
      <u/>
      <sz val="11"/>
      <color theme="10"/>
      <name val="Calibri"/>
      <family val="2"/>
      <charset val="238"/>
      <scheme val="minor"/>
    </font>
    <font>
      <sz val="11"/>
      <color theme="0"/>
      <name val="Calibri"/>
      <family val="2"/>
      <charset val="238"/>
      <scheme val="minor"/>
    </font>
    <font>
      <b/>
      <sz val="11"/>
      <color rgb="FFFFFFFF"/>
      <name val="Calibri"/>
      <family val="2"/>
      <charset val="238"/>
    </font>
    <font>
      <b/>
      <sz val="11"/>
      <color rgb="FF70AD47"/>
      <name val="Calibri"/>
      <family val="2"/>
      <charset val="238"/>
    </font>
    <font>
      <b/>
      <sz val="11"/>
      <color theme="0"/>
      <name val="Calibri"/>
      <family val="2"/>
      <charset val="238"/>
    </font>
    <font>
      <b/>
      <sz val="11"/>
      <color rgb="FFFF0000"/>
      <name val="Calibri"/>
      <family val="2"/>
      <charset val="238"/>
    </font>
    <font>
      <b/>
      <sz val="11"/>
      <color rgb="FF92D050"/>
      <name val="Calibri"/>
      <family val="2"/>
      <charset val="238"/>
    </font>
    <font>
      <b/>
      <sz val="11"/>
      <color theme="0"/>
      <name val="Calibri"/>
      <family val="2"/>
      <charset val="238"/>
    </font>
    <font>
      <sz val="10"/>
      <color rgb="FF000000"/>
      <name val="Arial"/>
      <family val="2"/>
      <charset val="238"/>
    </font>
    <font>
      <b/>
      <sz val="11"/>
      <color rgb="FFFF0000"/>
      <name val="Calibri"/>
      <family val="2"/>
      <charset val="238"/>
      <scheme val="minor"/>
    </font>
    <font>
      <b/>
      <sz val="11"/>
      <color theme="9"/>
      <name val="Calibri"/>
      <family val="2"/>
      <charset val="238"/>
      <scheme val="minor"/>
    </font>
    <font>
      <sz val="11"/>
      <color rgb="FFC00000"/>
      <name val="Calibri"/>
      <family val="2"/>
      <charset val="238"/>
      <scheme val="minor"/>
    </font>
    <font>
      <sz val="11"/>
      <color rgb="FFFF0000"/>
      <name val="Calibri"/>
      <family val="2"/>
      <charset val="238"/>
      <scheme val="minor"/>
    </font>
    <font>
      <sz val="11"/>
      <color rgb="FFFF0000"/>
      <name val="Aptos Narrow"/>
      <family val="2"/>
    </font>
    <font>
      <sz val="11"/>
      <color rgb="FFFF0000"/>
      <name val="Calibri"/>
      <family val="2"/>
      <charset val="238"/>
    </font>
    <font>
      <sz val="10"/>
      <color rgb="FF212529"/>
      <name val="Segoe UI"/>
      <family val="2"/>
      <charset val="238"/>
    </font>
    <font>
      <sz val="11"/>
      <color theme="1"/>
      <name val="Calibri"/>
      <family val="2"/>
      <charset val="238"/>
    </font>
    <font>
      <sz val="12"/>
      <color theme="1"/>
      <name val="Calibri"/>
      <family val="2"/>
      <charset val="238"/>
      <scheme val="minor"/>
    </font>
    <font>
      <sz val="12"/>
      <color theme="1"/>
      <name val="Calibri"/>
      <family val="2"/>
      <charset val="238"/>
    </font>
    <font>
      <sz val="11"/>
      <color rgb="FF333333"/>
      <name val="Calibri"/>
      <family val="2"/>
      <charset val="238"/>
      <scheme val="minor"/>
    </font>
    <font>
      <sz val="12"/>
      <name val="Calibri"/>
      <family val="2"/>
      <charset val="238"/>
    </font>
    <font>
      <sz val="12"/>
      <color rgb="FF000000"/>
      <name val="Calibri"/>
      <family val="2"/>
      <charset val="238"/>
      <scheme val="minor"/>
    </font>
    <font>
      <sz val="12"/>
      <name val="Calibri"/>
      <family val="2"/>
      <charset val="238"/>
      <scheme val="minor"/>
    </font>
    <font>
      <b/>
      <sz val="11"/>
      <color rgb="FFFFFFFF"/>
      <name val="Calibri"/>
      <family val="2"/>
      <charset val="238"/>
      <scheme val="minor"/>
    </font>
    <font>
      <b/>
      <sz val="11"/>
      <color rgb="FF70AD47"/>
      <name val="Calibri"/>
      <family val="2"/>
      <charset val="238"/>
      <scheme val="minor"/>
    </font>
    <font>
      <sz val="10"/>
      <color rgb="FF000000"/>
      <name val="Calibri"/>
      <family val="2"/>
      <charset val="238"/>
      <scheme val="minor"/>
    </font>
    <font>
      <sz val="10"/>
      <color rgb="FF000000"/>
      <name val="Calibri"/>
      <family val="2"/>
      <charset val="238"/>
    </font>
    <font>
      <b/>
      <sz val="12"/>
      <color theme="1"/>
      <name val="Calibri"/>
      <family val="2"/>
      <charset val="238"/>
      <scheme val="minor"/>
    </font>
    <font>
      <b/>
      <sz val="12"/>
      <color theme="1"/>
      <name val="Calibri"/>
      <family val="2"/>
      <charset val="238"/>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color rgb="FF000000"/>
      <name val="Calibri"/>
      <family val="2"/>
      <charset val="238"/>
      <scheme val="minor"/>
    </font>
    <font>
      <u/>
      <sz val="10"/>
      <color theme="10"/>
      <name val="Calibri"/>
      <family val="2"/>
      <charset val="238"/>
      <scheme val="minor"/>
    </font>
    <font>
      <sz val="10"/>
      <color rgb="FF000000"/>
      <name val="Calibri"/>
      <family val="2"/>
      <charset val="238"/>
    </font>
    <font>
      <sz val="10"/>
      <name val="Calibri"/>
      <family val="2"/>
      <charset val="238"/>
    </font>
    <font>
      <u/>
      <sz val="11"/>
      <color theme="1"/>
      <name val="Calibri"/>
      <family val="2"/>
      <charset val="238"/>
      <scheme val="minor"/>
    </font>
    <font>
      <i/>
      <sz val="11"/>
      <color theme="1"/>
      <name val="Calibri"/>
      <family val="2"/>
      <charset val="238"/>
      <scheme val="minor"/>
    </font>
    <font>
      <i/>
      <u/>
      <sz val="11"/>
      <color theme="10"/>
      <name val="Calibri"/>
      <family val="2"/>
      <charset val="238"/>
      <scheme val="minor"/>
    </font>
    <font>
      <i/>
      <u/>
      <sz val="11"/>
      <color theme="1"/>
      <name val="Calibri"/>
      <family val="2"/>
      <charset val="238"/>
      <scheme val="minor"/>
    </font>
    <font>
      <b/>
      <sz val="14"/>
      <color theme="0"/>
      <name val="Calibri"/>
      <family val="2"/>
      <charset val="238"/>
      <scheme val="minor"/>
    </font>
    <font>
      <sz val="14"/>
      <color theme="0"/>
      <name val="Calibri"/>
      <family val="2"/>
      <charset val="238"/>
      <scheme val="minor"/>
    </font>
    <font>
      <b/>
      <sz val="14"/>
      <color theme="0"/>
      <name val="Calibri"/>
      <family val="2"/>
      <charset val="238"/>
    </font>
    <font>
      <b/>
      <sz val="14"/>
      <color rgb="FFFFFFFF"/>
      <name val="Calibri"/>
      <family val="2"/>
      <charset val="238"/>
    </font>
    <font>
      <b/>
      <sz val="14"/>
      <color rgb="FFFF0000"/>
      <name val="Calibri"/>
      <family val="2"/>
      <charset val="238"/>
    </font>
    <font>
      <b/>
      <sz val="14"/>
      <color rgb="FF70AD47"/>
      <name val="Calibri"/>
      <family val="2"/>
      <charset val="238"/>
    </font>
    <font>
      <sz val="14"/>
      <color theme="1"/>
      <name val="Calibri"/>
      <family val="2"/>
      <charset val="238"/>
      <scheme val="minor"/>
    </font>
    <font>
      <sz val="14"/>
      <name val="Calibri"/>
      <family val="2"/>
      <charset val="238"/>
      <scheme val="minor"/>
    </font>
    <font>
      <u/>
      <sz val="14"/>
      <color theme="10"/>
      <name val="Calibri"/>
      <family val="2"/>
      <charset val="238"/>
      <scheme val="minor"/>
    </font>
    <font>
      <b/>
      <sz val="14"/>
      <color theme="1"/>
      <name val="Calibri"/>
      <family val="2"/>
      <charset val="238"/>
      <scheme val="minor"/>
    </font>
    <font>
      <sz val="14"/>
      <color rgb="FF000000"/>
      <name val="Calibri"/>
      <family val="2"/>
      <charset val="238"/>
      <scheme val="minor"/>
    </font>
    <font>
      <b/>
      <sz val="14"/>
      <color rgb="FF000000"/>
      <name val="Calibri"/>
      <family val="2"/>
      <charset val="238"/>
      <scheme val="minor"/>
    </font>
    <font>
      <b/>
      <sz val="14"/>
      <color theme="1"/>
      <name val="Arial"/>
      <family val="2"/>
      <charset val="238"/>
    </font>
    <font>
      <sz val="14"/>
      <color theme="1"/>
      <name val="Arial"/>
      <family val="2"/>
      <charset val="238"/>
    </font>
    <font>
      <sz val="11"/>
      <color rgb="FF000000"/>
      <name val="Calibri"/>
      <family val="2"/>
      <charset val="238"/>
      <scheme val="minor"/>
    </font>
    <font>
      <b/>
      <sz val="11"/>
      <color rgb="FF000000"/>
      <name val="Calibri"/>
      <family val="2"/>
      <charset val="238"/>
      <scheme val="minor"/>
    </font>
    <font>
      <b/>
      <sz val="11"/>
      <color theme="1"/>
      <name val="Arial"/>
      <family val="2"/>
      <charset val="238"/>
    </font>
    <font>
      <sz val="11"/>
      <color theme="1"/>
      <name val="Arial"/>
      <family val="2"/>
      <charset val="238"/>
    </font>
    <font>
      <sz val="9"/>
      <color theme="1"/>
      <name val="Calibri"/>
      <family val="2"/>
      <charset val="238"/>
      <scheme val="minor"/>
    </font>
    <font>
      <b/>
      <i/>
      <sz val="9"/>
      <color theme="1"/>
      <name val="Calibri"/>
      <family val="2"/>
      <charset val="238"/>
      <scheme val="minor"/>
    </font>
    <font>
      <sz val="9"/>
      <name val="Calibri"/>
      <family val="2"/>
      <charset val="238"/>
      <scheme val="minor"/>
    </font>
    <font>
      <u/>
      <sz val="9"/>
      <color theme="10"/>
      <name val="Calibri"/>
      <family val="2"/>
      <charset val="238"/>
      <scheme val="minor"/>
    </font>
    <font>
      <sz val="9"/>
      <color rgb="FFFF0000"/>
      <name val="Calibri"/>
      <family val="2"/>
      <charset val="238"/>
      <scheme val="minor"/>
    </font>
    <font>
      <i/>
      <sz val="9"/>
      <name val="Calibri"/>
      <family val="2"/>
      <charset val="238"/>
      <scheme val="minor"/>
    </font>
    <font>
      <sz val="9"/>
      <color theme="1"/>
      <name val="Calibri"/>
      <family val="2"/>
      <scheme val="minor"/>
    </font>
    <font>
      <sz val="9"/>
      <name val="Calibri"/>
      <family val="2"/>
      <scheme val="minor"/>
    </font>
    <font>
      <b/>
      <sz val="9"/>
      <color theme="0"/>
      <name val="Calibri"/>
      <family val="2"/>
      <charset val="238"/>
      <scheme val="minor"/>
    </font>
    <font>
      <b/>
      <sz val="9"/>
      <color rgb="FFFFFFFF"/>
      <name val="Calibri"/>
      <family val="2"/>
      <charset val="238"/>
      <scheme val="minor"/>
    </font>
    <font>
      <b/>
      <sz val="9"/>
      <color rgb="FFFFFFFF"/>
      <name val="Calibri"/>
      <family val="2"/>
      <charset val="238"/>
    </font>
    <font>
      <b/>
      <sz val="9"/>
      <color rgb="FFF8F8F8"/>
      <name val="Calibri"/>
      <family val="2"/>
      <charset val="238"/>
      <scheme val="minor"/>
    </font>
    <font>
      <b/>
      <sz val="9"/>
      <color rgb="FFF8F8F8"/>
      <name val="Calibri"/>
      <family val="2"/>
      <charset val="238"/>
    </font>
    <font>
      <sz val="9"/>
      <color theme="0"/>
      <name val="Calibri"/>
      <family val="2"/>
      <charset val="238"/>
      <scheme val="minor"/>
    </font>
    <font>
      <sz val="11"/>
      <color theme="9"/>
      <name val="Calibri"/>
      <family val="2"/>
      <charset val="238"/>
      <scheme val="minor"/>
    </font>
  </fonts>
  <fills count="17">
    <fill>
      <patternFill patternType="none"/>
    </fill>
    <fill>
      <patternFill patternType="gray125"/>
    </fill>
    <fill>
      <patternFill patternType="solid">
        <fgColor theme="8"/>
        <bgColor theme="8"/>
      </patternFill>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47C935"/>
        <bgColor theme="8"/>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theme="8" tint="0.39997558519241921"/>
      </top>
      <bottom/>
      <diagonal/>
    </border>
    <border>
      <left/>
      <right style="thin">
        <color theme="8" tint="0.39997558519241921"/>
      </right>
      <top style="thin">
        <color theme="8" tint="0.39997558519241921"/>
      </top>
      <bottom/>
      <diagonal/>
    </border>
    <border>
      <left/>
      <right/>
      <top style="thin">
        <color theme="8" tint="0.39997558519241921"/>
      </top>
      <bottom style="thin">
        <color theme="8"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3" fillId="3" borderId="0" applyNumberFormat="0" applyBorder="0" applyAlignment="0" applyProtection="0"/>
    <xf numFmtId="0" fontId="8" fillId="0" borderId="0"/>
    <xf numFmtId="0" fontId="9" fillId="0" borderId="0" applyNumberFormat="0" applyFill="0" applyBorder="0" applyAlignment="0" applyProtection="0"/>
  </cellStyleXfs>
  <cellXfs count="436">
    <xf numFmtId="0" fontId="0" fillId="0" borderId="0" xfId="0"/>
    <xf numFmtId="0" fontId="1" fillId="0" borderId="0" xfId="0" applyFont="1"/>
    <xf numFmtId="0" fontId="2" fillId="0" borderId="0" xfId="0" applyFont="1" applyAlignment="1">
      <alignment wrapText="1"/>
    </xf>
    <xf numFmtId="49" fontId="0" fillId="0" borderId="0" xfId="0" applyNumberFormat="1" applyAlignment="1">
      <alignment wrapText="1"/>
    </xf>
    <xf numFmtId="0" fontId="0" fillId="0" borderId="0" xfId="0" applyAlignment="1">
      <alignment wrapText="1"/>
    </xf>
    <xf numFmtId="0" fontId="3" fillId="0" borderId="0" xfId="1" applyFill="1"/>
    <xf numFmtId="49" fontId="3" fillId="0" borderId="0" xfId="1" applyNumberFormat="1" applyFill="1" applyAlignment="1">
      <alignment wrapText="1"/>
    </xf>
    <xf numFmtId="0" fontId="2" fillId="0" borderId="0" xfId="0" applyFont="1"/>
    <xf numFmtId="0" fontId="4" fillId="0" borderId="0" xfId="0" applyFont="1"/>
    <xf numFmtId="0" fontId="5" fillId="0" borderId="0" xfId="0" applyFont="1"/>
    <xf numFmtId="0" fontId="6" fillId="0" borderId="0" xfId="0" applyFont="1"/>
    <xf numFmtId="49" fontId="5" fillId="0" borderId="0" xfId="0" applyNumberFormat="1" applyFont="1"/>
    <xf numFmtId="0" fontId="5" fillId="0" borderId="0" xfId="1" applyFont="1" applyFill="1" applyAlignment="1"/>
    <xf numFmtId="49" fontId="5" fillId="0" borderId="0" xfId="1" applyNumberFormat="1" applyFont="1" applyFill="1" applyAlignment="1"/>
    <xf numFmtId="0" fontId="0" fillId="0" borderId="1" xfId="0" applyBorder="1" applyAlignment="1">
      <alignment horizontal="left" vertical="center"/>
    </xf>
    <xf numFmtId="0" fontId="0" fillId="0" borderId="0" xfId="0" applyAlignment="1">
      <alignment horizontal="left"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0" fillId="0" borderId="1" xfId="0" applyBorder="1" applyAlignment="1">
      <alignment horizontal="center" vertical="center"/>
    </xf>
    <xf numFmtId="0" fontId="16" fillId="2" borderId="1" xfId="0" applyFont="1" applyFill="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9" fillId="0" borderId="1" xfId="3" applyFill="1" applyBorder="1" applyAlignment="1">
      <alignment vertical="center" wrapText="1"/>
    </xf>
    <xf numFmtId="14" fontId="0" fillId="0" borderId="1" xfId="0" applyNumberFormat="1" applyBorder="1" applyAlignment="1">
      <alignment vertical="center" wrapText="1"/>
    </xf>
    <xf numFmtId="0" fontId="9" fillId="0" borderId="1" xfId="3" applyBorder="1" applyAlignment="1">
      <alignment vertical="center" wrapText="1"/>
    </xf>
    <xf numFmtId="14" fontId="0" fillId="0" borderId="1" xfId="0" applyNumberFormat="1" applyBorder="1" applyAlignment="1">
      <alignment horizontal="right" vertical="center" wrapText="1"/>
    </xf>
    <xf numFmtId="14" fontId="0" fillId="0" borderId="1" xfId="0" applyNumberFormat="1" applyBorder="1" applyAlignment="1">
      <alignment vertical="center"/>
    </xf>
    <xf numFmtId="4" fontId="0" fillId="0" borderId="1" xfId="0" applyNumberFormat="1" applyBorder="1" applyAlignment="1">
      <alignment vertical="center" wrapText="1"/>
    </xf>
    <xf numFmtId="0" fontId="9" fillId="0" borderId="1" xfId="3" applyFill="1" applyBorder="1" applyAlignment="1">
      <alignment horizontal="left" vertical="center" wrapText="1"/>
    </xf>
    <xf numFmtId="0" fontId="0" fillId="0" borderId="1" xfId="0" applyBorder="1" applyAlignment="1">
      <alignment horizontal="justify" vertical="center" wrapText="1"/>
    </xf>
    <xf numFmtId="0" fontId="17" fillId="0" borderId="1" xfId="0" applyFont="1" applyBorder="1" applyAlignment="1">
      <alignment horizontal="justify" vertical="center" wrapText="1"/>
    </xf>
    <xf numFmtId="0" fontId="0" fillId="0" borderId="1" xfId="0" applyBorder="1"/>
    <xf numFmtId="0" fontId="4" fillId="0" borderId="1" xfId="2" applyFont="1" applyBorder="1" applyAlignment="1">
      <alignment horizontal="left" vertical="center" wrapText="1"/>
    </xf>
    <xf numFmtId="0" fontId="0" fillId="0" borderId="1" xfId="0" applyBorder="1" applyAlignment="1">
      <alignment wrapText="1"/>
    </xf>
    <xf numFmtId="0" fontId="9" fillId="0" borderId="1" xfId="3" applyBorder="1"/>
    <xf numFmtId="14" fontId="0" fillId="0" borderId="1" xfId="0" applyNumberFormat="1" applyBorder="1"/>
    <xf numFmtId="0" fontId="0" fillId="0" borderId="1" xfId="0" applyBorder="1" applyAlignment="1">
      <alignment horizontal="right"/>
    </xf>
    <xf numFmtId="0" fontId="0" fillId="0" borderId="1" xfId="0" applyBorder="1" applyAlignment="1">
      <alignment vertical="top" wrapText="1"/>
    </xf>
    <xf numFmtId="0" fontId="2" fillId="0" borderId="1" xfId="0" applyFont="1" applyBorder="1" applyAlignment="1">
      <alignment vertical="center" wrapText="1"/>
    </xf>
    <xf numFmtId="2" fontId="2" fillId="0" borderId="1" xfId="0" applyNumberFormat="1" applyFont="1" applyBorder="1" applyAlignment="1">
      <alignment horizontal="right" vertical="center"/>
    </xf>
    <xf numFmtId="0" fontId="9" fillId="0" borderId="1" xfId="3" applyBorder="1" applyAlignment="1">
      <alignment horizontal="left" vertical="center"/>
    </xf>
    <xf numFmtId="49" fontId="2" fillId="0" borderId="1" xfId="0" applyNumberFormat="1" applyFont="1" applyBorder="1" applyAlignment="1">
      <alignment horizontal="right" vertical="center" wrapText="1"/>
    </xf>
    <xf numFmtId="0" fontId="0" fillId="0" borderId="1" xfId="0" applyBorder="1" applyAlignment="1">
      <alignment horizontal="center"/>
    </xf>
    <xf numFmtId="0" fontId="9" fillId="0" borderId="1" xfId="3" applyFill="1" applyBorder="1" applyAlignment="1">
      <alignment horizontal="left" vertical="center"/>
    </xf>
    <xf numFmtId="2" fontId="2" fillId="0" borderId="1" xfId="0" applyNumberFormat="1" applyFont="1" applyBorder="1" applyAlignment="1">
      <alignment vertical="center"/>
    </xf>
    <xf numFmtId="0" fontId="9" fillId="0" borderId="1" xfId="3" applyFill="1" applyBorder="1" applyAlignment="1">
      <alignment vertical="center"/>
    </xf>
    <xf numFmtId="2" fontId="0" fillId="0" borderId="1" xfId="0" applyNumberFormat="1" applyBorder="1"/>
    <xf numFmtId="0" fontId="0" fillId="0" borderId="0" xfId="0" pivotButton="1"/>
    <xf numFmtId="0" fontId="0" fillId="0" borderId="0" xfId="0" applyAlignment="1">
      <alignment horizontal="left"/>
    </xf>
    <xf numFmtId="0" fontId="0" fillId="0" borderId="0" xfId="0" applyAlignment="1">
      <alignment horizontal="center"/>
    </xf>
    <xf numFmtId="0" fontId="0" fillId="0" borderId="0" xfId="0" applyAlignment="1">
      <alignment horizontal="left" wrapText="1"/>
    </xf>
    <xf numFmtId="14" fontId="0" fillId="0" borderId="0" xfId="0" applyNumberFormat="1"/>
    <xf numFmtId="0" fontId="0" fillId="0" borderId="0" xfId="0" applyAlignment="1">
      <alignment horizontal="center" wrapText="1"/>
    </xf>
    <xf numFmtId="0" fontId="9" fillId="0" borderId="0" xfId="3" applyAlignment="1">
      <alignment horizontal="left" vertical="center" wrapText="1"/>
    </xf>
    <xf numFmtId="0" fontId="0" fillId="0" borderId="0" xfId="0" applyAlignment="1">
      <alignment horizontal="center" vertical="center"/>
    </xf>
    <xf numFmtId="0" fontId="20" fillId="0" borderId="0" xfId="0" applyFont="1" applyAlignment="1">
      <alignment horizontal="left" wrapText="1"/>
    </xf>
    <xf numFmtId="0" fontId="0" fillId="0" borderId="2" xfId="0" applyBorder="1" applyAlignment="1">
      <alignment horizontal="center" vertical="center"/>
    </xf>
    <xf numFmtId="0" fontId="0" fillId="0" borderId="0" xfId="0" applyAlignment="1">
      <alignment horizontal="center" vertical="center" wrapText="1"/>
    </xf>
    <xf numFmtId="0" fontId="2" fillId="0" borderId="0" xfId="0" applyFont="1" applyAlignment="1">
      <alignment horizontal="left" wrapText="1"/>
    </xf>
    <xf numFmtId="0" fontId="0" fillId="0" borderId="0" xfId="0" applyAlignment="1">
      <alignment horizontal="left" vertical="center" wrapText="1"/>
    </xf>
    <xf numFmtId="0" fontId="20"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1" fillId="4" borderId="0" xfId="0" applyFont="1" applyFill="1" applyAlignment="1">
      <alignment horizontal="center" vertical="center" wrapText="1"/>
    </xf>
    <xf numFmtId="0" fontId="20" fillId="0" borderId="0" xfId="0" applyFont="1" applyAlignment="1">
      <alignment horizontal="center" vertical="center"/>
    </xf>
    <xf numFmtId="0" fontId="2" fillId="0" borderId="2" xfId="0" applyFont="1" applyBorder="1" applyAlignment="1">
      <alignment horizontal="center" vertical="center"/>
    </xf>
    <xf numFmtId="0" fontId="9" fillId="0" borderId="0" xfId="3" applyFill="1" applyAlignment="1">
      <alignment wrapText="1"/>
    </xf>
    <xf numFmtId="14" fontId="0" fillId="0" borderId="0" xfId="0" applyNumberFormat="1" applyAlignment="1">
      <alignment horizontal="right"/>
    </xf>
    <xf numFmtId="0" fontId="21" fillId="0" borderId="0" xfId="0" applyFont="1" applyAlignment="1">
      <alignment horizontal="left" vertical="center" wrapText="1"/>
    </xf>
    <xf numFmtId="0" fontId="0" fillId="0" borderId="2" xfId="0"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0" borderId="1" xfId="0" applyBorder="1" applyAlignment="1">
      <alignment horizontal="left" vertical="center" wrapText="1"/>
    </xf>
    <xf numFmtId="0" fontId="9" fillId="0" borderId="1" xfId="3" applyBorder="1" applyAlignment="1">
      <alignment horizontal="left" vertical="center" wrapText="1"/>
    </xf>
    <xf numFmtId="0" fontId="9" fillId="0" borderId="1" xfId="3" applyFill="1" applyBorder="1" applyAlignment="1">
      <alignment wrapText="1"/>
    </xf>
    <xf numFmtId="14" fontId="0" fillId="0" borderId="1" xfId="0" applyNumberFormat="1" applyBorder="1" applyAlignment="1">
      <alignment horizontal="right"/>
    </xf>
    <xf numFmtId="0" fontId="0" fillId="0" borderId="1" xfId="0" applyBorder="1" applyAlignment="1">
      <alignment horizontal="left"/>
    </xf>
    <xf numFmtId="0" fontId="7" fillId="2" borderId="0" xfId="0" applyFont="1" applyFill="1" applyAlignment="1">
      <alignment horizontal="center" vertical="center" wrapText="1"/>
    </xf>
    <xf numFmtId="0" fontId="0" fillId="0" borderId="1" xfId="0" applyBorder="1" applyAlignment="1">
      <alignment horizontal="right" vertical="center"/>
    </xf>
    <xf numFmtId="0" fontId="9" fillId="0" borderId="1" xfId="3" applyBorder="1" applyAlignment="1"/>
    <xf numFmtId="0" fontId="24" fillId="0" borderId="1" xfId="0" applyFont="1" applyBorder="1"/>
    <xf numFmtId="14" fontId="0" fillId="0" borderId="1" xfId="0" applyNumberFormat="1" applyBorder="1" applyAlignment="1">
      <alignment horizontal="right" vertical="center"/>
    </xf>
    <xf numFmtId="0" fontId="9" fillId="0" borderId="1" xfId="3" applyBorder="1" applyAlignment="1">
      <alignment vertical="center"/>
    </xf>
    <xf numFmtId="0" fontId="24" fillId="0" borderId="1" xfId="0" applyFont="1" applyBorder="1" applyAlignment="1">
      <alignment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9" fillId="0" borderId="1" xfId="3" applyBorder="1" applyAlignment="1">
      <alignment wrapText="1"/>
    </xf>
    <xf numFmtId="14" fontId="0" fillId="0" borderId="1" xfId="0" applyNumberFormat="1" applyBorder="1" applyAlignment="1">
      <alignment horizontal="right" wrapText="1"/>
    </xf>
    <xf numFmtId="0" fontId="24" fillId="0" borderId="1" xfId="0" applyFont="1" applyBorder="1" applyAlignment="1">
      <alignment wrapText="1"/>
    </xf>
    <xf numFmtId="0" fontId="24" fillId="0" borderId="1" xfId="0" applyFont="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6" xfId="0" applyFont="1" applyFill="1" applyBorder="1" applyAlignment="1">
      <alignment vertical="center"/>
    </xf>
    <xf numFmtId="0" fontId="7" fillId="2" borderId="6" xfId="0" applyFont="1" applyFill="1" applyBorder="1" applyAlignment="1">
      <alignment horizontal="center" vertical="center" wrapText="1"/>
    </xf>
    <xf numFmtId="0" fontId="7" fillId="2" borderId="6" xfId="0" applyFont="1" applyFill="1" applyBorder="1" applyAlignment="1">
      <alignment vertical="center" wrapText="1"/>
    </xf>
    <xf numFmtId="0" fontId="13" fillId="2" borderId="6" xfId="0" applyFont="1" applyFill="1" applyBorder="1" applyAlignment="1">
      <alignment vertical="center" wrapText="1"/>
    </xf>
    <xf numFmtId="0" fontId="7" fillId="2" borderId="7" xfId="0" applyFont="1" applyFill="1" applyBorder="1" applyAlignment="1">
      <alignment vertical="center" wrapText="1"/>
    </xf>
    <xf numFmtId="0" fontId="0" fillId="0" borderId="8" xfId="0" applyBorder="1"/>
    <xf numFmtId="49" fontId="26" fillId="5" borderId="1" xfId="0" applyNumberFormat="1" applyFont="1" applyFill="1" applyBorder="1" applyAlignment="1">
      <alignment horizontal="center" vertical="center"/>
    </xf>
    <xf numFmtId="0" fontId="27" fillId="5" borderId="1" xfId="0" applyFont="1" applyFill="1" applyBorder="1" applyAlignment="1">
      <alignment horizontal="left" vertical="center" wrapText="1" indent="1"/>
    </xf>
    <xf numFmtId="0" fontId="0" fillId="5" borderId="1" xfId="0" applyFill="1" applyBorder="1" applyAlignment="1">
      <alignment horizontal="left" vertical="center" wrapText="1"/>
    </xf>
    <xf numFmtId="0" fontId="0" fillId="5" borderId="1" xfId="0" applyFill="1" applyBorder="1"/>
    <xf numFmtId="0" fontId="9" fillId="5" borderId="1" xfId="3" applyFill="1" applyBorder="1" applyAlignment="1">
      <alignment horizontal="left"/>
    </xf>
    <xf numFmtId="0" fontId="0" fillId="5" borderId="1" xfId="0" applyFill="1" applyBorder="1" applyAlignment="1">
      <alignment wrapText="1"/>
    </xf>
    <xf numFmtId="164" fontId="26" fillId="5" borderId="1" xfId="0" applyNumberFormat="1" applyFont="1" applyFill="1" applyBorder="1" applyAlignment="1">
      <alignment horizontal="center" vertical="center"/>
    </xf>
    <xf numFmtId="14" fontId="26" fillId="5" borderId="1" xfId="0" applyNumberFormat="1" applyFont="1" applyFill="1" applyBorder="1" applyAlignment="1">
      <alignment horizontal="center" vertical="center" wrapText="1"/>
    </xf>
    <xf numFmtId="14" fontId="26" fillId="5" borderId="1" xfId="0" applyNumberFormat="1" applyFont="1" applyFill="1" applyBorder="1" applyAlignment="1">
      <alignment horizontal="center" vertical="center"/>
    </xf>
    <xf numFmtId="0" fontId="0" fillId="5" borderId="1" xfId="0" applyFill="1" applyBorder="1" applyAlignment="1">
      <alignment horizontal="right" wrapText="1"/>
    </xf>
    <xf numFmtId="0" fontId="0" fillId="5" borderId="1" xfId="0" applyFill="1" applyBorder="1" applyAlignment="1">
      <alignment horizontal="left"/>
    </xf>
    <xf numFmtId="0" fontId="0" fillId="5" borderId="9" xfId="0" applyFill="1" applyBorder="1"/>
    <xf numFmtId="0" fontId="0" fillId="5" borderId="0" xfId="0" applyFill="1"/>
    <xf numFmtId="49" fontId="26" fillId="5" borderId="1" xfId="0" applyNumberFormat="1" applyFont="1" applyFill="1" applyBorder="1" applyAlignment="1">
      <alignment horizontal="center"/>
    </xf>
    <xf numFmtId="0" fontId="9" fillId="5" borderId="1" xfId="3" applyFill="1" applyBorder="1"/>
    <xf numFmtId="14" fontId="0" fillId="5" borderId="1" xfId="0" applyNumberFormat="1" applyFill="1" applyBorder="1" applyAlignment="1">
      <alignment horizontal="right" wrapText="1"/>
    </xf>
    <xf numFmtId="14" fontId="26" fillId="5" borderId="1" xfId="0" applyNumberFormat="1" applyFont="1" applyFill="1" applyBorder="1" applyAlignment="1">
      <alignment horizontal="center" wrapText="1"/>
    </xf>
    <xf numFmtId="0" fontId="25" fillId="5" borderId="1" xfId="0" applyFont="1" applyFill="1" applyBorder="1" applyAlignment="1">
      <alignment vertical="center" wrapText="1"/>
    </xf>
    <xf numFmtId="49" fontId="27" fillId="5" borderId="1" xfId="0" applyNumberFormat="1" applyFont="1" applyFill="1" applyBorder="1" applyAlignment="1">
      <alignment horizontal="center" vertical="center"/>
    </xf>
    <xf numFmtId="0" fontId="26" fillId="5" borderId="1" xfId="0" applyFont="1" applyFill="1" applyBorder="1" applyAlignment="1">
      <alignment vertical="center"/>
    </xf>
    <xf numFmtId="14" fontId="0" fillId="5" borderId="1" xfId="0" applyNumberFormat="1" applyFill="1" applyBorder="1"/>
    <xf numFmtId="0" fontId="26" fillId="5" borderId="1" xfId="0" applyFont="1" applyFill="1" applyBorder="1" applyAlignment="1">
      <alignment horizontal="left" vertical="center" wrapText="1" indent="1"/>
    </xf>
    <xf numFmtId="49" fontId="29" fillId="5" borderId="1" xfId="0" applyNumberFormat="1" applyFont="1" applyFill="1" applyBorder="1" applyAlignment="1">
      <alignment horizontal="center" vertical="center"/>
    </xf>
    <xf numFmtId="0" fontId="25" fillId="5" borderId="1" xfId="0" applyFont="1" applyFill="1" applyBorder="1" applyAlignment="1">
      <alignment vertical="top" wrapText="1"/>
    </xf>
    <xf numFmtId="14" fontId="30" fillId="6" borderId="1" xfId="0" applyNumberFormat="1" applyFont="1" applyFill="1" applyBorder="1" applyAlignment="1">
      <alignment horizontal="center" vertical="center" wrapText="1"/>
    </xf>
    <xf numFmtId="14" fontId="30" fillId="6" borderId="1" xfId="0" applyNumberFormat="1" applyFont="1" applyFill="1" applyBorder="1" applyAlignment="1">
      <alignment horizontal="center" vertical="center"/>
    </xf>
    <xf numFmtId="14" fontId="31" fillId="5" borderId="1" xfId="0" applyNumberFormat="1" applyFont="1" applyFill="1" applyBorder="1" applyAlignment="1">
      <alignment horizontal="center" vertical="center"/>
    </xf>
    <xf numFmtId="16" fontId="0" fillId="5" borderId="1" xfId="0" applyNumberFormat="1" applyFill="1" applyBorder="1" applyAlignment="1">
      <alignment vertical="top" wrapText="1"/>
    </xf>
    <xf numFmtId="0" fontId="0" fillId="5" borderId="8" xfId="0" applyFill="1" applyBorder="1"/>
    <xf numFmtId="16" fontId="26" fillId="5" borderId="1" xfId="0" applyNumberFormat="1" applyFont="1" applyFill="1" applyBorder="1" applyAlignment="1">
      <alignment horizontal="left" vertical="center" wrapText="1" indent="1"/>
    </xf>
    <xf numFmtId="16" fontId="0" fillId="5" borderId="1" xfId="0" applyNumberFormat="1" applyFill="1" applyBorder="1" applyAlignment="1">
      <alignment vertical="center" wrapText="1"/>
    </xf>
    <xf numFmtId="16" fontId="0" fillId="5" borderId="1" xfId="0" applyNumberFormat="1" applyFill="1" applyBorder="1" applyAlignment="1">
      <alignment wrapText="1"/>
    </xf>
    <xf numFmtId="0" fontId="0" fillId="5" borderId="10" xfId="0" applyFill="1" applyBorder="1"/>
    <xf numFmtId="49" fontId="26" fillId="5" borderId="11" xfId="0" applyNumberFormat="1" applyFont="1" applyFill="1" applyBorder="1" applyAlignment="1">
      <alignment horizontal="center" vertical="center"/>
    </xf>
    <xf numFmtId="16" fontId="26" fillId="5" borderId="11" xfId="0" applyNumberFormat="1" applyFont="1" applyFill="1" applyBorder="1" applyAlignment="1">
      <alignment horizontal="left" vertical="center" wrapText="1" indent="1"/>
    </xf>
    <xf numFmtId="0" fontId="0" fillId="5" borderId="11" xfId="0" applyFill="1" applyBorder="1" applyAlignment="1">
      <alignment wrapText="1"/>
    </xf>
    <xf numFmtId="0" fontId="0" fillId="5" borderId="11" xfId="0" applyFill="1" applyBorder="1"/>
    <xf numFmtId="0" fontId="9" fillId="5" borderId="11" xfId="3" applyFill="1" applyBorder="1" applyAlignment="1">
      <alignment horizontal="left"/>
    </xf>
    <xf numFmtId="164" fontId="26" fillId="5" borderId="11" xfId="0" applyNumberFormat="1" applyFont="1" applyFill="1" applyBorder="1" applyAlignment="1">
      <alignment horizontal="center" vertical="center"/>
    </xf>
    <xf numFmtId="14" fontId="26" fillId="5" borderId="11" xfId="0" applyNumberFormat="1" applyFont="1" applyFill="1" applyBorder="1" applyAlignment="1">
      <alignment horizontal="center" vertical="center" wrapText="1"/>
    </xf>
    <xf numFmtId="0" fontId="0" fillId="5" borderId="12" xfId="0" applyFill="1" applyBorder="1"/>
    <xf numFmtId="0" fontId="0" fillId="5" borderId="0" xfId="0" applyFill="1" applyAlignment="1">
      <alignment horizontal="left" vertical="center"/>
    </xf>
    <xf numFmtId="0" fontId="0" fillId="0" borderId="1" xfId="0" applyFill="1" applyBorder="1" applyAlignment="1">
      <alignment vertical="center" wrapText="1"/>
    </xf>
    <xf numFmtId="0" fontId="0" fillId="0" borderId="0" xfId="0" applyAlignment="1"/>
    <xf numFmtId="0" fontId="2"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9" fillId="0" borderId="1" xfId="3" applyFill="1" applyBorder="1" applyAlignment="1">
      <alignment horizontal="left" wrapText="1"/>
    </xf>
    <xf numFmtId="0" fontId="34" fillId="0" borderId="1" xfId="0" applyFont="1" applyBorder="1" applyAlignment="1">
      <alignment horizontal="left" wrapText="1"/>
    </xf>
    <xf numFmtId="14" fontId="34" fillId="0" borderId="1" xfId="0" applyNumberFormat="1" applyFont="1" applyBorder="1" applyAlignment="1">
      <alignment horizontal="right" wrapText="1"/>
    </xf>
    <xf numFmtId="0" fontId="0" fillId="0" borderId="1" xfId="0" applyBorder="1" applyAlignment="1">
      <alignment horizontal="right" wrapText="1"/>
    </xf>
    <xf numFmtId="0" fontId="0" fillId="0" borderId="0" xfId="0" applyAlignment="1">
      <alignment vertical="center"/>
    </xf>
    <xf numFmtId="0" fontId="34" fillId="0" borderId="0" xfId="0" applyFont="1" applyAlignment="1">
      <alignment horizontal="left" vertical="center" wrapText="1"/>
    </xf>
    <xf numFmtId="0" fontId="9" fillId="0" borderId="0" xfId="3" applyFill="1" applyBorder="1" applyAlignment="1">
      <alignment horizontal="left" wrapText="1"/>
    </xf>
    <xf numFmtId="14" fontId="0" fillId="0" borderId="0" xfId="0" applyNumberFormat="1" applyAlignment="1">
      <alignment horizontal="right" wrapText="1"/>
    </xf>
    <xf numFmtId="0" fontId="34" fillId="0" borderId="0" xfId="0" applyFont="1" applyAlignment="1">
      <alignment horizontal="left" wrapText="1"/>
    </xf>
    <xf numFmtId="14" fontId="34" fillId="0" borderId="0" xfId="0" applyNumberFormat="1" applyFont="1" applyAlignment="1">
      <alignment horizontal="right" wrapText="1"/>
    </xf>
    <xf numFmtId="0" fontId="34" fillId="0" borderId="0" xfId="0" applyFont="1" applyAlignment="1">
      <alignment horizontal="center" vertical="center" wrapText="1"/>
    </xf>
    <xf numFmtId="0" fontId="0" fillId="0" borderId="0" xfId="0" applyAlignment="1">
      <alignment horizontal="right" wrapText="1"/>
    </xf>
    <xf numFmtId="2" fontId="2" fillId="0" borderId="1" xfId="0" applyNumberFormat="1" applyFont="1" applyBorder="1" applyAlignment="1">
      <alignment horizontal="right"/>
    </xf>
    <xf numFmtId="0" fontId="7" fillId="2" borderId="1" xfId="0" applyFont="1" applyFill="1" applyBorder="1" applyAlignment="1">
      <alignment horizontal="right" wrapText="1"/>
    </xf>
    <xf numFmtId="0" fontId="0" fillId="5" borderId="1" xfId="0" applyFill="1" applyBorder="1" applyAlignment="1">
      <alignment horizontal="right"/>
    </xf>
    <xf numFmtId="0" fontId="0" fillId="0" borderId="0" xfId="0" applyAlignment="1">
      <alignment horizontal="right"/>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14" fontId="35" fillId="0" borderId="1" xfId="0" applyNumberFormat="1" applyFont="1" applyBorder="1" applyAlignment="1">
      <alignment horizontal="right" vertical="center" wrapText="1"/>
    </xf>
    <xf numFmtId="0" fontId="36" fillId="7" borderId="13"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14" xfId="0" applyFont="1" applyFill="1" applyBorder="1" applyAlignment="1">
      <alignment horizontal="center" vertical="center"/>
    </xf>
    <xf numFmtId="0" fontId="37" fillId="7" borderId="14" xfId="0" applyFont="1" applyFill="1" applyBorder="1" applyAlignment="1">
      <alignment horizontal="center" vertical="center" wrapText="1"/>
    </xf>
    <xf numFmtId="0" fontId="36" fillId="7" borderId="15" xfId="0" applyFont="1" applyFill="1" applyBorder="1" applyAlignment="1">
      <alignment horizontal="center" vertical="center" wrapText="1"/>
    </xf>
    <xf numFmtId="0" fontId="38" fillId="0" borderId="16" xfId="0" applyFont="1" applyBorder="1" applyAlignment="1">
      <alignment horizontal="left" vertical="center"/>
    </xf>
    <xf numFmtId="0" fontId="38" fillId="0" borderId="16" xfId="0" applyFont="1" applyBorder="1" applyAlignment="1">
      <alignment horizontal="center" vertical="center"/>
    </xf>
    <xf numFmtId="0" fontId="39" fillId="0" borderId="16" xfId="2" applyFont="1" applyBorder="1" applyAlignment="1">
      <alignment horizontal="left" vertical="center" wrapText="1"/>
    </xf>
    <xf numFmtId="0" fontId="38" fillId="0" borderId="16" xfId="0" applyFont="1" applyBorder="1" applyAlignment="1">
      <alignment horizontal="left" vertical="center" wrapText="1"/>
    </xf>
    <xf numFmtId="0" fontId="9" fillId="0" borderId="16" xfId="3" applyFill="1" applyBorder="1" applyAlignment="1">
      <alignment horizontal="center" vertical="center" wrapText="1"/>
    </xf>
    <xf numFmtId="0" fontId="38" fillId="0" borderId="16" xfId="0" applyFont="1" applyBorder="1" applyAlignment="1">
      <alignment horizontal="center" vertical="center" wrapText="1"/>
    </xf>
    <xf numFmtId="14" fontId="38" fillId="0" borderId="16" xfId="0" applyNumberFormat="1" applyFont="1" applyBorder="1" applyAlignment="1">
      <alignment horizontal="center" vertical="center"/>
    </xf>
    <xf numFmtId="14" fontId="38" fillId="0" borderId="16" xfId="0" applyNumberFormat="1" applyFont="1" applyBorder="1" applyAlignment="1">
      <alignment horizontal="center" vertical="center" wrapText="1"/>
    </xf>
    <xf numFmtId="0" fontId="34" fillId="0" borderId="17" xfId="0" applyFont="1" applyBorder="1" applyAlignment="1">
      <alignment horizontal="left" vertical="top" wrapText="1"/>
    </xf>
    <xf numFmtId="0" fontId="38" fillId="0" borderId="0" xfId="0" applyFont="1" applyAlignment="1">
      <alignment horizontal="left" vertical="center"/>
    </xf>
    <xf numFmtId="0" fontId="34" fillId="0" borderId="17" xfId="0" applyFont="1" applyBorder="1" applyAlignment="1">
      <alignment horizontal="left" vertical="center" wrapText="1"/>
    </xf>
    <xf numFmtId="0" fontId="34" fillId="0" borderId="17" xfId="0" applyFont="1" applyBorder="1" applyAlignment="1">
      <alignment horizontal="center" vertical="center" wrapText="1"/>
    </xf>
    <xf numFmtId="0" fontId="39" fillId="0" borderId="1" xfId="2" applyFont="1" applyBorder="1" applyAlignment="1">
      <alignment horizontal="left" vertical="center" wrapText="1"/>
    </xf>
    <xf numFmtId="0" fontId="9" fillId="0" borderId="17" xfId="3" applyFill="1" applyBorder="1" applyAlignment="1">
      <alignment horizontal="center" vertical="center" wrapText="1"/>
    </xf>
    <xf numFmtId="14" fontId="34" fillId="0" borderId="17" xfId="0" applyNumberFormat="1" applyFont="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xf>
    <xf numFmtId="0" fontId="42" fillId="0" borderId="1" xfId="3" applyFont="1" applyFill="1" applyBorder="1" applyAlignment="1">
      <alignment horizontal="center" vertical="center" wrapText="1"/>
    </xf>
    <xf numFmtId="0" fontId="38" fillId="0" borderId="1" xfId="0" applyFont="1" applyBorder="1" applyAlignment="1">
      <alignment horizontal="center" vertical="center" wrapText="1"/>
    </xf>
    <xf numFmtId="0" fontId="9" fillId="0" borderId="1" xfId="3" applyFill="1" applyBorder="1" applyAlignment="1">
      <alignment horizontal="center" vertical="center" wrapText="1"/>
    </xf>
    <xf numFmtId="0" fontId="34" fillId="0" borderId="18" xfId="0" applyFont="1" applyBorder="1" applyAlignment="1">
      <alignment horizontal="left" vertical="center" wrapText="1"/>
    </xf>
    <xf numFmtId="0" fontId="34" fillId="0" borderId="18" xfId="0" applyFont="1" applyBorder="1" applyAlignment="1">
      <alignment horizontal="center" vertical="center" wrapText="1"/>
    </xf>
    <xf numFmtId="0" fontId="39" fillId="0" borderId="19" xfId="2" applyFont="1" applyBorder="1" applyAlignment="1">
      <alignment horizontal="left" vertical="center" wrapText="1"/>
    </xf>
    <xf numFmtId="0" fontId="34" fillId="0" borderId="20" xfId="0" applyFont="1" applyBorder="1" applyAlignment="1">
      <alignment horizontal="left" vertical="center" wrapText="1"/>
    </xf>
    <xf numFmtId="0" fontId="38" fillId="8" borderId="1" xfId="0" applyFont="1" applyFill="1" applyBorder="1" applyAlignment="1">
      <alignment horizontal="center" vertical="center"/>
    </xf>
    <xf numFmtId="0" fontId="42" fillId="8" borderId="1" xfId="3"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0" borderId="1" xfId="0" applyFont="1" applyBorder="1" applyAlignment="1">
      <alignment vertical="center" wrapText="1"/>
    </xf>
    <xf numFmtId="0" fontId="38" fillId="0" borderId="0" xfId="0" applyFont="1" applyAlignment="1">
      <alignment vertical="center"/>
    </xf>
    <xf numFmtId="0" fontId="38" fillId="0" borderId="19" xfId="0" applyFont="1" applyBorder="1" applyAlignment="1">
      <alignment vertical="center" wrapText="1"/>
    </xf>
    <xf numFmtId="0" fontId="34" fillId="8" borderId="1" xfId="0" applyFont="1" applyFill="1" applyBorder="1" applyAlignment="1">
      <alignment horizontal="center" vertical="center" wrapText="1"/>
    </xf>
    <xf numFmtId="0" fontId="38" fillId="8" borderId="1" xfId="0" applyFont="1" applyFill="1" applyBorder="1" applyAlignment="1">
      <alignment vertical="center" wrapText="1"/>
    </xf>
    <xf numFmtId="0" fontId="38" fillId="0" borderId="16" xfId="0" applyFont="1" applyBorder="1" applyAlignment="1">
      <alignment vertical="center" wrapText="1"/>
    </xf>
    <xf numFmtId="0" fontId="38" fillId="0" borderId="22" xfId="0" applyFont="1" applyBorder="1" applyAlignment="1">
      <alignment horizontal="center" vertical="center"/>
    </xf>
    <xf numFmtId="0" fontId="38" fillId="0" borderId="19" xfId="0" applyFont="1" applyBorder="1" applyAlignment="1">
      <alignment horizontal="left" vertical="center" wrapText="1"/>
    </xf>
    <xf numFmtId="0" fontId="38" fillId="0" borderId="19" xfId="0" applyFont="1" applyBorder="1" applyAlignment="1">
      <alignment horizontal="center" vertical="center"/>
    </xf>
    <xf numFmtId="0" fontId="42" fillId="0" borderId="19" xfId="3" applyFont="1" applyFill="1" applyBorder="1" applyAlignment="1">
      <alignment horizontal="center" vertical="center" wrapText="1"/>
    </xf>
    <xf numFmtId="0" fontId="38" fillId="0" borderId="19" xfId="0" applyFont="1" applyBorder="1" applyAlignment="1">
      <alignment horizontal="center" vertical="center" wrapText="1"/>
    </xf>
    <xf numFmtId="14" fontId="34" fillId="0" borderId="18"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0" fontId="34" fillId="8" borderId="1" xfId="0" applyFont="1" applyFill="1" applyBorder="1" applyAlignment="1">
      <alignment horizontal="left" vertical="center" wrapText="1"/>
    </xf>
    <xf numFmtId="14" fontId="34" fillId="8" borderId="1" xfId="0" applyNumberFormat="1" applyFont="1" applyFill="1" applyBorder="1" applyAlignment="1">
      <alignment horizontal="center" vertical="center" wrapText="1"/>
    </xf>
    <xf numFmtId="0" fontId="38" fillId="8" borderId="0" xfId="0" applyFont="1" applyFill="1" applyAlignment="1">
      <alignment vertical="center"/>
    </xf>
    <xf numFmtId="0" fontId="43" fillId="0" borderId="17" xfId="0" applyFont="1" applyBorder="1" applyAlignment="1">
      <alignment horizontal="center" vertical="center" wrapText="1"/>
    </xf>
    <xf numFmtId="0" fontId="43" fillId="0" borderId="17" xfId="0" applyFont="1" applyBorder="1" applyAlignment="1">
      <alignment horizontal="center" wrapText="1"/>
    </xf>
    <xf numFmtId="0" fontId="9" fillId="0" borderId="0" xfId="3" applyAlignment="1">
      <alignment wrapText="1"/>
    </xf>
    <xf numFmtId="14" fontId="0" fillId="0" borderId="1" xfId="0" applyNumberFormat="1" applyBorder="1" applyAlignment="1">
      <alignment wrapText="1"/>
    </xf>
    <xf numFmtId="0" fontId="9" fillId="0" borderId="24" xfId="3" applyBorder="1" applyAlignment="1">
      <alignment wrapText="1"/>
    </xf>
    <xf numFmtId="0" fontId="43" fillId="0" borderId="17" xfId="0" applyFont="1" applyBorder="1" applyAlignment="1">
      <alignment horizontal="left" wrapText="1"/>
    </xf>
    <xf numFmtId="0" fontId="9" fillId="0" borderId="25" xfId="3" applyBorder="1" applyAlignment="1">
      <alignment wrapText="1"/>
    </xf>
    <xf numFmtId="0" fontId="0" fillId="0" borderId="16" xfId="0" applyBorder="1" applyAlignment="1">
      <alignment vertical="center" wrapText="1"/>
    </xf>
    <xf numFmtId="49" fontId="5" fillId="0" borderId="0" xfId="0" applyNumberFormat="1" applyFont="1" applyAlignment="1">
      <alignment wrapText="1"/>
    </xf>
    <xf numFmtId="14" fontId="1" fillId="0" borderId="1" xfId="0" applyNumberFormat="1" applyFont="1" applyBorder="1" applyAlignment="1">
      <alignment horizontal="right" wrapText="1"/>
    </xf>
    <xf numFmtId="0" fontId="44" fillId="0" borderId="17" xfId="0" applyFont="1" applyBorder="1" applyAlignment="1">
      <alignment horizontal="center" wrapText="1"/>
    </xf>
    <xf numFmtId="0" fontId="7" fillId="2" borderId="4" xfId="0" applyFont="1" applyFill="1" applyBorder="1" applyAlignment="1">
      <alignment horizontal="left" vertical="center" wrapText="1"/>
    </xf>
    <xf numFmtId="0" fontId="7" fillId="2" borderId="4" xfId="0" applyFont="1" applyFill="1" applyBorder="1" applyAlignment="1">
      <alignment vertical="center" wrapText="1"/>
    </xf>
    <xf numFmtId="0" fontId="7" fillId="2" borderId="4" xfId="0" applyFont="1" applyFill="1" applyBorder="1" applyAlignment="1">
      <alignment vertical="center"/>
    </xf>
    <xf numFmtId="0" fontId="7" fillId="2" borderId="3"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right" vertical="center"/>
    </xf>
    <xf numFmtId="14" fontId="0" fillId="0" borderId="0" xfId="0" applyNumberFormat="1" applyAlignment="1">
      <alignment wrapText="1"/>
    </xf>
    <xf numFmtId="0" fontId="46" fillId="0" borderId="0" xfId="0" applyFont="1" applyAlignment="1">
      <alignment horizontal="left" vertical="center"/>
    </xf>
    <xf numFmtId="0" fontId="46" fillId="0" borderId="0" xfId="0" applyFont="1" applyAlignment="1">
      <alignment horizontal="center"/>
    </xf>
    <xf numFmtId="0" fontId="46" fillId="0" borderId="0" xfId="0" applyFont="1" applyAlignment="1">
      <alignment wrapText="1"/>
    </xf>
    <xf numFmtId="0" fontId="46" fillId="0" borderId="0" xfId="0" applyFont="1"/>
    <xf numFmtId="0" fontId="47" fillId="0" borderId="0" xfId="3" applyFont="1" applyAlignment="1">
      <alignment horizontal="left" vertical="center" wrapText="1"/>
    </xf>
    <xf numFmtId="14" fontId="46" fillId="0" borderId="0" xfId="0" applyNumberFormat="1"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46" fillId="0" borderId="1" xfId="0" applyFont="1" applyBorder="1" applyAlignment="1">
      <alignment horizontal="left" vertical="center"/>
    </xf>
    <xf numFmtId="0" fontId="46" fillId="0" borderId="1" xfId="0" applyFont="1" applyBorder="1" applyAlignment="1">
      <alignment horizontal="center"/>
    </xf>
    <xf numFmtId="0" fontId="46" fillId="0" borderId="1" xfId="0" applyFont="1" applyBorder="1" applyAlignment="1">
      <alignment wrapText="1"/>
    </xf>
    <xf numFmtId="0" fontId="46" fillId="0" borderId="1" xfId="0" applyFont="1" applyBorder="1"/>
    <xf numFmtId="0" fontId="47" fillId="0" borderId="1" xfId="3" applyFont="1" applyBorder="1" applyAlignment="1">
      <alignment horizontal="left" vertical="center" wrapText="1"/>
    </xf>
    <xf numFmtId="14" fontId="46" fillId="0" borderId="1" xfId="0" applyNumberFormat="1" applyFont="1" applyBorder="1" applyAlignment="1">
      <alignment wrapText="1"/>
    </xf>
    <xf numFmtId="0" fontId="0" fillId="5" borderId="1" xfId="0" applyFill="1" applyBorder="1" applyAlignment="1">
      <alignment vertical="center"/>
    </xf>
    <xf numFmtId="0" fontId="0" fillId="5" borderId="1" xfId="0" applyFill="1" applyBorder="1" applyAlignment="1">
      <alignment vertical="center" wrapText="1"/>
    </xf>
    <xf numFmtId="4" fontId="0" fillId="5" borderId="1" xfId="0" applyNumberFormat="1" applyFill="1" applyBorder="1" applyAlignment="1">
      <alignment horizontal="right" vertical="center"/>
    </xf>
    <xf numFmtId="0" fontId="9" fillId="5" borderId="1" xfId="3" applyFill="1" applyBorder="1" applyAlignment="1">
      <alignment vertical="center" wrapText="1"/>
    </xf>
    <xf numFmtId="0" fontId="0" fillId="5" borderId="1" xfId="0" applyFill="1" applyBorder="1" applyAlignment="1">
      <alignment horizontal="center"/>
    </xf>
    <xf numFmtId="0" fontId="35" fillId="5" borderId="1" xfId="0" applyFont="1" applyFill="1" applyBorder="1" applyAlignment="1">
      <alignment horizontal="left" wrapText="1"/>
    </xf>
    <xf numFmtId="14" fontId="35" fillId="5" borderId="1" xfId="0" applyNumberFormat="1" applyFont="1" applyFill="1" applyBorder="1" applyAlignment="1">
      <alignment horizontal="right" wrapText="1"/>
    </xf>
    <xf numFmtId="0" fontId="35" fillId="5" borderId="1" xfId="0" applyFont="1" applyFill="1" applyBorder="1" applyAlignment="1">
      <alignment horizontal="center" wrapText="1"/>
    </xf>
    <xf numFmtId="0" fontId="2" fillId="5" borderId="1" xfId="0" applyFont="1" applyFill="1" applyBorder="1" applyAlignment="1">
      <alignment vertical="center"/>
    </xf>
    <xf numFmtId="0" fontId="2" fillId="5" borderId="1" xfId="0" applyFont="1" applyFill="1" applyBorder="1" applyAlignment="1">
      <alignment vertical="center" wrapText="1"/>
    </xf>
    <xf numFmtId="4" fontId="2" fillId="5" borderId="1" xfId="0" applyNumberFormat="1" applyFont="1" applyFill="1" applyBorder="1" applyAlignment="1">
      <alignment horizontal="right" vertical="center"/>
    </xf>
    <xf numFmtId="4" fontId="0" fillId="5" borderId="1" xfId="0" applyNumberFormat="1" applyFill="1" applyBorder="1" applyAlignment="1">
      <alignment vertical="center"/>
    </xf>
    <xf numFmtId="4" fontId="0" fillId="5" borderId="1" xfId="0" applyNumberFormat="1" applyFill="1" applyBorder="1" applyAlignment="1">
      <alignment horizontal="right" vertical="center" wrapText="1"/>
    </xf>
    <xf numFmtId="49" fontId="0" fillId="5" borderId="1" xfId="0" applyNumberFormat="1" applyFill="1" applyBorder="1" applyAlignment="1">
      <alignment vertical="center" wrapText="1"/>
    </xf>
    <xf numFmtId="4" fontId="2" fillId="5" borderId="1" xfId="0" applyNumberFormat="1" applyFont="1" applyFill="1" applyBorder="1" applyAlignment="1">
      <alignment horizontal="right" vertical="center" wrapText="1"/>
    </xf>
    <xf numFmtId="0" fontId="0" fillId="5" borderId="1" xfId="0" applyFill="1" applyBorder="1" applyAlignment="1">
      <alignment horizontal="left" wrapText="1"/>
    </xf>
    <xf numFmtId="0" fontId="9" fillId="5" borderId="1" xfId="3" applyFill="1" applyBorder="1" applyAlignment="1">
      <alignment wrapText="1"/>
    </xf>
    <xf numFmtId="0" fontId="0" fillId="5" borderId="1" xfId="0" applyFill="1" applyBorder="1" applyAlignment="1">
      <alignment horizontal="center" wrapText="1"/>
    </xf>
    <xf numFmtId="0" fontId="0" fillId="5" borderId="0" xfId="0" applyFill="1" applyAlignment="1">
      <alignment wrapText="1"/>
    </xf>
    <xf numFmtId="14" fontId="0" fillId="5" borderId="1" xfId="0" applyNumberFormat="1" applyFill="1" applyBorder="1" applyAlignment="1">
      <alignment wrapText="1"/>
    </xf>
    <xf numFmtId="4" fontId="0" fillId="0" borderId="0" xfId="0" applyNumberFormat="1" applyAlignment="1">
      <alignment wrapText="1"/>
    </xf>
    <xf numFmtId="0" fontId="49" fillId="2" borderId="1" xfId="0" applyFont="1" applyFill="1" applyBorder="1" applyAlignment="1">
      <alignment vertical="center" wrapText="1"/>
    </xf>
    <xf numFmtId="0" fontId="49" fillId="2" borderId="1" xfId="0" applyFont="1" applyFill="1" applyBorder="1" applyAlignment="1">
      <alignment horizontal="left" vertical="center" wrapText="1"/>
    </xf>
    <xf numFmtId="0" fontId="49" fillId="2" borderId="1" xfId="0" applyFont="1" applyFill="1" applyBorder="1" applyAlignment="1">
      <alignment vertical="center"/>
    </xf>
    <xf numFmtId="0" fontId="49" fillId="2" borderId="1" xfId="0" applyFont="1" applyFill="1" applyBorder="1" applyAlignment="1">
      <alignment horizontal="center" vertical="center" wrapText="1"/>
    </xf>
    <xf numFmtId="0" fontId="51" fillId="2" borderId="1" xfId="0" applyFont="1" applyFill="1" applyBorder="1" applyAlignment="1">
      <alignment vertical="center" wrapText="1"/>
    </xf>
    <xf numFmtId="0" fontId="55" fillId="0" borderId="0" xfId="0" applyFont="1"/>
    <xf numFmtId="0" fontId="55" fillId="0" borderId="1" xfId="0" applyFont="1" applyBorder="1" applyAlignment="1">
      <alignment horizontal="center" vertical="center"/>
    </xf>
    <xf numFmtId="0" fontId="56" fillId="0" borderId="1" xfId="0" applyFont="1" applyBorder="1" applyAlignment="1">
      <alignment horizontal="left"/>
    </xf>
    <xf numFmtId="0" fontId="55" fillId="0" borderId="1" xfId="0" applyFont="1" applyBorder="1" applyAlignment="1">
      <alignment horizontal="left" vertical="center" wrapText="1"/>
    </xf>
    <xf numFmtId="0" fontId="55" fillId="0" borderId="1" xfId="0" applyFont="1" applyBorder="1" applyAlignment="1">
      <alignment wrapText="1"/>
    </xf>
    <xf numFmtId="0" fontId="55" fillId="0" borderId="1" xfId="0" applyFont="1" applyBorder="1"/>
    <xf numFmtId="0" fontId="57" fillId="0" borderId="1" xfId="3" applyFont="1" applyFill="1" applyBorder="1" applyAlignment="1">
      <alignment horizontal="left"/>
    </xf>
    <xf numFmtId="0" fontId="55" fillId="0" borderId="1" xfId="0" applyFont="1" applyBorder="1" applyAlignment="1">
      <alignment horizontal="center" vertical="center" wrapText="1"/>
    </xf>
    <xf numFmtId="14" fontId="55" fillId="0" borderId="1" xfId="0" applyNumberFormat="1" applyFont="1" applyBorder="1"/>
    <xf numFmtId="0" fontId="55" fillId="0" borderId="1" xfId="0" applyFont="1" applyBorder="1" applyAlignment="1">
      <alignment horizontal="right" wrapText="1"/>
    </xf>
    <xf numFmtId="14" fontId="55" fillId="0" borderId="1" xfId="0" applyNumberFormat="1" applyFont="1" applyBorder="1" applyAlignment="1">
      <alignment horizontal="right"/>
    </xf>
    <xf numFmtId="0" fontId="55" fillId="0" borderId="26" xfId="0" applyFont="1" applyBorder="1" applyAlignment="1">
      <alignment horizontal="center" vertical="center" wrapText="1"/>
    </xf>
    <xf numFmtId="0" fontId="55" fillId="0" borderId="19" xfId="0" applyFont="1" applyBorder="1"/>
    <xf numFmtId="0" fontId="55" fillId="0" borderId="0" xfId="0" applyFont="1" applyAlignment="1">
      <alignment wrapText="1"/>
    </xf>
    <xf numFmtId="0" fontId="55" fillId="0" borderId="23" xfId="0" applyFont="1" applyBorder="1" applyAlignment="1">
      <alignment horizontal="center" vertical="center" wrapText="1"/>
    </xf>
    <xf numFmtId="0" fontId="55" fillId="0" borderId="1" xfId="0" applyFont="1" applyBorder="1" applyAlignment="1">
      <alignment horizontal="left" vertical="center"/>
    </xf>
    <xf numFmtId="0" fontId="0" fillId="0" borderId="19" xfId="0" applyBorder="1" applyAlignment="1">
      <alignment horizontal="center" vertical="center"/>
    </xf>
    <xf numFmtId="14" fontId="55" fillId="0" borderId="1" xfId="0" applyNumberFormat="1" applyFont="1" applyBorder="1" applyAlignment="1">
      <alignment horizontal="right" wrapText="1"/>
    </xf>
    <xf numFmtId="0" fontId="55" fillId="0" borderId="23" xfId="0" applyFont="1" applyBorder="1"/>
    <xf numFmtId="0" fontId="55" fillId="0" borderId="23" xfId="0" applyFont="1" applyBorder="1" applyAlignment="1">
      <alignment wrapText="1"/>
    </xf>
    <xf numFmtId="0" fontId="55" fillId="0" borderId="27" xfId="0" applyFont="1" applyBorder="1" applyAlignment="1">
      <alignment wrapText="1"/>
    </xf>
    <xf numFmtId="0" fontId="55" fillId="9" borderId="1" xfId="0" applyFont="1" applyFill="1" applyBorder="1" applyAlignment="1">
      <alignment horizontal="left" vertical="center"/>
    </xf>
    <xf numFmtId="0" fontId="55" fillId="0" borderId="1" xfId="0" applyFont="1" applyBorder="1" applyAlignment="1">
      <alignment horizontal="center" wrapText="1"/>
    </xf>
    <xf numFmtId="0" fontId="55" fillId="10" borderId="1" xfId="0" applyFont="1" applyFill="1" applyBorder="1" applyAlignment="1">
      <alignment horizontal="left" vertical="center"/>
    </xf>
    <xf numFmtId="0" fontId="55" fillId="0" borderId="23" xfId="0" applyFont="1" applyBorder="1" applyAlignment="1">
      <alignment vertical="center" wrapText="1"/>
    </xf>
    <xf numFmtId="0" fontId="55" fillId="11" borderId="1" xfId="0" applyFont="1" applyFill="1" applyBorder="1" applyAlignment="1">
      <alignment horizontal="left" vertical="center"/>
    </xf>
    <xf numFmtId="0" fontId="9" fillId="0" borderId="1" xfId="3" applyFill="1" applyBorder="1" applyAlignment="1">
      <alignment horizontal="left"/>
    </xf>
    <xf numFmtId="0" fontId="55" fillId="12" borderId="1" xfId="0" applyFont="1" applyFill="1" applyBorder="1" applyAlignment="1">
      <alignment horizontal="left" vertical="center"/>
    </xf>
    <xf numFmtId="0" fontId="55" fillId="4" borderId="1" xfId="0" applyFont="1" applyFill="1" applyBorder="1" applyAlignment="1">
      <alignment horizontal="left" vertical="center"/>
    </xf>
    <xf numFmtId="0" fontId="55" fillId="0" borderId="1" xfId="0" applyFont="1" applyBorder="1" applyAlignment="1">
      <alignment vertical="top" wrapText="1"/>
    </xf>
    <xf numFmtId="14" fontId="55" fillId="0" borderId="1" xfId="0" applyNumberFormat="1" applyFont="1" applyBorder="1" applyAlignment="1">
      <alignment wrapText="1"/>
    </xf>
    <xf numFmtId="0" fontId="55" fillId="13" borderId="1" xfId="0" applyFont="1" applyFill="1" applyBorder="1" applyAlignment="1">
      <alignment horizontal="left" vertical="center"/>
    </xf>
    <xf numFmtId="4" fontId="55" fillId="0" borderId="1" xfId="0" applyNumberFormat="1" applyFont="1" applyBorder="1"/>
    <xf numFmtId="0" fontId="56" fillId="0" borderId="1" xfId="0" applyFont="1" applyBorder="1" applyAlignment="1">
      <alignment horizontal="center" vertical="center"/>
    </xf>
    <xf numFmtId="0" fontId="55" fillId="14" borderId="1" xfId="0" applyFont="1" applyFill="1" applyBorder="1" applyAlignment="1">
      <alignment horizontal="left" vertical="center"/>
    </xf>
    <xf numFmtId="0" fontId="55" fillId="15" borderId="1" xfId="0" applyFont="1" applyFill="1" applyBorder="1" applyAlignment="1">
      <alignment horizontal="left" vertical="center"/>
    </xf>
    <xf numFmtId="0" fontId="55" fillId="0" borderId="1" xfId="0" applyFont="1" applyBorder="1" applyAlignment="1">
      <alignment vertical="center" wrapText="1"/>
    </xf>
    <xf numFmtId="0" fontId="57" fillId="0" borderId="1" xfId="3" applyFont="1" applyFill="1" applyBorder="1" applyAlignment="1">
      <alignment horizontal="center" vertical="center"/>
    </xf>
    <xf numFmtId="14" fontId="55" fillId="0" borderId="1" xfId="0" applyNumberFormat="1" applyFont="1" applyBorder="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center"/>
    </xf>
    <xf numFmtId="0" fontId="57" fillId="0" borderId="0" xfId="3" applyFont="1" applyFill="1" applyBorder="1" applyAlignment="1">
      <alignment horizontal="left"/>
    </xf>
    <xf numFmtId="0" fontId="0" fillId="0" borderId="1" xfId="0" applyFont="1" applyBorder="1" applyAlignment="1">
      <alignment horizontal="center" vertical="center"/>
    </xf>
    <xf numFmtId="0" fontId="2" fillId="0" borderId="1" xfId="0" applyFont="1" applyBorder="1" applyAlignment="1">
      <alignment horizontal="left"/>
    </xf>
    <xf numFmtId="0" fontId="0" fillId="0" borderId="1" xfId="0" applyFont="1" applyBorder="1" applyAlignment="1">
      <alignment horizontal="left" vertical="center" wrapText="1"/>
    </xf>
    <xf numFmtId="0" fontId="0" fillId="0" borderId="1" xfId="0" applyFont="1" applyBorder="1" applyAlignment="1">
      <alignment wrapText="1"/>
    </xf>
    <xf numFmtId="0" fontId="0" fillId="0" borderId="1" xfId="0" applyFont="1" applyBorder="1"/>
    <xf numFmtId="0" fontId="9" fillId="0" borderId="1" xfId="3" applyFont="1" applyFill="1" applyBorder="1" applyAlignment="1">
      <alignment horizontal="left"/>
    </xf>
    <xf numFmtId="0" fontId="0" fillId="0" borderId="1" xfId="0" applyFont="1" applyBorder="1" applyAlignment="1">
      <alignment horizontal="center" vertical="center" wrapText="1"/>
    </xf>
    <xf numFmtId="14" fontId="0" fillId="0" borderId="1" xfId="0" applyNumberFormat="1" applyFont="1" applyBorder="1"/>
    <xf numFmtId="0" fontId="0" fillId="0" borderId="1" xfId="0" applyFont="1" applyBorder="1" applyAlignment="1">
      <alignment horizontal="right" wrapText="1"/>
    </xf>
    <xf numFmtId="14" fontId="0" fillId="0" borderId="1" xfId="0" applyNumberFormat="1" applyFont="1" applyBorder="1" applyAlignment="1">
      <alignment horizontal="right"/>
    </xf>
    <xf numFmtId="0" fontId="0" fillId="0" borderId="1" xfId="0" applyFont="1" applyBorder="1" applyAlignment="1">
      <alignment horizontal="left" vertical="center"/>
    </xf>
    <xf numFmtId="14" fontId="0" fillId="0" borderId="1" xfId="0" applyNumberFormat="1" applyFont="1" applyBorder="1" applyAlignment="1">
      <alignment horizontal="right" wrapText="1"/>
    </xf>
    <xf numFmtId="0" fontId="0" fillId="9" borderId="1" xfId="0" applyFont="1" applyFill="1" applyBorder="1" applyAlignment="1">
      <alignment horizontal="left" vertical="center"/>
    </xf>
    <xf numFmtId="0" fontId="0" fillId="0" borderId="1" xfId="0" applyFont="1" applyBorder="1" applyAlignment="1">
      <alignment horizontal="center" wrapText="1"/>
    </xf>
    <xf numFmtId="0" fontId="0" fillId="10" borderId="1" xfId="0" applyFont="1" applyFill="1" applyBorder="1" applyAlignment="1">
      <alignment horizontal="left" vertical="center"/>
    </xf>
    <xf numFmtId="0" fontId="0" fillId="11" borderId="1" xfId="0" applyFont="1" applyFill="1" applyBorder="1" applyAlignment="1">
      <alignment horizontal="left" vertical="center"/>
    </xf>
    <xf numFmtId="0" fontId="0" fillId="12" borderId="1" xfId="0" applyFont="1" applyFill="1" applyBorder="1" applyAlignment="1">
      <alignment horizontal="left" vertical="center"/>
    </xf>
    <xf numFmtId="0" fontId="0" fillId="4" borderId="1" xfId="0" applyFont="1" applyFill="1" applyBorder="1" applyAlignment="1">
      <alignment horizontal="left" vertical="center"/>
    </xf>
    <xf numFmtId="0" fontId="0" fillId="0" borderId="1" xfId="0" applyFont="1" applyBorder="1" applyAlignment="1">
      <alignment vertical="top" wrapText="1"/>
    </xf>
    <xf numFmtId="14" fontId="0" fillId="0" borderId="1" xfId="0" applyNumberFormat="1" applyFont="1" applyBorder="1" applyAlignment="1">
      <alignment wrapText="1"/>
    </xf>
    <xf numFmtId="0" fontId="0" fillId="13" borderId="1" xfId="0" applyFont="1" applyFill="1" applyBorder="1" applyAlignment="1">
      <alignment horizontal="left" vertical="center"/>
    </xf>
    <xf numFmtId="0" fontId="0" fillId="14" borderId="1" xfId="0" applyFont="1" applyFill="1" applyBorder="1" applyAlignment="1">
      <alignment horizontal="left" vertical="center"/>
    </xf>
    <xf numFmtId="0" fontId="0" fillId="15" borderId="1" xfId="0" applyFont="1" applyFill="1" applyBorder="1" applyAlignment="1">
      <alignment horizontal="left" vertical="center"/>
    </xf>
    <xf numFmtId="0" fontId="0" fillId="0" borderId="1" xfId="0" applyFont="1" applyBorder="1" applyAlignment="1">
      <alignment vertical="center" wrapText="1"/>
    </xf>
    <xf numFmtId="0" fontId="9" fillId="0" borderId="1" xfId="3" applyFont="1" applyFill="1"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xf numFmtId="0" fontId="0" fillId="0" borderId="1" xfId="0" applyFont="1" applyBorder="1" applyAlignment="1">
      <alignment vertical="center"/>
    </xf>
    <xf numFmtId="4" fontId="0" fillId="0" borderId="1" xfId="0" applyNumberFormat="1" applyBorder="1" applyAlignment="1">
      <alignment horizontal="right" vertical="center" wrapText="1"/>
    </xf>
    <xf numFmtId="0" fontId="46" fillId="0" borderId="1" xfId="0" applyFont="1" applyBorder="1" applyAlignment="1">
      <alignment horizontal="right"/>
    </xf>
    <xf numFmtId="0" fontId="0" fillId="0" borderId="1" xfId="0" applyFont="1" applyBorder="1" applyAlignment="1">
      <alignment horizontal="right"/>
    </xf>
    <xf numFmtId="4" fontId="0" fillId="0" borderId="1" xfId="0" applyNumberFormat="1" applyFont="1" applyBorder="1" applyAlignment="1">
      <alignment horizontal="right"/>
    </xf>
    <xf numFmtId="0" fontId="0" fillId="0" borderId="1" xfId="0" applyFont="1" applyBorder="1" applyAlignment="1">
      <alignment horizontal="right" vertical="center"/>
    </xf>
    <xf numFmtId="0" fontId="0" fillId="0" borderId="1" xfId="0" pivotButton="1" applyBorder="1"/>
    <xf numFmtId="165" fontId="0" fillId="0" borderId="1" xfId="0" applyNumberFormat="1" applyBorder="1"/>
    <xf numFmtId="0" fontId="67" fillId="0" borderId="0" xfId="0" applyFont="1"/>
    <xf numFmtId="0" fontId="67" fillId="0" borderId="0" xfId="0" applyFont="1" applyAlignment="1">
      <alignment horizontal="center"/>
    </xf>
    <xf numFmtId="0" fontId="67" fillId="0" borderId="0" xfId="0" applyFont="1" applyAlignment="1">
      <alignment vertical="center"/>
    </xf>
    <xf numFmtId="0" fontId="67" fillId="0" borderId="0" xfId="0" applyFont="1" applyAlignment="1">
      <alignment horizontal="right"/>
    </xf>
    <xf numFmtId="0" fontId="67" fillId="0" borderId="0" xfId="0" applyFont="1" applyAlignment="1">
      <alignment wrapText="1"/>
    </xf>
    <xf numFmtId="14" fontId="67" fillId="0" borderId="0" xfId="0" applyNumberFormat="1" applyFont="1"/>
    <xf numFmtId="4" fontId="68" fillId="0" borderId="0" xfId="0" applyNumberFormat="1" applyFont="1" applyAlignment="1">
      <alignment horizontal="right"/>
    </xf>
    <xf numFmtId="0" fontId="67" fillId="0" borderId="0" xfId="0" applyFont="1" applyAlignment="1">
      <alignment horizontal="left"/>
    </xf>
    <xf numFmtId="0" fontId="67" fillId="0" borderId="1" xfId="0" applyFont="1" applyBorder="1" applyAlignment="1">
      <alignment horizontal="left" vertical="top" wrapText="1"/>
    </xf>
    <xf numFmtId="0" fontId="67" fillId="0" borderId="1" xfId="0" applyFont="1" applyBorder="1" applyAlignment="1">
      <alignment horizontal="center" vertical="top" wrapText="1"/>
    </xf>
    <xf numFmtId="166" fontId="69" fillId="0" borderId="1" xfId="0" applyNumberFormat="1" applyFont="1" applyBorder="1" applyAlignment="1">
      <alignment horizontal="center" vertical="top"/>
    </xf>
    <xf numFmtId="0" fontId="67" fillId="0" borderId="1" xfId="0" applyFont="1" applyBorder="1" applyAlignment="1">
      <alignment horizontal="left"/>
    </xf>
    <xf numFmtId="0" fontId="67" fillId="0" borderId="1" xfId="0" applyFont="1" applyBorder="1" applyAlignment="1">
      <alignment horizontal="left" wrapText="1"/>
    </xf>
    <xf numFmtId="0" fontId="70" fillId="0" borderId="1" xfId="3" applyFont="1" applyBorder="1" applyAlignment="1">
      <alignment horizontal="left" vertical="center"/>
    </xf>
    <xf numFmtId="4" fontId="67" fillId="0" borderId="1" xfId="0" applyNumberFormat="1" applyFont="1" applyBorder="1" applyAlignment="1">
      <alignment horizontal="right" vertical="top"/>
    </xf>
    <xf numFmtId="0" fontId="67" fillId="0" borderId="1" xfId="0" applyFont="1" applyBorder="1" applyAlignment="1">
      <alignment horizontal="center" vertical="top"/>
    </xf>
    <xf numFmtId="4" fontId="67" fillId="0" borderId="1" xfId="0" applyNumberFormat="1" applyFont="1" applyBorder="1" applyAlignment="1">
      <alignment horizontal="right" vertical="top" wrapText="1"/>
    </xf>
    <xf numFmtId="0" fontId="69" fillId="0" borderId="1" xfId="0" applyFont="1" applyBorder="1" applyAlignment="1">
      <alignment horizontal="center" vertical="top" wrapText="1"/>
    </xf>
    <xf numFmtId="0" fontId="71" fillId="0" borderId="1" xfId="0" applyFont="1" applyBorder="1" applyAlignment="1">
      <alignment horizontal="left" vertical="top" wrapText="1"/>
    </xf>
    <xf numFmtId="0" fontId="72" fillId="0" borderId="1" xfId="0" applyFont="1" applyBorder="1" applyAlignment="1">
      <alignment horizontal="left" vertical="top" wrapText="1"/>
    </xf>
    <xf numFmtId="0" fontId="73" fillId="0" borderId="1" xfId="0" applyFont="1" applyBorder="1" applyAlignment="1">
      <alignment horizontal="left" wrapText="1"/>
    </xf>
    <xf numFmtId="49" fontId="74" fillId="0" borderId="1" xfId="0" applyNumberFormat="1" applyFont="1" applyBorder="1"/>
    <xf numFmtId="166" fontId="69" fillId="0" borderId="1" xfId="0" applyNumberFormat="1" applyFont="1" applyBorder="1" applyAlignment="1">
      <alignment horizontal="center" vertical="top" wrapText="1"/>
    </xf>
    <xf numFmtId="0" fontId="70" fillId="0" borderId="1" xfId="3" applyFont="1" applyBorder="1" applyAlignment="1">
      <alignment vertical="center"/>
    </xf>
    <xf numFmtId="166" fontId="67" fillId="0" borderId="1" xfId="0" applyNumberFormat="1" applyFont="1" applyBorder="1" applyAlignment="1">
      <alignment horizontal="center" vertical="top"/>
    </xf>
    <xf numFmtId="2" fontId="67" fillId="0" borderId="1" xfId="0" applyNumberFormat="1" applyFont="1" applyBorder="1" applyAlignment="1">
      <alignment horizontal="right" vertical="top"/>
    </xf>
    <xf numFmtId="166" fontId="67" fillId="0" borderId="1" xfId="0" applyNumberFormat="1" applyFont="1" applyBorder="1" applyAlignment="1">
      <alignment horizontal="center" vertical="top" wrapText="1"/>
    </xf>
    <xf numFmtId="0" fontId="70" fillId="0" borderId="0" xfId="3" applyFont="1" applyAlignment="1">
      <alignment horizontal="left" vertical="center"/>
    </xf>
    <xf numFmtId="0" fontId="69" fillId="0" borderId="1" xfId="0" applyFont="1" applyBorder="1" applyAlignment="1">
      <alignment horizontal="left" vertical="top" wrapText="1"/>
    </xf>
    <xf numFmtId="0" fontId="75" fillId="2" borderId="1" xfId="0" applyFont="1" applyFill="1" applyBorder="1" applyAlignment="1">
      <alignment horizontal="center" vertical="top" wrapText="1"/>
    </xf>
    <xf numFmtId="0" fontId="76" fillId="2" borderId="1" xfId="0" applyFont="1" applyFill="1" applyBorder="1" applyAlignment="1">
      <alignment horizontal="center" vertical="top" wrapText="1"/>
    </xf>
    <xf numFmtId="0" fontId="78" fillId="2" borderId="1" xfId="0" applyFont="1" applyFill="1" applyBorder="1" applyAlignment="1">
      <alignment horizontal="center" vertical="top" wrapText="1"/>
    </xf>
    <xf numFmtId="0" fontId="75" fillId="2" borderId="1" xfId="0" applyFont="1" applyFill="1" applyBorder="1" applyAlignment="1">
      <alignment horizontal="center" vertical="top"/>
    </xf>
    <xf numFmtId="0" fontId="67" fillId="0" borderId="1" xfId="0" applyFont="1" applyBorder="1" applyAlignment="1">
      <alignment horizontal="left" vertical="top"/>
    </xf>
    <xf numFmtId="4" fontId="67" fillId="0" borderId="0" xfId="0" applyNumberFormat="1" applyFont="1"/>
    <xf numFmtId="14" fontId="0" fillId="0" borderId="1" xfId="0" applyNumberFormat="1" applyBorder="1" applyAlignment="1">
      <alignment horizontal="center" vertical="center" wrapText="1"/>
    </xf>
    <xf numFmtId="0" fontId="34" fillId="16" borderId="17" xfId="0" applyFont="1" applyFill="1" applyBorder="1" applyAlignment="1">
      <alignment horizontal="left" vertical="center" wrapText="1"/>
    </xf>
    <xf numFmtId="0" fontId="38" fillId="16" borderId="16" xfId="0" applyFont="1" applyFill="1" applyBorder="1" applyAlignment="1">
      <alignment horizontal="center" vertical="center"/>
    </xf>
    <xf numFmtId="0" fontId="39" fillId="16" borderId="1" xfId="2" applyFont="1" applyFill="1" applyBorder="1" applyAlignment="1">
      <alignment horizontal="left" vertical="center" wrapText="1"/>
    </xf>
    <xf numFmtId="0" fontId="38" fillId="16" borderId="1" xfId="0" applyFont="1" applyFill="1" applyBorder="1" applyAlignment="1">
      <alignment horizontal="left" vertical="center" wrapText="1"/>
    </xf>
    <xf numFmtId="0" fontId="38" fillId="16" borderId="1" xfId="0" applyFont="1" applyFill="1" applyBorder="1" applyAlignment="1">
      <alignment horizontal="center" vertical="center"/>
    </xf>
    <xf numFmtId="0" fontId="9" fillId="16" borderId="1" xfId="3" applyFill="1" applyBorder="1" applyAlignment="1">
      <alignment horizontal="center" vertical="center" wrapText="1"/>
    </xf>
    <xf numFmtId="0" fontId="38" fillId="16" borderId="1" xfId="0" applyFont="1" applyFill="1" applyBorder="1" applyAlignment="1">
      <alignment horizontal="center" vertical="center" wrapText="1"/>
    </xf>
    <xf numFmtId="14" fontId="34" fillId="16" borderId="17" xfId="0" applyNumberFormat="1" applyFont="1" applyFill="1" applyBorder="1" applyAlignment="1">
      <alignment horizontal="center" vertical="center" wrapText="1"/>
    </xf>
    <xf numFmtId="0" fontId="34" fillId="16" borderId="17" xfId="0" applyFont="1" applyFill="1" applyBorder="1" applyAlignment="1">
      <alignment horizontal="center" vertical="center" wrapText="1"/>
    </xf>
    <xf numFmtId="0" fontId="42" fillId="16" borderId="1" xfId="3" applyFont="1" applyFill="1" applyBorder="1" applyAlignment="1">
      <alignment horizontal="center" vertical="center" wrapText="1"/>
    </xf>
    <xf numFmtId="0" fontId="34" fillId="16" borderId="21" xfId="0" applyFont="1" applyFill="1" applyBorder="1" applyAlignment="1">
      <alignment horizontal="left" vertical="center" wrapText="1"/>
    </xf>
    <xf numFmtId="0" fontId="34" fillId="16" borderId="1" xfId="0" applyFont="1" applyFill="1" applyBorder="1" applyAlignment="1">
      <alignment horizontal="center" vertical="center" wrapText="1"/>
    </xf>
    <xf numFmtId="0" fontId="38" fillId="16" borderId="1" xfId="0" applyFont="1" applyFill="1" applyBorder="1" applyAlignment="1">
      <alignment vertical="center" wrapText="1"/>
    </xf>
    <xf numFmtId="0" fontId="38" fillId="16" borderId="0" xfId="0" applyFont="1" applyFill="1" applyAlignment="1">
      <alignment horizontal="left" vertical="center"/>
    </xf>
    <xf numFmtId="0" fontId="38" fillId="16" borderId="0" xfId="0" applyFont="1" applyFill="1" applyAlignment="1">
      <alignment vertical="center"/>
    </xf>
    <xf numFmtId="0" fontId="2"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0" fontId="2" fillId="0" borderId="1" xfId="0" applyFont="1" applyBorder="1" applyAlignment="1">
      <alignment horizontal="center" vertical="center"/>
    </xf>
    <xf numFmtId="0" fontId="21" fillId="4" borderId="1" xfId="0" applyFont="1" applyFill="1" applyBorder="1" applyAlignment="1">
      <alignment horizontal="right" vertical="center" wrapText="1"/>
    </xf>
    <xf numFmtId="0" fontId="21" fillId="4" borderId="1" xfId="0" applyFont="1" applyFill="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left" wrapText="1"/>
    </xf>
    <xf numFmtId="0" fontId="0" fillId="0" borderId="1" xfId="0" applyBorder="1" applyAlignment="1">
      <alignment horizontal="left" wrapText="1"/>
    </xf>
    <xf numFmtId="0" fontId="20" fillId="0" borderId="1" xfId="0" applyFont="1" applyBorder="1" applyAlignment="1">
      <alignment horizontal="left" wrapText="1"/>
    </xf>
    <xf numFmtId="0" fontId="0" fillId="0" borderId="1" xfId="0" applyBorder="1" applyAlignment="1">
      <alignment horizontal="center" wrapText="1"/>
    </xf>
    <xf numFmtId="0" fontId="43" fillId="0" borderId="1" xfId="0" applyFont="1" applyBorder="1" applyAlignment="1">
      <alignment horizontal="center" vertical="center" wrapText="1"/>
    </xf>
    <xf numFmtId="0" fontId="43" fillId="0" borderId="1" xfId="0" applyFont="1" applyBorder="1" applyAlignment="1">
      <alignment horizontal="right" wrapText="1"/>
    </xf>
    <xf numFmtId="0" fontId="43" fillId="0" borderId="1" xfId="0" applyFont="1" applyBorder="1" applyAlignment="1">
      <alignment horizontal="left" wrapText="1"/>
    </xf>
    <xf numFmtId="0" fontId="44" fillId="0" borderId="1" xfId="0" applyFont="1" applyBorder="1" applyAlignment="1">
      <alignment horizontal="right" wrapText="1"/>
    </xf>
    <xf numFmtId="49" fontId="5" fillId="0" borderId="1" xfId="0" applyNumberFormat="1" applyFont="1" applyBorder="1"/>
    <xf numFmtId="0" fontId="5" fillId="0" borderId="1" xfId="0" applyFont="1" applyBorder="1"/>
    <xf numFmtId="49" fontId="5" fillId="0" borderId="1" xfId="0" applyNumberFormat="1" applyFont="1" applyBorder="1" applyAlignment="1">
      <alignment wrapText="1"/>
    </xf>
    <xf numFmtId="0" fontId="38" fillId="0" borderId="1" xfId="0" applyFont="1" applyBorder="1" applyAlignment="1">
      <alignment horizontal="left" vertical="center"/>
    </xf>
    <xf numFmtId="14" fontId="38" fillId="0" borderId="1" xfId="0" applyNumberFormat="1" applyFont="1" applyBorder="1" applyAlignment="1">
      <alignment horizontal="center" vertical="center"/>
    </xf>
    <xf numFmtId="14" fontId="38" fillId="0" borderId="1" xfId="0" applyNumberFormat="1" applyFont="1" applyBorder="1" applyAlignment="1">
      <alignment horizontal="center" vertical="center" wrapText="1"/>
    </xf>
    <xf numFmtId="0" fontId="34" fillId="0" borderId="1" xfId="0" applyFont="1" applyBorder="1" applyAlignment="1">
      <alignment horizontal="left" vertical="top" wrapText="1"/>
    </xf>
    <xf numFmtId="14" fontId="34" fillId="16" borderId="1" xfId="0" applyNumberFormat="1" applyFont="1" applyFill="1" applyBorder="1" applyAlignment="1">
      <alignment horizontal="center" vertical="center" wrapText="1"/>
    </xf>
    <xf numFmtId="0" fontId="9" fillId="4" borderId="0" xfId="3" applyFill="1" applyAlignment="1">
      <alignment wrapText="1"/>
    </xf>
    <xf numFmtId="14" fontId="0" fillId="4" borderId="1" xfId="0" applyNumberFormat="1" applyFill="1" applyBorder="1" applyAlignment="1">
      <alignment horizontal="right" wrapText="1"/>
    </xf>
    <xf numFmtId="14" fontId="0" fillId="4" borderId="1" xfId="0" applyNumberFormat="1" applyFill="1" applyBorder="1"/>
    <xf numFmtId="0" fontId="0" fillId="4" borderId="1" xfId="0" applyFill="1" applyBorder="1" applyAlignment="1">
      <alignment horizontal="center"/>
    </xf>
    <xf numFmtId="0" fontId="0" fillId="4" borderId="1" xfId="0" applyFill="1" applyBorder="1" applyAlignment="1">
      <alignment wrapText="1"/>
    </xf>
    <xf numFmtId="0" fontId="9" fillId="0" borderId="0" xfId="3"/>
    <xf numFmtId="0" fontId="0" fillId="0" borderId="1" xfId="0" applyFont="1" applyBorder="1" applyAlignment="1">
      <alignment horizontal="right" vertical="center"/>
    </xf>
    <xf numFmtId="0" fontId="55" fillId="0" borderId="19" xfId="0" applyFont="1" applyBorder="1" applyAlignment="1">
      <alignment horizontal="right" vertical="center"/>
    </xf>
    <xf numFmtId="0" fontId="55" fillId="0" borderId="22" xfId="0" applyFont="1" applyBorder="1" applyAlignment="1">
      <alignment horizontal="right" vertical="center"/>
    </xf>
    <xf numFmtId="0" fontId="55" fillId="0" borderId="16" xfId="0" applyFont="1" applyBorder="1" applyAlignment="1">
      <alignment horizontal="right" vertical="center"/>
    </xf>
  </cellXfs>
  <cellStyles count="4">
    <cellStyle name="Hypertextový odkaz" xfId="3" builtinId="8"/>
    <cellStyle name="Normální" xfId="0" builtinId="0"/>
    <cellStyle name="Normální 2" xfId="2" xr:uid="{32C66108-F4AF-4564-879B-22C9DBD92F53}"/>
    <cellStyle name="Správně 2" xfId="1" xr:uid="{00000000-0005-0000-0000-000001000000}"/>
  </cellStyles>
  <dxfs count="638">
    <dxf>
      <alignment vertical="center"/>
    </dxf>
    <dxf>
      <alignment vertical="center"/>
    </dxf>
    <dxf>
      <alignment horizontal="center"/>
    </dxf>
    <dxf>
      <alignment horizontal="left"/>
    </dxf>
    <dxf>
      <alignment horizontal="center"/>
    </dxf>
    <dxf>
      <alignment horizontal="left"/>
    </dxf>
    <dxf>
      <alignment wrapText="1"/>
    </dxf>
    <dxf>
      <alignment wrapText="1"/>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
      <alignment wrapText="1"/>
    </dxf>
    <dxf>
      <alignment wrapText="1"/>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pivotSource>
    <c:name>[KDT 2025_vše .xlsx]KT dle krajů!Kontingenční tabulka1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'KT dle krajů'!$B$3</c:f>
              <c:strCache>
                <c:ptCount val="1"/>
                <c:pt idx="0">
                  <c:v>Celkem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krajů'!$A$4:$A$17</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krajů'!$B$4:$B$17</c:f>
              <c:numCache>
                <c:formatCode>#\ ##0.0</c:formatCode>
                <c:ptCount val="13"/>
                <c:pt idx="0">
                  <c:v>349.65</c:v>
                </c:pt>
                <c:pt idx="1">
                  <c:v>3399.2700000000004</c:v>
                </c:pt>
                <c:pt idx="2">
                  <c:v>392.09</c:v>
                </c:pt>
                <c:pt idx="3">
                  <c:v>1645.4422470000002</c:v>
                </c:pt>
                <c:pt idx="4">
                  <c:v>177.91141000000002</c:v>
                </c:pt>
                <c:pt idx="5">
                  <c:v>3826.9149999999995</c:v>
                </c:pt>
                <c:pt idx="6">
                  <c:v>429.03500000000008</c:v>
                </c:pt>
                <c:pt idx="7">
                  <c:v>410.45999999999992</c:v>
                </c:pt>
                <c:pt idx="8">
                  <c:v>492.1</c:v>
                </c:pt>
                <c:pt idx="9">
                  <c:v>415.7</c:v>
                </c:pt>
                <c:pt idx="10">
                  <c:v>458.09999999999997</c:v>
                </c:pt>
                <c:pt idx="11">
                  <c:v>414.75000000000006</c:v>
                </c:pt>
                <c:pt idx="12">
                  <c:v>458.26</c:v>
                </c:pt>
              </c:numCache>
            </c:numRef>
          </c:val>
          <c:extLst>
            <c:ext xmlns:c16="http://schemas.microsoft.com/office/drawing/2014/chart" uri="{C3380CC4-5D6E-409C-BE32-E72D297353CC}">
              <c16:uniqueId val="{00000000-1441-4B74-B8A9-5630C8BB4C88}"/>
            </c:ext>
          </c:extLst>
        </c:ser>
        <c:dLbls>
          <c:dLblPos val="outEnd"/>
          <c:showLegendKey val="0"/>
          <c:showVal val="1"/>
          <c:showCatName val="0"/>
          <c:showSerName val="0"/>
          <c:showPercent val="0"/>
          <c:showBubbleSize val="0"/>
        </c:dLbls>
        <c:gapWidth val="219"/>
        <c:overlap val="-27"/>
        <c:axId val="736947408"/>
        <c:axId val="736945968"/>
      </c:barChart>
      <c:catAx>
        <c:axId val="7369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36945968"/>
        <c:crosses val="autoZero"/>
        <c:auto val="1"/>
        <c:lblAlgn val="ctr"/>
        <c:lblOffset val="100"/>
        <c:noMultiLvlLbl val="0"/>
      </c:catAx>
      <c:valAx>
        <c:axId val="73694596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369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pivotSource>
    <c:name>[KDT 2025_vše .xlsx]KT dle kategorií DP!Kontingenční tabulka1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bg1"/>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0436308626590991E-2"/>
          <c:y val="3.8468393083010935E-2"/>
          <c:w val="0.7857539846219983"/>
          <c:h val="0.90781776354072186"/>
        </c:manualLayout>
      </c:layout>
      <c:barChart>
        <c:barDir val="col"/>
        <c:grouping val="clustered"/>
        <c:varyColors val="0"/>
        <c:ser>
          <c:idx val="0"/>
          <c:order val="0"/>
          <c:tx>
            <c:strRef>
              <c:f>'KT dle kategorií DP'!$B$3:$B$4</c:f>
              <c:strCache>
                <c:ptCount val="1"/>
                <c:pt idx="0">
                  <c:v>A  Bydlení</c:v>
                </c:pt>
              </c:strCache>
            </c:strRef>
          </c:tx>
          <c:spPr>
            <a:solidFill>
              <a:schemeClr val="accent1"/>
            </a:solidFill>
            <a:ln>
              <a:noFill/>
            </a:ln>
            <a:effectLst/>
          </c:spPr>
          <c:invertIfNegative val="0"/>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DP'!$B$5:$B$18</c:f>
              <c:numCache>
                <c:formatCode>#\ ##0.0</c:formatCode>
                <c:ptCount val="13"/>
                <c:pt idx="1">
                  <c:v>20</c:v>
                </c:pt>
              </c:numCache>
            </c:numRef>
          </c:val>
          <c:extLst>
            <c:ext xmlns:c16="http://schemas.microsoft.com/office/drawing/2014/chart" uri="{C3380CC4-5D6E-409C-BE32-E72D297353CC}">
              <c16:uniqueId val="{00000000-1B1E-400E-B643-6304C41B998D}"/>
            </c:ext>
          </c:extLst>
        </c:ser>
        <c:ser>
          <c:idx val="1"/>
          <c:order val="1"/>
          <c:tx>
            <c:strRef>
              <c:f>'KT dle kategorií DP'!$C$3:$C$4</c:f>
              <c:strCache>
                <c:ptCount val="1"/>
                <c:pt idx="0">
                  <c:v>B  Cestovní ruch a kulturní dědictví</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DP'!$C$5:$C$18</c:f>
              <c:numCache>
                <c:formatCode>#\ ##0.0</c:formatCode>
                <c:ptCount val="13"/>
                <c:pt idx="0">
                  <c:v>19</c:v>
                </c:pt>
                <c:pt idx="1">
                  <c:v>74.47</c:v>
                </c:pt>
                <c:pt idx="2">
                  <c:v>44.5</c:v>
                </c:pt>
                <c:pt idx="3">
                  <c:v>47.22</c:v>
                </c:pt>
                <c:pt idx="4">
                  <c:v>22.3</c:v>
                </c:pt>
                <c:pt idx="5">
                  <c:v>97.2</c:v>
                </c:pt>
                <c:pt idx="6">
                  <c:v>27.6</c:v>
                </c:pt>
                <c:pt idx="7">
                  <c:v>63.254999999999995</c:v>
                </c:pt>
                <c:pt idx="8">
                  <c:v>210.5</c:v>
                </c:pt>
                <c:pt idx="9">
                  <c:v>58.7</c:v>
                </c:pt>
                <c:pt idx="10">
                  <c:v>99</c:v>
                </c:pt>
                <c:pt idx="11">
                  <c:v>50.55</c:v>
                </c:pt>
                <c:pt idx="12">
                  <c:v>46.12</c:v>
                </c:pt>
              </c:numCache>
            </c:numRef>
          </c:val>
          <c:extLst>
            <c:ext xmlns:c16="http://schemas.microsoft.com/office/drawing/2014/chart" uri="{C3380CC4-5D6E-409C-BE32-E72D297353CC}">
              <c16:uniqueId val="{00000001-49AC-4420-A8EC-A06876428DBD}"/>
            </c:ext>
          </c:extLst>
        </c:ser>
        <c:ser>
          <c:idx val="2"/>
          <c:order val="2"/>
          <c:tx>
            <c:strRef>
              <c:f>'KT dle kategorií DP'!$D$3:$D$4</c:f>
              <c:strCache>
                <c:ptCount val="1"/>
                <c:pt idx="0">
                  <c:v>C  Doprava a související infrastruktura</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DP'!$D$5:$D$18</c:f>
              <c:numCache>
                <c:formatCode>#\ ##0.0</c:formatCode>
                <c:ptCount val="13"/>
                <c:pt idx="0">
                  <c:v>30</c:v>
                </c:pt>
                <c:pt idx="1">
                  <c:v>25</c:v>
                </c:pt>
                <c:pt idx="2">
                  <c:v>13.1</c:v>
                </c:pt>
                <c:pt idx="3">
                  <c:v>4</c:v>
                </c:pt>
                <c:pt idx="4">
                  <c:v>14</c:v>
                </c:pt>
                <c:pt idx="6">
                  <c:v>18</c:v>
                </c:pt>
                <c:pt idx="7">
                  <c:v>6</c:v>
                </c:pt>
                <c:pt idx="8">
                  <c:v>40</c:v>
                </c:pt>
                <c:pt idx="9">
                  <c:v>22</c:v>
                </c:pt>
                <c:pt idx="11">
                  <c:v>3</c:v>
                </c:pt>
                <c:pt idx="12">
                  <c:v>2.35</c:v>
                </c:pt>
              </c:numCache>
            </c:numRef>
          </c:val>
          <c:extLst>
            <c:ext xmlns:c16="http://schemas.microsoft.com/office/drawing/2014/chart" uri="{C3380CC4-5D6E-409C-BE32-E72D297353CC}">
              <c16:uniqueId val="{00000002-49AC-4420-A8EC-A06876428DBD}"/>
            </c:ext>
          </c:extLst>
        </c:ser>
        <c:ser>
          <c:idx val="3"/>
          <c:order val="3"/>
          <c:tx>
            <c:strRef>
              <c:f>'KT dle kategorií DP'!$E$3:$E$4</c:f>
              <c:strCache>
                <c:ptCount val="1"/>
                <c:pt idx="0">
                  <c:v>D  Energetické úspory/ ekologická řešení</c:v>
                </c:pt>
              </c:strCache>
            </c:strRef>
          </c:tx>
          <c:spPr>
            <a:solidFill>
              <a:schemeClr val="accent4"/>
            </a:solidFill>
            <a:ln>
              <a:noFill/>
            </a:ln>
            <a:effectLst/>
          </c:spPr>
          <c:invertIfNegative val="0"/>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DP'!$E$5:$E$18</c:f>
              <c:numCache>
                <c:formatCode>#\ ##0.0</c:formatCode>
                <c:ptCount val="13"/>
                <c:pt idx="1">
                  <c:v>5</c:v>
                </c:pt>
                <c:pt idx="5">
                  <c:v>93.46</c:v>
                </c:pt>
                <c:pt idx="6">
                  <c:v>1.42</c:v>
                </c:pt>
              </c:numCache>
            </c:numRef>
          </c:val>
          <c:extLst>
            <c:ext xmlns:c16="http://schemas.microsoft.com/office/drawing/2014/chart" uri="{C3380CC4-5D6E-409C-BE32-E72D297353CC}">
              <c16:uniqueId val="{00000003-49AC-4420-A8EC-A06876428DBD}"/>
            </c:ext>
          </c:extLst>
        </c:ser>
        <c:ser>
          <c:idx val="4"/>
          <c:order val="4"/>
          <c:tx>
            <c:strRef>
              <c:f>'KT dle kategorií DP'!$F$3:$F$4</c:f>
              <c:strCache>
                <c:ptCount val="1"/>
                <c:pt idx="0">
                  <c:v>E  IZS a jeho složky</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DP'!$F$5:$F$18</c:f>
              <c:numCache>
                <c:formatCode>#\ ##0.0</c:formatCode>
                <c:ptCount val="13"/>
                <c:pt idx="0">
                  <c:v>40</c:v>
                </c:pt>
                <c:pt idx="1">
                  <c:v>18</c:v>
                </c:pt>
                <c:pt idx="2">
                  <c:v>18.2</c:v>
                </c:pt>
                <c:pt idx="3">
                  <c:v>0.82</c:v>
                </c:pt>
                <c:pt idx="4">
                  <c:v>31.161999999999999</c:v>
                </c:pt>
                <c:pt idx="6">
                  <c:v>32.64</c:v>
                </c:pt>
                <c:pt idx="7">
                  <c:v>22.26</c:v>
                </c:pt>
                <c:pt idx="9">
                  <c:v>22</c:v>
                </c:pt>
                <c:pt idx="10">
                  <c:v>21</c:v>
                </c:pt>
                <c:pt idx="11">
                  <c:v>5.4</c:v>
                </c:pt>
                <c:pt idx="12">
                  <c:v>14</c:v>
                </c:pt>
              </c:numCache>
            </c:numRef>
          </c:val>
          <c:extLst>
            <c:ext xmlns:c16="http://schemas.microsoft.com/office/drawing/2014/chart" uri="{C3380CC4-5D6E-409C-BE32-E72D297353CC}">
              <c16:uniqueId val="{00000004-49AC-4420-A8EC-A06876428DBD}"/>
            </c:ext>
          </c:extLst>
        </c:ser>
        <c:ser>
          <c:idx val="5"/>
          <c:order val="5"/>
          <c:tx>
            <c:strRef>
              <c:f>'KT dle kategorií DP'!$G$3:$G$4</c:f>
              <c:strCache>
                <c:ptCount val="1"/>
                <c:pt idx="0">
                  <c:v>F  Veřejná správa</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DP'!$G$5:$G$18</c:f>
              <c:numCache>
                <c:formatCode>#\ ##0.0</c:formatCode>
                <c:ptCount val="13"/>
                <c:pt idx="1">
                  <c:v>7.5</c:v>
                </c:pt>
                <c:pt idx="2">
                  <c:v>1.6</c:v>
                </c:pt>
                <c:pt idx="3">
                  <c:v>6</c:v>
                </c:pt>
                <c:pt idx="5">
                  <c:v>17.100000000000001</c:v>
                </c:pt>
                <c:pt idx="6">
                  <c:v>5</c:v>
                </c:pt>
                <c:pt idx="7">
                  <c:v>12</c:v>
                </c:pt>
                <c:pt idx="10">
                  <c:v>5</c:v>
                </c:pt>
                <c:pt idx="11">
                  <c:v>10</c:v>
                </c:pt>
              </c:numCache>
            </c:numRef>
          </c:val>
          <c:extLst>
            <c:ext xmlns:c16="http://schemas.microsoft.com/office/drawing/2014/chart" uri="{C3380CC4-5D6E-409C-BE32-E72D297353CC}">
              <c16:uniqueId val="{00000005-49AC-4420-A8EC-A06876428DBD}"/>
            </c:ext>
          </c:extLst>
        </c:ser>
        <c:ser>
          <c:idx val="6"/>
          <c:order val="6"/>
          <c:tx>
            <c:strRef>
              <c:f>'KT dle kategorií DP'!$H$3:$H$4</c:f>
              <c:strCache>
                <c:ptCount val="1"/>
                <c:pt idx="0">
                  <c:v>G  Veřejný majetek a veřejná prostranství</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bg1"/>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DP'!$H$5:$H$18</c:f>
              <c:numCache>
                <c:formatCode>#\ ##0.0</c:formatCode>
                <c:ptCount val="13"/>
                <c:pt idx="1">
                  <c:v>65</c:v>
                </c:pt>
                <c:pt idx="2">
                  <c:v>4.5</c:v>
                </c:pt>
                <c:pt idx="3">
                  <c:v>59</c:v>
                </c:pt>
                <c:pt idx="5">
                  <c:v>53.7</c:v>
                </c:pt>
                <c:pt idx="6">
                  <c:v>39.841000000000001</c:v>
                </c:pt>
                <c:pt idx="8">
                  <c:v>128</c:v>
                </c:pt>
                <c:pt idx="10">
                  <c:v>67</c:v>
                </c:pt>
                <c:pt idx="11">
                  <c:v>100</c:v>
                </c:pt>
                <c:pt idx="12">
                  <c:v>151.22</c:v>
                </c:pt>
              </c:numCache>
            </c:numRef>
          </c:val>
          <c:extLst>
            <c:ext xmlns:c16="http://schemas.microsoft.com/office/drawing/2014/chart" uri="{C3380CC4-5D6E-409C-BE32-E72D297353CC}">
              <c16:uniqueId val="{00000006-49AC-4420-A8EC-A06876428DBD}"/>
            </c:ext>
          </c:extLst>
        </c:ser>
        <c:ser>
          <c:idx val="7"/>
          <c:order val="7"/>
          <c:tx>
            <c:strRef>
              <c:f>'KT dle kategorií DP'!$I$3:$I$4</c:f>
              <c:strCache>
                <c:ptCount val="1"/>
                <c:pt idx="0">
                  <c:v>H  Odpadové hospodářství</c:v>
                </c:pt>
              </c:strCache>
            </c:strRef>
          </c:tx>
          <c:spPr>
            <a:solidFill>
              <a:schemeClr val="accent2">
                <a:lumMod val="60000"/>
              </a:schemeClr>
            </a:solidFill>
            <a:ln>
              <a:noFill/>
            </a:ln>
            <a:effectLst/>
          </c:spPr>
          <c:invertIfNegative val="0"/>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DP'!$I$5:$I$18</c:f>
              <c:numCache>
                <c:formatCode>#\ ##0.0</c:formatCode>
                <c:ptCount val="13"/>
                <c:pt idx="11">
                  <c:v>5</c:v>
                </c:pt>
              </c:numCache>
            </c:numRef>
          </c:val>
          <c:extLst>
            <c:ext xmlns:c16="http://schemas.microsoft.com/office/drawing/2014/chart" uri="{C3380CC4-5D6E-409C-BE32-E72D297353CC}">
              <c16:uniqueId val="{00000007-49AC-4420-A8EC-A06876428DBD}"/>
            </c:ext>
          </c:extLst>
        </c:ser>
        <c:ser>
          <c:idx val="8"/>
          <c:order val="8"/>
          <c:tx>
            <c:strRef>
              <c:f>'KT dle kategorií DP'!$J$3:$J$4</c:f>
              <c:strCache>
                <c:ptCount val="1"/>
                <c:pt idx="0">
                  <c:v>I  Podpora podnikání</c:v>
                </c:pt>
              </c:strCache>
            </c:strRef>
          </c:tx>
          <c:spPr>
            <a:solidFill>
              <a:schemeClr val="accent3">
                <a:lumMod val="60000"/>
              </a:schemeClr>
            </a:solidFill>
            <a:ln>
              <a:noFill/>
            </a:ln>
            <a:effectLst/>
          </c:spPr>
          <c:invertIfNegative val="0"/>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DP'!$J$5:$J$18</c:f>
              <c:numCache>
                <c:formatCode>#\ ##0.0</c:formatCode>
                <c:ptCount val="13"/>
                <c:pt idx="1">
                  <c:v>3.8</c:v>
                </c:pt>
                <c:pt idx="2">
                  <c:v>2</c:v>
                </c:pt>
                <c:pt idx="3">
                  <c:v>8.4</c:v>
                </c:pt>
                <c:pt idx="4">
                  <c:v>5.6</c:v>
                </c:pt>
                <c:pt idx="5">
                  <c:v>3</c:v>
                </c:pt>
                <c:pt idx="7">
                  <c:v>4.0999999999999996</c:v>
                </c:pt>
                <c:pt idx="8">
                  <c:v>2</c:v>
                </c:pt>
                <c:pt idx="10">
                  <c:v>4</c:v>
                </c:pt>
                <c:pt idx="11">
                  <c:v>23.8</c:v>
                </c:pt>
                <c:pt idx="12">
                  <c:v>8</c:v>
                </c:pt>
              </c:numCache>
            </c:numRef>
          </c:val>
          <c:extLst>
            <c:ext xmlns:c16="http://schemas.microsoft.com/office/drawing/2014/chart" uri="{C3380CC4-5D6E-409C-BE32-E72D297353CC}">
              <c16:uniqueId val="{00000008-49AC-4420-A8EC-A06876428DBD}"/>
            </c:ext>
          </c:extLst>
        </c:ser>
        <c:ser>
          <c:idx val="9"/>
          <c:order val="9"/>
          <c:tx>
            <c:strRef>
              <c:f>'KT dle kategorií DP'!$K$3:$K$4</c:f>
              <c:strCache>
                <c:ptCount val="1"/>
                <c:pt idx="0">
                  <c:v>K  Školství</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DP'!$K$5:$K$18</c:f>
              <c:numCache>
                <c:formatCode>#\ ##0.0</c:formatCode>
                <c:ptCount val="13"/>
                <c:pt idx="0">
                  <c:v>12</c:v>
                </c:pt>
                <c:pt idx="1">
                  <c:v>5</c:v>
                </c:pt>
                <c:pt idx="2">
                  <c:v>41.69</c:v>
                </c:pt>
                <c:pt idx="3">
                  <c:v>5.85</c:v>
                </c:pt>
                <c:pt idx="4">
                  <c:v>7.75</c:v>
                </c:pt>
                <c:pt idx="5">
                  <c:v>101</c:v>
                </c:pt>
                <c:pt idx="6">
                  <c:v>40.369999999999997</c:v>
                </c:pt>
                <c:pt idx="7">
                  <c:v>1.3</c:v>
                </c:pt>
                <c:pt idx="8">
                  <c:v>26</c:v>
                </c:pt>
                <c:pt idx="9">
                  <c:v>1</c:v>
                </c:pt>
                <c:pt idx="10">
                  <c:v>37</c:v>
                </c:pt>
                <c:pt idx="12">
                  <c:v>40</c:v>
                </c:pt>
              </c:numCache>
            </c:numRef>
          </c:val>
          <c:extLst>
            <c:ext xmlns:c16="http://schemas.microsoft.com/office/drawing/2014/chart" uri="{C3380CC4-5D6E-409C-BE32-E72D297353CC}">
              <c16:uniqueId val="{00000009-49AC-4420-A8EC-A06876428DBD}"/>
            </c:ext>
          </c:extLst>
        </c:ser>
        <c:ser>
          <c:idx val="10"/>
          <c:order val="10"/>
          <c:tx>
            <c:strRef>
              <c:f>'KT dle kategorií DP'!$L$3:$L$4</c:f>
              <c:strCache>
                <c:ptCount val="1"/>
                <c:pt idx="0">
                  <c:v>L  Vodohospodářská infrastruktura a kanalizace</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DP'!$L$5:$L$18</c:f>
              <c:numCache>
                <c:formatCode>#\ ##0.0</c:formatCode>
                <c:ptCount val="13"/>
                <c:pt idx="0">
                  <c:v>40</c:v>
                </c:pt>
                <c:pt idx="1">
                  <c:v>121</c:v>
                </c:pt>
                <c:pt idx="2">
                  <c:v>13</c:v>
                </c:pt>
                <c:pt idx="5">
                  <c:v>16.8</c:v>
                </c:pt>
                <c:pt idx="6">
                  <c:v>45</c:v>
                </c:pt>
                <c:pt idx="7">
                  <c:v>30</c:v>
                </c:pt>
                <c:pt idx="9">
                  <c:v>21</c:v>
                </c:pt>
                <c:pt idx="11">
                  <c:v>115.3</c:v>
                </c:pt>
                <c:pt idx="12">
                  <c:v>90</c:v>
                </c:pt>
              </c:numCache>
            </c:numRef>
          </c:val>
          <c:extLst>
            <c:ext xmlns:c16="http://schemas.microsoft.com/office/drawing/2014/chart" uri="{C3380CC4-5D6E-409C-BE32-E72D297353CC}">
              <c16:uniqueId val="{0000000A-49AC-4420-A8EC-A06876428DBD}"/>
            </c:ext>
          </c:extLst>
        </c:ser>
        <c:ser>
          <c:idx val="11"/>
          <c:order val="11"/>
          <c:tx>
            <c:strRef>
              <c:f>'KT dle kategorií DP'!$M$3:$M$4</c:f>
              <c:strCache>
                <c:ptCount val="1"/>
                <c:pt idx="0">
                  <c:v>M  Volnočasové aktivity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DP'!$M$5:$M$18</c:f>
              <c:numCache>
                <c:formatCode>#\ ##0.0</c:formatCode>
                <c:ptCount val="13"/>
                <c:pt idx="0">
                  <c:v>116.5</c:v>
                </c:pt>
                <c:pt idx="1">
                  <c:v>121.7</c:v>
                </c:pt>
                <c:pt idx="2">
                  <c:v>79.5</c:v>
                </c:pt>
                <c:pt idx="3">
                  <c:v>25.580000000000005</c:v>
                </c:pt>
                <c:pt idx="4">
                  <c:v>26.5</c:v>
                </c:pt>
                <c:pt idx="5">
                  <c:v>27.555</c:v>
                </c:pt>
                <c:pt idx="6">
                  <c:v>143.04899999999998</c:v>
                </c:pt>
                <c:pt idx="7">
                  <c:v>51.265000000000001</c:v>
                </c:pt>
                <c:pt idx="8">
                  <c:v>65.599999999999994</c:v>
                </c:pt>
                <c:pt idx="9">
                  <c:v>47</c:v>
                </c:pt>
                <c:pt idx="10">
                  <c:v>88.7</c:v>
                </c:pt>
                <c:pt idx="11">
                  <c:v>35.5</c:v>
                </c:pt>
                <c:pt idx="12">
                  <c:v>74.3</c:v>
                </c:pt>
              </c:numCache>
            </c:numRef>
          </c:val>
          <c:extLst>
            <c:ext xmlns:c16="http://schemas.microsoft.com/office/drawing/2014/chart" uri="{C3380CC4-5D6E-409C-BE32-E72D297353CC}">
              <c16:uniqueId val="{0000000B-49AC-4420-A8EC-A06876428DBD}"/>
            </c:ext>
          </c:extLst>
        </c:ser>
        <c:ser>
          <c:idx val="12"/>
          <c:order val="12"/>
          <c:tx>
            <c:strRef>
              <c:f>'KT dle kategorií DP'!$N$3:$N$4</c:f>
              <c:strCache>
                <c:ptCount val="1"/>
                <c:pt idx="0">
                  <c:v>N  Základní občanská vybavenost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DP'!$N$5:$N$18</c:f>
              <c:numCache>
                <c:formatCode>#\ ##0.0</c:formatCode>
                <c:ptCount val="13"/>
                <c:pt idx="0">
                  <c:v>51.5</c:v>
                </c:pt>
                <c:pt idx="1">
                  <c:v>4.5</c:v>
                </c:pt>
                <c:pt idx="2">
                  <c:v>56.4</c:v>
                </c:pt>
                <c:pt idx="3">
                  <c:v>3.1</c:v>
                </c:pt>
                <c:pt idx="7">
                  <c:v>82.699999999999989</c:v>
                </c:pt>
                <c:pt idx="11">
                  <c:v>9</c:v>
                </c:pt>
              </c:numCache>
            </c:numRef>
          </c:val>
          <c:extLst>
            <c:ext xmlns:c16="http://schemas.microsoft.com/office/drawing/2014/chart" uri="{C3380CC4-5D6E-409C-BE32-E72D297353CC}">
              <c16:uniqueId val="{0000000C-49AC-4420-A8EC-A06876428DBD}"/>
            </c:ext>
          </c:extLst>
        </c:ser>
        <c:ser>
          <c:idx val="13"/>
          <c:order val="13"/>
          <c:tx>
            <c:strRef>
              <c:f>'KT dle kategorií DP'!$O$3:$O$4</c:f>
              <c:strCache>
                <c:ptCount val="1"/>
                <c:pt idx="0">
                  <c:v>O  Zdravotnictví</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DP'!$O$5:$O$18</c:f>
              <c:numCache>
                <c:formatCode>#\ ##0.0</c:formatCode>
                <c:ptCount val="13"/>
                <c:pt idx="0">
                  <c:v>14.65</c:v>
                </c:pt>
                <c:pt idx="1">
                  <c:v>19</c:v>
                </c:pt>
                <c:pt idx="2">
                  <c:v>18.8</c:v>
                </c:pt>
                <c:pt idx="4">
                  <c:v>6.4</c:v>
                </c:pt>
                <c:pt idx="5">
                  <c:v>8</c:v>
                </c:pt>
                <c:pt idx="6">
                  <c:v>13.950000000000001</c:v>
                </c:pt>
                <c:pt idx="7">
                  <c:v>1.1600000000000001</c:v>
                </c:pt>
                <c:pt idx="9">
                  <c:v>35</c:v>
                </c:pt>
                <c:pt idx="10">
                  <c:v>29</c:v>
                </c:pt>
                <c:pt idx="11">
                  <c:v>31.5</c:v>
                </c:pt>
                <c:pt idx="12">
                  <c:v>12.77</c:v>
                </c:pt>
              </c:numCache>
            </c:numRef>
          </c:val>
          <c:extLst>
            <c:ext xmlns:c16="http://schemas.microsoft.com/office/drawing/2014/chart" uri="{C3380CC4-5D6E-409C-BE32-E72D297353CC}">
              <c16:uniqueId val="{0000000D-49AC-4420-A8EC-A06876428DBD}"/>
            </c:ext>
          </c:extLst>
        </c:ser>
        <c:ser>
          <c:idx val="14"/>
          <c:order val="14"/>
          <c:tx>
            <c:strRef>
              <c:f>'KT dle kategorií DP'!$P$3:$P$4</c:f>
              <c:strCache>
                <c:ptCount val="1"/>
                <c:pt idx="0">
                  <c:v>P  Životní prostředí</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DP'!$P$5:$P$18</c:f>
              <c:numCache>
                <c:formatCode>#\ ##0.0</c:formatCode>
                <c:ptCount val="13"/>
                <c:pt idx="0">
                  <c:v>7</c:v>
                </c:pt>
                <c:pt idx="1">
                  <c:v>26</c:v>
                </c:pt>
                <c:pt idx="2">
                  <c:v>28</c:v>
                </c:pt>
                <c:pt idx="3">
                  <c:v>33.950000000000003</c:v>
                </c:pt>
                <c:pt idx="4">
                  <c:v>30.8</c:v>
                </c:pt>
                <c:pt idx="5">
                  <c:v>2.5</c:v>
                </c:pt>
                <c:pt idx="6">
                  <c:v>9.1999999999999993</c:v>
                </c:pt>
                <c:pt idx="7">
                  <c:v>5.08</c:v>
                </c:pt>
                <c:pt idx="9">
                  <c:v>124</c:v>
                </c:pt>
                <c:pt idx="10">
                  <c:v>23.85</c:v>
                </c:pt>
                <c:pt idx="11">
                  <c:v>2</c:v>
                </c:pt>
                <c:pt idx="12">
                  <c:v>9.9</c:v>
                </c:pt>
              </c:numCache>
            </c:numRef>
          </c:val>
          <c:extLst>
            <c:ext xmlns:c16="http://schemas.microsoft.com/office/drawing/2014/chart" uri="{C3380CC4-5D6E-409C-BE32-E72D297353CC}">
              <c16:uniqueId val="{0000000E-49AC-4420-A8EC-A06876428DBD}"/>
            </c:ext>
          </c:extLst>
        </c:ser>
        <c:ser>
          <c:idx val="15"/>
          <c:order val="15"/>
          <c:tx>
            <c:strRef>
              <c:f>'KT dle kategorií DP'!$Q$3:$Q$4</c:f>
              <c:strCache>
                <c:ptCount val="1"/>
                <c:pt idx="0">
                  <c:v>Q  Jiné</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'KT dle kategorií DP'!$A$5:$A$18</c:f>
              <c:strCache>
                <c:ptCount val="13"/>
                <c:pt idx="0">
                  <c:v>Jihočeský</c:v>
                </c:pt>
                <c:pt idx="1">
                  <c:v>Jihomoravský</c:v>
                </c:pt>
                <c:pt idx="2">
                  <c:v>Karlovarský</c:v>
                </c:pt>
                <c:pt idx="3">
                  <c:v>Královéhradecký </c:v>
                </c:pt>
                <c:pt idx="4">
                  <c:v>Liberecký</c:v>
                </c:pt>
                <c:pt idx="5">
                  <c:v>Moravskoslezský</c:v>
                </c:pt>
                <c:pt idx="6">
                  <c:v>Olomoucký</c:v>
                </c:pt>
                <c:pt idx="7">
                  <c:v>Pardubický</c:v>
                </c:pt>
                <c:pt idx="8">
                  <c:v>Plzeňský</c:v>
                </c:pt>
                <c:pt idx="9">
                  <c:v>Středočeský</c:v>
                </c:pt>
                <c:pt idx="10">
                  <c:v>Ústecký</c:v>
                </c:pt>
                <c:pt idx="11">
                  <c:v>Vysočina</c:v>
                </c:pt>
                <c:pt idx="12">
                  <c:v>Zlínský</c:v>
                </c:pt>
              </c:strCache>
            </c:strRef>
          </c:cat>
          <c:val>
            <c:numRef>
              <c:f>'KT dle kategorií DP'!$Q$5:$Q$18</c:f>
              <c:numCache>
                <c:formatCode>#\ ##0.0</c:formatCode>
                <c:ptCount val="13"/>
                <c:pt idx="0">
                  <c:v>6</c:v>
                </c:pt>
                <c:pt idx="1">
                  <c:v>15</c:v>
                </c:pt>
                <c:pt idx="4">
                  <c:v>29.899410000000003</c:v>
                </c:pt>
                <c:pt idx="5">
                  <c:v>44.1</c:v>
                </c:pt>
                <c:pt idx="6">
                  <c:v>22.614999999999998</c:v>
                </c:pt>
                <c:pt idx="7">
                  <c:v>4.84</c:v>
                </c:pt>
                <c:pt idx="10">
                  <c:v>2</c:v>
                </c:pt>
                <c:pt idx="11">
                  <c:v>1.2</c:v>
                </c:pt>
              </c:numCache>
            </c:numRef>
          </c:val>
          <c:extLst>
            <c:ext xmlns:c16="http://schemas.microsoft.com/office/drawing/2014/chart" uri="{C3380CC4-5D6E-409C-BE32-E72D297353CC}">
              <c16:uniqueId val="{0000000F-49AC-4420-A8EC-A06876428DBD}"/>
            </c:ext>
          </c:extLst>
        </c:ser>
        <c:dLbls>
          <c:showLegendKey val="0"/>
          <c:showVal val="0"/>
          <c:showCatName val="0"/>
          <c:showSerName val="0"/>
          <c:showPercent val="0"/>
          <c:showBubbleSize val="0"/>
        </c:dLbls>
        <c:gapWidth val="108"/>
        <c:axId val="192909408"/>
        <c:axId val="192911808"/>
      </c:barChart>
      <c:catAx>
        <c:axId val="19290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cs-CZ"/>
          </a:p>
        </c:txPr>
        <c:crossAx val="192911808"/>
        <c:crosses val="autoZero"/>
        <c:auto val="1"/>
        <c:lblAlgn val="ctr"/>
        <c:lblOffset val="100"/>
        <c:noMultiLvlLbl val="0"/>
      </c:catAx>
      <c:valAx>
        <c:axId val="19291180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cs-CZ"/>
          </a:p>
        </c:txPr>
        <c:crossAx val="192909408"/>
        <c:crosses val="autoZero"/>
        <c:crossBetween val="between"/>
      </c:valAx>
      <c:spPr>
        <a:noFill/>
        <a:ln>
          <a:noFill/>
        </a:ln>
        <a:effectLst/>
      </c:spPr>
    </c:plotArea>
    <c:legend>
      <c:legendPos val="r"/>
      <c:layout>
        <c:manualLayout>
          <c:xMode val="edge"/>
          <c:yMode val="edge"/>
          <c:x val="0.8345588243707367"/>
          <c:y val="0.14292676076546687"/>
          <c:w val="9.6520469240125473E-2"/>
          <c:h val="0.35571980035466172"/>
        </c:manualLayout>
      </c:layout>
      <c:overlay val="0"/>
      <c:spPr>
        <a:noFill/>
        <a:ln>
          <a:noFill/>
        </a:ln>
        <a:effectLst/>
      </c:spPr>
      <c:txPr>
        <a:bodyPr rot="0" spcFirstLastPara="1" vertOverflow="ellipsis" vert="horz" wrap="square" anchor="ctr" anchorCtr="0"/>
        <a:lstStyle/>
        <a:p>
          <a:pPr>
            <a:defRPr sz="900" b="0" i="0" u="none" strike="noStrike" kern="1200" baseline="0">
              <a:ln>
                <a:solidFill>
                  <a:schemeClr val="tx1"/>
                </a:solidFill>
              </a:ln>
              <a:solidFill>
                <a:schemeClr val="tx1">
                  <a:lumMod val="65000"/>
                  <a:lumOff val="35000"/>
                </a:schemeClr>
              </a:solidFill>
              <a:effectLst>
                <a:glow rad="127000">
                  <a:schemeClr val="bg1"/>
                </a:glow>
              </a:effectLst>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defRPr>
      </a:pPr>
      <a:endParaRPr lang="cs-CZ"/>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676275</xdr:colOff>
      <xdr:row>19</xdr:row>
      <xdr:rowOff>112712</xdr:rowOff>
    </xdr:from>
    <xdr:to>
      <xdr:col>7</xdr:col>
      <xdr:colOff>200025</xdr:colOff>
      <xdr:row>45</xdr:row>
      <xdr:rowOff>76200</xdr:rowOff>
    </xdr:to>
    <xdr:graphicFrame macro="">
      <xdr:nvGraphicFramePr>
        <xdr:cNvPr id="4" name="Graf 1">
          <a:extLst>
            <a:ext uri="{FF2B5EF4-FFF2-40B4-BE49-F238E27FC236}">
              <a16:creationId xmlns:a16="http://schemas.microsoft.com/office/drawing/2014/main" id="{A4624E45-25E3-CD79-5821-EFE960318C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39686</xdr:rowOff>
    </xdr:from>
    <xdr:to>
      <xdr:col>25</xdr:col>
      <xdr:colOff>596900</xdr:colOff>
      <xdr:row>82</xdr:row>
      <xdr:rowOff>66675</xdr:rowOff>
    </xdr:to>
    <xdr:graphicFrame macro="">
      <xdr:nvGraphicFramePr>
        <xdr:cNvPr id="2" name="Graf 1">
          <a:extLst>
            <a:ext uri="{FF2B5EF4-FFF2-40B4-BE49-F238E27FC236}">
              <a16:creationId xmlns:a16="http://schemas.microsoft.com/office/drawing/2014/main" id="{D8AC2FDC-EC0F-49B5-985F-6507CD3279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achout Jan" id="{2690FDB8-8D29-4D80-9D06-AC1DE35E9973}" userId="S::lachout.jan@kr-jihomoravsky.cz::fa9b2286-8335-4117-95ab-656870732988"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calová Jitka" refreshedDate="45793.333621527781" createdVersion="8" refreshedVersion="8" minRefreshableVersion="3" recordCount="567" xr:uid="{61A46152-7F27-4420-B151-5B9462B39599}">
  <cacheSource type="worksheet">
    <worksheetSource ref="A1:O1048576" sheet="Vše"/>
  </cacheSource>
  <cacheFields count="15">
    <cacheField name="Kraj" numFmtId="0">
      <sharedItems containsBlank="1" count="17">
        <s v="Jihočeský"/>
        <s v="Moravskoslezský"/>
        <s v="Vysočina"/>
        <s v="Ústecký"/>
        <m/>
        <s v="Plzeňský"/>
        <s v="Liberecký"/>
        <s v="Karlovarský"/>
        <s v="Středočeský"/>
        <s v="Jihomoravský"/>
        <s v="Zlínský"/>
        <s v="Pardubický"/>
        <s v="Královéhradecký "/>
        <s v="Olomoucký"/>
        <s v="Olomoucký kraj" u="1"/>
        <s v="Jihomoravský kraj" u="1"/>
        <s v="Kraj Vysočina" u="1"/>
      </sharedItems>
    </cacheField>
    <cacheField name="Číslo " numFmtId="0">
      <sharedItems containsBlank="1" containsMixedTypes="1" containsNumber="1" containsInteger="1" minValue="1" maxValue="475"/>
    </cacheField>
    <cacheField name="Název dotačního programu" numFmtId="0">
      <sharedItems containsBlank="1" longText="1"/>
    </cacheField>
    <cacheField name="Popis programu" numFmtId="0">
      <sharedItems containsBlank="1" longText="1"/>
    </cacheField>
    <cacheField name="Alokace 2025 (mil. Kč)" numFmtId="0">
      <sharedItems containsString="0" containsBlank="1" containsNumber="1" minValue="0" maxValue="3117"/>
    </cacheField>
    <cacheField name="Odkaz na web" numFmtId="0">
      <sharedItems containsBlank="1" longText="1"/>
    </cacheField>
    <cacheField name="Kategorie 2025" numFmtId="0">
      <sharedItems containsBlank="1" count="19">
        <s v="N  Základní občanská vybavenost"/>
        <s v="C  Doprava a související infrastruktura"/>
        <s v="L  Vodohospodářská infrastruktura a kanalizace"/>
        <s v="J  Sociální služby (včetně ubytování a infrastruktury pro seniory a znevýhodněné osoby)"/>
        <s v="O  Zdravotnictví"/>
        <s v="K  Školství"/>
        <s v="M  Volnočasové aktivity"/>
        <s v="P  Životní prostředí"/>
        <s v="E  IZS a jeho složky"/>
        <s v="B  Cestovní ruch a kulturní dědictví"/>
        <s v="Q  Jiné"/>
        <s v="F  Veřejná správa"/>
        <s v="G  Veřejný majetek a veřejná prostranství"/>
        <s v="I  Podpora podnikání"/>
        <s v="D  Energetické úspory/ ekologická řešení"/>
        <s v="H  Odpadové hospodářství"/>
        <s v="A  Bydlení"/>
        <m/>
        <s v="Vodohospodářská infrastruktura a kanalizace" u="1"/>
      </sharedItems>
    </cacheField>
    <cacheField name="Podkategorie název" numFmtId="0">
      <sharedItems containsBlank="1"/>
    </cacheField>
    <cacheField name="Další podkategorie název_x000a_(pouze kódy oddělené čárkou)" numFmtId="0">
      <sharedItems containsBlank="1"/>
    </cacheField>
    <cacheField name="Program od:_x000a_(zahájení příjmu žádostí)" numFmtId="0">
      <sharedItems containsDate="1" containsBlank="1" containsMixedTypes="1" minDate="2023-12-18T00:00:00" maxDate="2026-02-11T00:00:00"/>
    </cacheField>
    <cacheField name="Program do: _x000a_(ukončení příjmu žádostí)" numFmtId="0">
      <sharedItems containsDate="1" containsBlank="1" containsMixedTypes="1" minDate="2024-03-17T00:00:00" maxDate="2026-06-26T00:00:00"/>
    </cacheField>
    <cacheField name="Program do:_x000a_(konec realizace projektů)" numFmtId="0">
      <sharedItems containsDate="1" containsBlank="1" containsMixedTypes="1" minDate="2024-06-09T00:00:00" maxDate="2029-01-01T00:00:00"/>
    </cacheField>
    <cacheField name="Uplatňování principu územní dimenze v KDT - ano/ne" numFmtId="0">
      <sharedItems containsDate="1" containsBlank="1" containsMixedTypes="1" minDate="2027-12-31T00:00:00" maxDate="2028-01-01T00:00:00"/>
    </cacheField>
    <cacheField name="Popis územní dimenze " numFmtId="0">
      <sharedItems containsBlank="1" longText="1"/>
    </cacheField>
    <cacheField name="Poznámk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7">
  <r>
    <x v="0"/>
    <n v="1"/>
    <s v="Podpora venkovských prodejen v Jihočeském kraji (Obchůdek 2021+)"/>
    <s v="Cílem dotačního programu je poskytnout finanční prostředky na neinvestiční projekty v malých obcích do 1 tis. obyvatel, které pomohou k zachování provozu venkovských smíšených prodejen s převážně potravinářským zbožím v těchto obcích. Program tak přispěje k zajištění základní infrastruktury v menších obcích v Jihočeském kraji."/>
    <n v="4"/>
    <s v="https://www.kraj-jihocesky.cz/cs/ku_dotace/vyhlasene#datum-zverejneni-31-1-2025-podpora-venkovskych-prodejen-v-jihoceskem-kraji"/>
    <x v="0"/>
    <s v="N02 obchod"/>
    <m/>
    <d v="2025-03-03T00:00:00"/>
    <d v="2025-03-17T00:00:00"/>
    <d v="2025-10-31T00:00:00"/>
    <s v="ano"/>
    <s v="Podpora zachování prodejen v malých obcích do 1 000 obyvatel."/>
    <m/>
  </r>
  <r>
    <x v="0"/>
    <n v="2"/>
    <s v="Podpora oprav a rekonstrukcí místních komunikací"/>
    <s v="Cílem dotačního programu je zkvalitnění dopravní infrastruktury v jihočeských obcích do 3 tis. obyvatel, která zajistí bezpečnější podmínky silničního provozu. V rámci dotačního programu lze podpořit opravy a rekonstrukce místních komunikací._x000a__x000a_Opatření č. 1: Podpora oprav místních komunikací_x000a_Opatření č. 2: Podpora rekonstrukcí místních komunikací"/>
    <n v="30"/>
    <s v="https://www.kraj-jihocesky.cz/cs/ku_dotace/vyhlasene#datum-zverejneni-5-12-2024-podpora-oprav-a-rekonstrukci-mistnich-komunikaci"/>
    <x v="1"/>
    <s v="C14 místní komunikace"/>
    <m/>
    <d v="2025-01-08T00:00:00"/>
    <d v="2025-01-22T00:00:00"/>
    <d v="2025-10-31T00:00:00"/>
    <s v="ano"/>
    <s v="Zkvalitnění dopravní infrastruktury v malých obcích do 3 000 obyvatel."/>
    <m/>
  </r>
  <r>
    <x v="0"/>
    <n v="3"/>
    <s v="Podpora výstavby a obnovy vodohospodářské infrastruktury"/>
    <s v="Cílem dotačního programu je podpora řešení problémů s odkanalizováním v jihočeských obcích do 2 tis. obyvatel, s čištěním odpadních vod do 500 ekvivalentních obyvatel (EO) a se zásobováním obyvatelstva pitnou vodou v obcích do 2 tis. obyvatel. Podpořit lze výstavbu a obnovu kanalizací, výstavbu a obnovu vodovodů a úpraven vod a výstavbu či intenzifikaci čistíren odpadních vod._x000a__x000a_Opatření č. 1: Výstavba a obnova kanalizací v lokalitě s uceleným kanalizačním systémem sloužícím pro veřejnou potřebu_x000a_Opatření č. 2: Výstavba a obnova vodovodů, souvisejích objektů a úpraven vod_x000a_Opatření č. 3: Výstavba a intenzifikace čistíren odpadních vod"/>
    <n v="40"/>
    <s v="https://www.kraj-jihocesky.cz/cs/ku_dotace/vyhlasene#datum-zverejneni-31-1-2025-podpora-vystavby-a-obnovy-vodohospodarske-infrastuktury"/>
    <x v="2"/>
    <s v="L03 ČOV a kanalizace"/>
    <m/>
    <d v="2025-03-03T00:00:00"/>
    <d v="2025-03-17T00:00:00"/>
    <d v="2026-06-30T00:00:00"/>
    <s v="ano"/>
    <s v="Řešení problémů s kanalizací a čističkou vod v malých obcích do 2 000 obyvatel."/>
    <m/>
  </r>
  <r>
    <x v="0"/>
    <n v="4"/>
    <s v="Podpora služeb nedefinovaných v zákoně č. 108/2006 Sb., o sociálních službách"/>
    <s v="Cílem dotačního programu je podpora aktivit, které navazují na sociální služby, resp. je doplňují nebo rozšiřují. Financovat lze aktivity, které napomáhají sociálnímu začleňování a integraci osob v nepříznivé sociální situaci, podporují činnosti organizací sdružujících zdravotně postižené, seniory a chronicky nemocné a aktivity pro neformálně pečující osoby a dále aktivity vedoucí k zachování a rozvoji dobrovolnictví v pobytových zařízeních sociálních služeb, nemocnicích, v rodinách osob se zdravotním postižením a u seniorů na území Jihočeského kraje. Podporována bude také distribuce potravinové a materiální pomoci._x000a__x000a_Opatření č. 1: Podpora aktivit pro rodiny, osoby se zdravotním postižením a seniory_x000a_Opatření č. 2: Podpora dobrovolnictví_x000a_Opatření č. 3: Podpora potravinových a materiálních bank působících na území Jihočeského kraje"/>
    <n v="5"/>
    <s v="https://www.kraj-jihocesky.cz/cs/ku_dotace/vyhlasene#datum-zverejneni-5-12-2024-podpora-sluzeb-nedefinovanych-v-zakone-c-108-2006-sb-o-socialnich-sluzbach"/>
    <x v="3"/>
    <s v="J17 jiné"/>
    <m/>
    <d v="2025-01-06T00:00:00"/>
    <d v="2025-01-20T00:00:00"/>
    <d v="2025-12-31T00:00:00"/>
    <s v="ne"/>
    <m/>
    <m/>
  </r>
  <r>
    <x v="0"/>
    <n v="5"/>
    <s v="Podpora a rozvoj protidrogové politiky Jihočeského kraje v roce 2025"/>
    <s v="Cílem dotačního programu je udržet síť preventivních a adiktologických služeb v Jihočeském kraji, která zajistí jejich přiměřenou dostupnost pro občany a odpovídající odbornou úroveň. Program se zaměřuje na stabilizaci těchto služeb na území Jihočeského kraje v součinnosti se samosprávami obcí a s dalšími garanty protidrogové politiky ČR na národní úrovni._x000a__x000a_Opatření č. 1: Podpora specifické primární prevence rizikového chování_x000a_Opatření č. 2: Podpora adiktologických služeb"/>
    <n v="6.5"/>
    <s v="https://www.kraj-jihocesky.cz/cs/ku_dotace/vyhlasene#datum-zverejneni-5-12-2024-podpora-a-rozvoj-protidrogove-politiky-jihoceskeho-kraje-v-roce-2025"/>
    <x v="3"/>
    <s v="J17 jiné"/>
    <s v="O09, E06"/>
    <d v="2025-01-06T00:00:00"/>
    <d v="2025-01-20T00:00:00"/>
    <d v="2025-12-31T00:00:00"/>
    <s v="ne"/>
    <m/>
    <m/>
  </r>
  <r>
    <x v="0"/>
    <n v="6"/>
    <s v="Podpora rodinné politiky (Podpora posilování rodičovských kompetencí, mezigeneračního soužití a prevence sociálního vyloučení rodičů pečujících o děti)"/>
    <s v="Cílem dotačního programu je podpora rodinné politiky, především rodičovských kompentencí, mezigeneračního soužití a prevence sociálního vyloučení rodin s dětmi. Podpořit lze zejména projekty zaměřené na pravidelné aktivity/návštěvy rodin v mateřských či rodinných centrech, rozvoj a upevnění komunikačních dovedností a péče o dítě. Dále budou podpořeny aktivity zaměřené na zajištění asistovaných kontaktů, které jsou nezbytným nástrojem pro umožnění bezpečného kontaktu dítěte s osobou jemu blízkou. Financovat lze i asistované kontakty či asistované předávání nařízené soudem nebo na základě vyhodnocení situace dítěte a IPOD. Podpora bude zaměřena také na poskytování psychologické, psychoterapeutické a mediační služby pro jednotlivce či rodiny za účelem udržení vztahů v rodině a jejich stabilizace._x000a__x000a_Opatření č. 1: Podpora rodinných a mateřských center_x000a_Opatření č. 2: Podpora asistovaných kontaktů a předávání_x000a_Opatření č. 3: Podpora mediací, psychologické a psychoterapeutické pomoci poskytované dětem a mládeži"/>
    <n v="1.5"/>
    <s v="https://www.kraj-jihocesky.cz/cs/ku_dotace/vyhlasene#datum-zverejneni-5-12-2024-podpora-rodinne-politiky"/>
    <x v="3"/>
    <s v="J17 jiné"/>
    <m/>
    <d v="2025-01-06T00:00:00"/>
    <d v="2025-01-20T00:00:00"/>
    <d v="2025-12-31T00:00:00"/>
    <s v="ne"/>
    <m/>
    <m/>
  </r>
  <r>
    <x v="0"/>
    <n v="7"/>
    <s v="Podpora bezpříspěvkového dárcovství krve v Jihočeském kraji"/>
    <s v="Cílem dotačního programu je podpora projektů OS ČČK v Jihočeském kraji pro udržení nebo případné rozšíření aktivit zaměřených na bezpříspěvkové dárcovství krve s cílem získávání dostatečného počtu dárců."/>
    <n v="0.7"/>
    <s v="https://www.kraj-jihocesky.cz/cs/ku_dotace/vyhlasene#datum-zverejneni-5-12-2024-podpora-bezprispevkoveho-darcovstvi-krve-v-jihoceskem-kraji"/>
    <x v="4"/>
    <s v="O09 jiné"/>
    <m/>
    <d v="2025-01-06T00:00:00"/>
    <d v="2025-01-20T00:00:00"/>
    <d v="2025-12-31T00:00:00"/>
    <s v="ne"/>
    <m/>
    <m/>
  </r>
  <r>
    <x v="0"/>
    <n v="8"/>
    <s v="Podpora paliativní péče v Jihočeském kraji"/>
    <s v="Cílem dotačního programu je zvýšení kvality a dostupnosti paliativní péče na území Jihočeského kraje a vzdělávání pracovníků. Podpořeny budou aktivity zaměřené na zvyšování kvality a dostupnosti mobilní specializované paliativní péče s cílem zlepšení kvality života pacientů se závažným či nevyléčitelným onemocněním. Podpora se bude vztahovat i na zvyšování kvalifikace a vzdělávání pracovníků v oblasti paliativní péče_x000a__x000a_Opatření č. 1: Podpora mobilní specializované paliativní péče_x000a_Opatření č. 2: Podpora vzdělávání pracovníků v oblasti paliativní péče"/>
    <n v="6"/>
    <s v="https://www.kraj-jihocesky.cz/cs/ku_dotace/vyhlasene#datum-zverejneni-5-12-2024-podpora-paliativni-pece-v-jihoceskem-kraji"/>
    <x v="4"/>
    <s v="O04 paliativní péče"/>
    <m/>
    <d v="2025-01-06T00:00:00"/>
    <d v="2025-01-20T00:00:00"/>
    <d v="2025-10-31T00:00:00"/>
    <s v="ne"/>
    <m/>
    <m/>
  </r>
  <r>
    <x v="0"/>
    <n v="9"/>
    <s v="Podpora práce s dětmi a mládeží (mimo oblast sportu"/>
    <s v="Cílem dotačního programu je zkvalitnění podmínek pro rozvoj mimoškolní zájmové činnosti pro děti a mládež na území Jihočeského kraje. Podpořeny budou rekonstrukce, opravy a obnova vybavení kluboven a středisek volného času pro děti a mládež s výjimkou subjektů z oblasti sportu. Podpora se bude vztahovat také na pravidlenou zájmovou činnosti a zájmové vzdělávání, na aktivity pro talentovanou mládež, soutěže a mezinárodní spolupráci vč. aktivit pro děti a mládež se zdravotním postižením_x000a__x000a_Opatření č. 1: Rekonstrukce, opravy a obnova vybavení kluboven a základen_x000a_Opatření č. 2: Pravidelná zájmová činnost a zájmové vzdělávání_x000a_Opatření č. 3: Aktivity talentované mládeže a podpora soutěží_x000a_Opatření č. 4: Aktivity pro děti a mládež se zdravotním postižením_x000a_Opatření č. 5: Mezinárodní spolupráce "/>
    <n v="7"/>
    <s v="https://www.kraj-jihocesky.cz/cs/ku_dotace/vyhlasene#datum-zverejneni-5-12-2024-podpora-prace-s-detmi-a-mladezi-mimo-oblast-sportu"/>
    <x v="5"/>
    <s v="K17 jiné"/>
    <m/>
    <d v="2025-01-08T00:00:00"/>
    <d v="2025-01-22T00:00:00"/>
    <s v="Opatření č. 1: 31. 10. 2025_x000a_Opatření č. 2: 15. 11. 2025_x000a_Opatření č. 3-5: 31. 12. 2025"/>
    <s v="ne"/>
    <m/>
    <m/>
  </r>
  <r>
    <x v="0"/>
    <n v="10"/>
    <s v="Podpora sportovní infrastruktury"/>
    <s v="Cílem dotačního programu je podpora rozvoje sportu na území Jihočeského kraje formou poskytování finančních prostředků na opravy a rekonstrukce sportovišť a zázemí sportovišť a dále na obnovu vybavení sportovišť vyjma zařízení a strojů sloužící k údržbě sportoviště._x000a__x000a_Opatření č. 1: Rekonstrukce a opravy sportovišť_x000a_Opatření č. 2: Rekonstrukce a opravy zázemí sportovišť_x000a_Opatření č. 3: Obnova vybavení sportovišť a jejich zázemí"/>
    <n v="41"/>
    <s v="https://www.kraj-jihocesky.cz/cs/ku_dotace/vyhlasene#datum-zverejneni-5-12-2024-podpora-sportovni-infrastruktury"/>
    <x v="6"/>
    <s v="M04 infrastruktura pro sport"/>
    <m/>
    <d v="2025-01-08T00:00:00"/>
    <d v="2025-01-22T00:00:00"/>
    <d v="2025-12-31T00:00:00"/>
    <s v="ne"/>
    <m/>
    <m/>
  </r>
  <r>
    <x v="0"/>
    <n v="11"/>
    <s v="Podpora sportovních aktivit"/>
    <s v="Cílem dotačního programu je podpora pořádání veřejně přístupných sportovních aktivit v Jihočeském kraji a mezinárodních aktivit v oblasti sportu._x000a__x000a_Opatření č. 1: Veřejně přístupné sportovní aktivity_x000a_Opatření č. 2: Mezinárodní aktivity v oblasti sportu"/>
    <n v="3"/>
    <s v="https://www.kraj-jihocesky.cz/cs/ku_dotace/vyhlasene#datum-zverejneni-5-12-2024-podpora-sportovnich-aktivit"/>
    <x v="6"/>
    <s v="M16 jiné"/>
    <m/>
    <d v="2025-01-08T00:00:00"/>
    <d v="2025-01-22T00:00:00"/>
    <d v="2025-12-31T00:00:00"/>
    <s v="ne"/>
    <m/>
    <m/>
  </r>
  <r>
    <x v="0"/>
    <n v="12"/>
    <s v="Dotace na reprezentaci Jihočeského kraje v oblasti vědy, mládeže a sportu"/>
    <s v="Cílem dotačního programu je podpora pořádání aktivit v oblasti vědy, mládeže a sportu na území Jihočeského kraje s mezinárodním nebo celorepublikovým významem a podpora účasti jednotlivců, týmů a organizací reprezentujících Jihočeský kraj na významných mezinárodních akcích v ČR a zahraničí._x000a__x000a_Opatření č. 1: Pořadatelství významných aktivit celorepublikového nebo mezinárodního rozsahu na území Jihočeského kraje v oblasti vědy, mládeže a sportu_x000a_Opatření č. 2: Reprezentace Jihočeského kraje v oblasti vědy, mládeže a sportu na mezinárodní úrovni v ČR a zahraniční"/>
    <n v="5"/>
    <s v="https://www.kraj-jihocesky.cz/cs/ku_dotace/vyhlasene#datum-zverejneni-5-12-2024-dotace-na-reprezentaci-jihoceskeho-kraje-v-oblasti-vedy-mladeze-a-sportu"/>
    <x v="5"/>
    <s v="K17 jiné"/>
    <m/>
    <d v="2025-01-08T00:00:00"/>
    <d v="2025-01-22T00:00:00"/>
    <d v="2025-12-31T00:00:00"/>
    <s v="ne"/>
    <m/>
    <m/>
  </r>
  <r>
    <x v="0"/>
    <n v="13"/>
    <s v="Podpora sportovní činnosti dětí a mládeže, výkonnostního sportu a parasportu"/>
    <s v="Cílem dotačního programu je podpora sportovních organizací v Jihočeském kraji se zaměřením na pravidelnou celoroční sportovní činnost dětí a mládeže včetně náborových akcí, dále podpora výchovy talentované mládeže v rámci systematické přípravy pro vrcholový sport, podpora výkonnostního sportu v kolektivních i individuálních sportech v 1. nebo 2. nejvyšší celorepublikové soutěži v kategorii dospělých, jednotlivců zařazených do reprezentace ČR a individuálních sportovců v nejvyšší celorepublikové soutěži ČR a také podpora celoroční sportovní činnosti zdravotně hendikepovaných sportovců._x000a__x000a_Opatření č. 1: Sportovní činnost dětí a mládeže_x000a_Opatření č. 2: Podpora výchovy talentované mládeže_x000a_Opatření č. 3: Podpora výkonnostního sportu - kolektivní sporty_x000a_Opatření č. 4: Podpora výkonnostního sportu - individuální sporty_x000a_Opatření č. 5: Aktivity sportovců se zdravotním postižením"/>
    <n v="58"/>
    <s v="https://www.kraj-jihocesky.cz/cs/ku_dotace/vyhlasene#datum-zverejneni-31-1-2025-podpora-sportovni-cinnosti-deti-a-mladeze-vykonnostniho-sportu-a-parasportu"/>
    <x v="6"/>
    <s v="M16 jiné"/>
    <m/>
    <d v="2025-03-03T00:00:00"/>
    <d v="2025-03-17T00:00:00"/>
    <d v="2026-06-30T00:00:00"/>
    <s v="ne"/>
    <m/>
    <m/>
  </r>
  <r>
    <x v="0"/>
    <n v="14"/>
    <s v="Podpora činnosti ČUS a sportovních svazů"/>
    <s v="Cílem dotačního programu je podpora činnosti krajských sportovních svazů a oblastních komisí za účelem rozvoje daného sportu na území Jihočeského kraje a dále podpora okresních pracovišť a krajské organizace České unie sportu._x000a__x000a_Opatření č. 1: Podpora činnosti krajských sportovních svazů_x000a_Opatření č. 2: Podpora činnosti České unie sportu"/>
    <n v="4"/>
    <s v="https://www.kraj-jihocesky.cz/cs/ku_dotace/vyhlasene#datum-zverejneni-31-1-2025-podpora-cinnosti-cus-a-sportovnich-svazu"/>
    <x v="6"/>
    <s v="M16 jiné"/>
    <m/>
    <d v="2025-03-03T00:00:00"/>
    <d v="2025-03-17T00:00:00"/>
    <d v="2025-12-31T00:00:00"/>
    <s v="ne"/>
    <m/>
    <m/>
  </r>
  <r>
    <x v="0"/>
    <n v="15"/>
    <s v="Rozvoj venkova a krajiny"/>
    <s v="Cílem dotačního programu je podpora rozvoje venkova a krajiny a souvisejících aktivit v oblasti životního prostředí, konkrétně ochrana druhů se zaměřením na podporu záchranných stanic pro hendikepované živočichy, podpora činnosti okresních mysliveckých spolků Českomoravské myslivecké jednoty, z. s., dále podpora chovu ryb ve vodních tocích s cílem zarybňování tekoucích vod původními druhy ryb, podpora chovu včel, a to jak u začínajících včelařů, tak i činnosti okresních organizací Českého svazu včelařů, z. s. a také podpora výsadby klimatické zeleně._x000a__x000a_Opatření č. 1: Ochrana druhů_x000a_Opatření č. 2: Chov ryb ve vodních tocích_x000a_Opatření č. 3: Chov včel_x000a_Opatření č. 4 Výsadba klimatické zeleně"/>
    <n v="7"/>
    <s v="https://www.kraj-jihocesky.cz/cs/ku_dotace/vyhlasene#datum-zverejneni-5-12-2024-rozvoj-venkova-a-krajiny"/>
    <x v="7"/>
    <s v="P13 jiné"/>
    <s v="P12"/>
    <d v="2025-01-06T00:00:00"/>
    <d v="2025-01-20T00:00:00"/>
    <s v="Opatření č. 1:  31.10.2025_x000a_Opatření č. 2:  31.10.2025_x000a_Opatření č. 3A:  31.08.2025 _x000a_Opatření č. 3B:  31.10.2025_x000a_Opatření č. 4:  15.11.2025"/>
    <s v="ne"/>
    <m/>
    <m/>
  </r>
  <r>
    <x v="0"/>
    <n v="16"/>
    <s v="Neinvestiční dotace pro jednotky SDH obcí Jihočeského kraje"/>
    <s v="Cílem dotačního programu je poskytování neivestičních prostředků pro jednotky SDH obcí za účelem pořízení požární techniky a pořízení a oprav požární techniky a věcných prostředků, dále na odměny vybraným členům jednotek SDH při zajištění funkčního režimu a na opravy a údržbu požárních zbrojnic._x000a__x000a_Opatření č. 1: pro JPO II a JPO III_x000a_Opatření č. 2: pro JPO V"/>
    <n v="5"/>
    <s v="https://www.kraj-jihocesky.cz/cs/ku_dotace/vyhlasene#datum-zverejneni-5-12-2024-neinvesticni-dotace-pro-jednotky-sdh-obci-jihoceskeho-kraje"/>
    <x v="8"/>
    <s v="E01 hasičský záchranný sbor"/>
    <m/>
    <d v="2025-01-10T00:00:00"/>
    <d v="2025-01-24T00:00:00"/>
    <s v="Opatření č. 1 - podopatření 1.1 a 1.3:  30.09.2025_x000a_Opatření č. 1 -podopatření 1.2:  31.12.2025_x000a_Opatření č. 2: 30.09.2025"/>
    <s v="ne"/>
    <m/>
    <m/>
  </r>
  <r>
    <x v="0"/>
    <n v="17"/>
    <s v="Investiční dotace pro jednotky SDH obcí Jihočeského kraje"/>
    <s v="Cílem dotačního programu je investiční podpora jednotek SDH obcí za účelem zlepšení vybavení vybranou požární technikou, věcnými prostředky požární ochrany, dále na novou výstavbu a rekonstukci požárních zbrojnic a na technické zhodnocení a modernizaci požární techniky a věcných prostředků jednotek SDH obcí určených k záchranným pracím a pro ochranu obyvatelstva._x000a__x000a_Opatření č. 1: Projekty se státní spoluúčastí pro jednotky SDH obcí kat. JPO II, JPO III, JPO V_x000a_Opatření č. 2: Projekty bez státní spoluúčasti pro jednotky SDH obcí kat. JPO II, JPO III_x000a_Opatření č. 3: Projekty bez státní spoluúčasti pro jednotky SDH obcí kat. JPO V"/>
    <n v="35"/>
    <s v="https://www.kraj-jihocesky.cz/cs/ku_dotace/vyhlasene#datum-zverejneni-31-1-2025-investicni-dotace-pro-jednotky-sdh-obci-jihoceskeho-kraje"/>
    <x v="8"/>
    <s v="E01 hasičský záchranný sbor"/>
    <m/>
    <d v="2025-03-03T00:00:00"/>
    <d v="2025-03-17T00:00:00"/>
    <s v="Opatření č. 1 - podopatření 1.1:  30.06.2027_x000a_Opatření č. 1 -podopatření 1.2 a 1.3:  30.6.2026_x000a_Opatření č. 2 a 3: 17.10.2025"/>
    <s v="ne"/>
    <m/>
    <m/>
  </r>
  <r>
    <x v="0"/>
    <n v="18"/>
    <s v="Podpora cestovního ruchu"/>
    <s v="Cílem dotačního programu je podpora cestovního ruchu v Jihočeském kraji za účelem rozšíření nabídky o charakteristické jihočeské produkty a aktivity včetně jejich propagace v návaznosti na Koncepci rozvoje cestovního ruchu Jihočeského kraje 2021 - 2030. Finanční prostředky mohou čerpat také certifikované destinační managementy na podporu své činnosti a provozu. Podpora je dále určena pro pořízení a budování doprovodné infrastruktury sloužící k rozšiřování a zkvalitňování služeb v cestovním ruchu a k prodlužování turistické sezony, pro budování nových karavanových stání a pořízení servisních technologií pro obytné automobily a obytné přívěsy v turisticky zajímavých lokalitách Jihočeského kraje a na rekonstrukci a modernizaci infrastruktury stávajících kempů._x000a__x000a_Opatření č. 1: Produkty cestovního ruchu_x000a_Opatření č. 2: Podpora činnosti a provozu destinačních managementů_x000a_Opatření č. 3: Podpora budování infrastruktury cestovního ruchu v Jihočeském kraji_x000a_Opatření č. 4: Podpora kempingu a karavaningu"/>
    <n v="9"/>
    <s v="https://www.kraj-jihocesky.cz/cs/ku_dotace/vyhlasene#datum-zverejneni-5-12-2024-podpora-cestovniho-ruchu"/>
    <x v="9"/>
    <s v="B15 jiné"/>
    <s v="B04"/>
    <d v="2025-01-08T00:00:00"/>
    <d v="2025-01-22T00:00:00"/>
    <s v="Opatření č. 1:  30. 9. 2025_x000a_Opatření č. 2:   31. 12. 2025_x000a_Opatření č. 3:   30. 9. 2025_x000a_Opatření č. 4:   30. 9. 2026"/>
    <s v="ne"/>
    <m/>
    <m/>
  </r>
  <r>
    <x v="0"/>
    <n v="19"/>
    <s v="Podpora kultury"/>
    <s v="Cílem dotačního programu je podpora kultury v Jihočeském kraji v tematických oblastech: živé umění (hudba, tanec, výtvarné umění, divadlo atp.), folklor a tradiční lidová kultura (festivaly s historií min. 3 roky; divadelní a spolkové aktivity, řemesla (jarmarky a řemeslné workshopy atp.)), tradiční jihočeské festivaly (festivaly s min. 3 letou tradicí trvání v oblasti filmu, divadla, hudby atp.), rezidenční pobyty, publikační tvorba a ostatní aktivity nezařaditelné do výše uvedených okruhů. Podpořit lze i projekty zaměřené na pořádání přehlídek a soutěží, které přispívají k rozšíření a zkvalitnění kulturní nabídky, udržení tradic a k propagaci Jihočeského kraje._x000a__x000a_Opatření č. 1: Podpora kultury_x000a_Opatření č. 2: Podpora přehlídek a soutěží"/>
    <n v="8.5"/>
    <s v="https://www.kraj-jihocesky.cz/cs/ku_dotace/vyhlasene#datum-zverejneni-5-12-2024-podpora-kultury"/>
    <x v="6"/>
    <s v="M08 kulturní a spol. akce"/>
    <m/>
    <d v="2025-01-10T00:00:00"/>
    <d v="2025-01-24T00:00:00"/>
    <d v="2025-01-24T00:00:00"/>
    <s v="ne"/>
    <m/>
    <m/>
  </r>
  <r>
    <x v="0"/>
    <n v="20"/>
    <s v="Podpora muzeí a galerií "/>
    <s v="Opatření I. Úpravy v expozicích: je určeno na dovybavení muzeí a galerií, drobné úpravy (např. panely, vitríny, závěsná zařízení, výměna osvětlení apod.); dotace není určena ke stavebním úpravám.Opatření II. Propagace muzeí a galerií: je určeno na podporu vydání propagačních materiálů tištěných nebo elektronických, výrobu drobných propagačních předmětů, informační tabule, webové stránky a jejich úpravy. Opatření č. III. Muzejní a galerijní edukace: podpora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témata._x000a__x000a_Opatření č. 1: Úpravy v expozicích_x000a_Opatření č. 2: Propagace muzeí a galerií_x000a_Opatření č. 3: Muzejní a galerijní edukace"/>
    <n v="1"/>
    <s v="https://www.kraj-jihocesky.cz/cs/ku_dotace/vyhlasene#datum-zverejneni-5-12-2024-podpora-muzei-a-galerii"/>
    <x v="9"/>
    <s v="B06 muzeum, galerie, výstavní síň, depozitář, expozice"/>
    <m/>
    <d v="2025-01-10T00:00:00"/>
    <d v="2025-01-24T00:00:00"/>
    <d v="2025-09-30T00:00:00"/>
    <s v="ne"/>
    <m/>
    <m/>
  </r>
  <r>
    <x v="0"/>
    <n v="21"/>
    <s v="Dotace na reprezentaci Jihočeského kraje v oblasti kultury"/>
    <s v="Cílem dotačního programu je podpora reprezentace Jihočeského kraje v oblasti kultury, a sice pořádání akcí s mezinárodním, celorepublikovým nebo celokrajským významem na území Jihočeského kraje a na reprezentaci v oblasti kultury v zahraničí a v Čechách na akcích s mezinárodní účastí._x000a__x000a_Opatření č. 1: Pořádání významných kulturních akcí na území Jihočeského kraje_x000a_Opatření č. 2: Reprezentace v oblasti kultury na mezinárodní úrovni v Čechách a v zahraničí"/>
    <n v="2"/>
    <s v="https://www.kraj-jihocesky.cz/cs/ku_dotace/vyhlasene#datum-zverejneni-5-12-2024-dotace-na-reprezentaci-jihoceskeho-kraje-v-oblasti-kultury"/>
    <x v="6"/>
    <s v="M08 kulturní a spol. akce"/>
    <m/>
    <d v="2025-01-10T00:00:00"/>
    <d v="2025-01-24T00:00:00"/>
    <d v="2025-10-31T00:00:00"/>
    <s v="ne"/>
    <m/>
    <m/>
  </r>
  <r>
    <x v="0"/>
    <n v="22"/>
    <s v="Kulturní dědictví"/>
    <s v="Cílem dotačního programu je podpora zachování a obnovy objektů kulturního dědictví při použití tradičních materiálů, technologií a řemeslných postupů s důrazem na zachování památkové podstaty objektů._x000a__x000a_Opatření č. 1: Obnova drobné sakrální architektury_x000a_Opatření č. 2: Nemovité kulturní památky"/>
    <n v="9"/>
    <s v="https://www.kraj-jihocesky.cz/cs/ku_dotace/vyhlasene#datum-zverejneni-5-12-2024-kulturni-dedictvi"/>
    <x v="9"/>
    <s v="B03 drobná sakrální památka"/>
    <s v="B07"/>
    <d v="2025-01-10T00:00:00"/>
    <d v="2025-01-24T00:00:00"/>
    <d v="2025-10-31T00:00:00"/>
    <s v="ne"/>
    <m/>
    <m/>
  </r>
  <r>
    <x v="0"/>
    <n v="23"/>
    <s v="Program obnovy venkova Jihočeského kraje"/>
    <s v="Cílem dotačního programu je rozvoj obcí Jihočeského kraje s počtem obyvatel do 1 tis. (limit se nevztahuje na obce oceněné 1. místem (Zlatou stuhou), 2. místem a 3. místem v krajském kole soutěže Vesnice roku 2025 v Programu obnovy venkova), a to formou pořizování a zlepšování občanské vybavenosti a technické infrastruktury. Finanční prostředky lze získat i na investice do prodejen potravin a smíšeného zboží v malých obcích za účelem zajištění jejich provozu ."/>
    <n v="47.5"/>
    <s v="https://www.kraj-jihocesky.cz/cs/ku_dotace/vyhlasene#datum-zverejneni-5-12-2024-program-obnovy-venkova-jihoceskeho-kraje-v-roce-2025"/>
    <x v="0"/>
    <s v="N07 jiné"/>
    <m/>
    <d v="2025-01-06T00:00:00"/>
    <d v="2025-01-20T00:00:00"/>
    <d v="2025-12-31T00:00:00"/>
    <s v="ano"/>
    <s v="Podpora rozvoje obcí do 1 000 obyvatel."/>
    <m/>
  </r>
  <r>
    <x v="0"/>
    <n v="24"/>
    <s v="Dotační program na podporu narozených dětí z Jihočeského kraje 2025-2027"/>
    <s v="Cílem programu je podpora nově narozených občánků při startu jejich životní etapy, resp. účelem je podpora rodin trvale žijících na území Jihočeského kraje prostřednictvím příslušných obcí Jihočeského kraje. Opatření: Příspěvek obcím na podporu narozených dětí s trvalým bydlištěm na území Jihočeského kraje."/>
    <n v="6"/>
    <s v="https://www.kraj-jihocesky.cz/cs/ku_dotace/vyhlasene#datum-zverejneni-19-12-2024-dotacni-program-na-podporu-narozenych-deti-z-jihoceskeho-kraje-2025-2027"/>
    <x v="10"/>
    <s v="Q01 jiné"/>
    <m/>
    <d v="2025-03-01T00:00:00"/>
    <d v="2025-12-31T00:00:00"/>
    <d v="2028-03-31T00:00:00"/>
    <s v="ne"/>
    <m/>
    <m/>
  </r>
  <r>
    <x v="0"/>
    <n v="25"/>
    <s v="Dostupná zdravotní péče v Jihočeském kraji pro rok 2025"/>
    <s v="Cílem dotačního programu je zajištění dostupnosti poskytování hrazených zdravotních služeb pro obyvatele Jihočeského kraje v předem definovaném oboru zdravotní péče na předem definovaném místě poskytování zdravotních služeb či u předem definovaného poskytovatele zdravotních služeb založeného či zřízeného Jihočeským krajem. Dotační program je koncipován jako kontinuální, s výzvou sestavenou dle potřebnosti zajištění hrazených zdravotních služeb, u nichž je v daném oboru a místě snížená či omezená místní a časová dostupnost. Konkrétní výzva, jejímž cílem je motivace lékaře předem definovaného oboru přijít do předem definovaného místa, může být aktualizována s ohledem na podněty zdravotních pojišťoven nebo obcí, či dle potřeb zajištění dostupnosti konkrétního oboru zdravotní péče v konkrétním místě u poskytovatele založeného či zřízeného krajem"/>
    <n v="7.95"/>
    <s v="https://www.kraj-jihocesky.cz/cs/ku_dotace/vyhlasene#datum-zverejneni-17-1-2025-dostupna-zdravotni-pece-v-jihoceskem-kraji-pro-rok-2025"/>
    <x v="4"/>
    <s v="O06 zajištění lékařské péče v obci (vč. dentisty)"/>
    <m/>
    <d v="2025-02-17T00:00:00"/>
    <d v="2025-12-31T00:00:00"/>
    <s v="x"/>
    <s v="ano"/>
    <s v="Dotace je cílena do konkrétních okresů, kde byla zjištěna potřeba lékařské služby."/>
    <m/>
  </r>
  <r>
    <x v="0"/>
    <n v="26"/>
    <s v="Individuální dotace na podporu audiovizuální tvorby"/>
    <s v="Cílem dotace je podpora realizace audiovizuálních děl v Jihočeském kraji a posílení regionální ekonomiky. Specifickým cílem této dotace je podpora hraných filmů a podpora tvorby hraných seriálů nebo epizodních dílů takových seriálů. "/>
    <m/>
    <s v="https://www.kraj-jihocesky.cz/cs/ku_dotace/vyhlasene#datum-zverejneni-1-3-2025-individualni-dotace-na-podporu-audiovizualni-tvorby-pro-obdobi-2024-2025"/>
    <x v="9"/>
    <s v="B15 jiné"/>
    <m/>
    <d v="2025-03-01T00:00:00"/>
    <d v="2025-10-31T00:00:00"/>
    <d v="2025-10-31T00:00:00"/>
    <s v="ne"/>
    <m/>
    <m/>
  </r>
  <r>
    <x v="1"/>
    <n v="1"/>
    <s v="Podpora návrhu řešení nakládání s vodami pro roky 2025-2026"/>
    <s v="Cílem dotačního programu je podpora projektů, které mají obcím pomoci nalézt optimální variantu řešení způsobu nakládání se srážkovými nebo odpadními vodami, tedy studií, které koncepčně řeší možnosti vsakování a odvádění srážkových vod nebo odvádění a likvidaci splaškových odpadních vod z území, případně části území, obce."/>
    <n v="1.8"/>
    <s v="Podpora návrhu řešení nakládání s vodami pro roky 2025–2026 | Moravskoslezský kraj |"/>
    <x v="2"/>
    <s v="L12 jiné"/>
    <s v="L12,F06"/>
    <d v="2025-01-02T00:00:00"/>
    <s v="15.01.2025_x000a_15.09.2026"/>
    <s v="15.01.2025_x000a_15.09.2026"/>
    <s v="ne"/>
    <m/>
    <m/>
  </r>
  <r>
    <x v="1"/>
    <n v="2"/>
    <s v="Drobné vodohospodářské akce pro roky 2025-2026"/>
    <s v="Cílem dotačního programu je podpora projektů zaměřených na řešení: _x000a_1) problémů s odváděním a čištěním odpadních vod;_x000a_2) zásobování obyvatel pitnou vodou;_x000a_za účelem zlepšení stavu povrchových a podzemních vod a životních podmínek obyvatel kraje. "/>
    <n v="15"/>
    <s v="Drobné vodohospodářské akce pro roky 2025–2026 | Moravskoslezský kraj |"/>
    <x v="2"/>
    <s v="L01"/>
    <s v="L01,L02,L06,L04,L06,L07,L08,L09,L12"/>
    <d v="2025-01-02T00:00:00"/>
    <s v="15.01.2025_x000a_15.09.2026"/>
    <s v="15.01.2025_x000a_15.09.2026"/>
    <s v="ne"/>
    <m/>
    <m/>
  </r>
  <r>
    <x v="1"/>
    <n v="3"/>
    <s v="Program na podporu sborů dobrovolných hasičů v roce 2025"/>
    <s v="V rámci tohoto dotačního programu budou poskytovány dotace na projekty zaměřené na činnost pobočných spolků hasičů, podporu požárního sportu, prezentaci požární ochrany veřejnosti, udržování hasičských tradic, informování o historii hasičstva a zachování historické požární techniky. Cílem podpory daného účelu je přispět k rozvoji dobrovolného hasičstva v Moravskoslezském kraji."/>
    <n v="7.2"/>
    <s v="Program na podporu sborů dobrovolných hasičů v roce 2025 | Moravskoslezský kraj |"/>
    <x v="6"/>
    <s v="M16 jiné"/>
    <s v="M16"/>
    <d v="2025-03-31T00:00:00"/>
    <s v="07.04.2025_x000a_31.12.2025"/>
    <s v="07.04.2025_x000a_31.12.2025"/>
    <s v="ne"/>
    <m/>
    <m/>
  </r>
  <r>
    <x v="1"/>
    <n v="4"/>
    <s v="Podpora volnočasových aktivit pro mládež v roce 2025"/>
    <s v="Dotační program prostřednictvím neinvestiční dotace finančně podporuje neziskové organizace, které se pravidelně věnují volnému času dětí a mládeže. Pravidelnou celoroční činností se rozumí činnost s dětmi a mládeží od 6 do 26 let alespoň 2× za měsíc v době jejich volného času."/>
    <n v="3"/>
    <s v="Podpora volnočasových aktivit pro mládež v roce 2025 | Moravskoslezský kraj |"/>
    <x v="6"/>
    <s v="M16 jiné"/>
    <s v="M01,M16"/>
    <d v="2025-03-28T00:00:00"/>
    <s v="04.04.2025_x000a_31.12.2025"/>
    <s v="04.04.2025_x000a_31.12.2025"/>
    <s v="ne"/>
    <m/>
    <m/>
  </r>
  <r>
    <x v="1"/>
    <n v="5"/>
    <s v="Dotační program podpora významných sportovních akcí v Moravskoslezském kraji pro rok 2025"/>
    <s v="Účelem tohoto dotačního programu je podpořit pořádání zvlášť významných sportovních akcí na území Moravskoslezského kraje._x000a_Důvodem poskytování dotací v tomto dotačním programu je snaha rozšířit stávající nabídku významných sportovních akcí na území Moravskoslezského kraje."/>
    <n v="8.1300000000000008"/>
    <s v="Dotační program podpora významných sportovních akcí Moravskoslezském kraji pro rok 2025 | Moravskoslezský kraj |"/>
    <x v="6"/>
    <s v="M08 kulturní a spol. akce"/>
    <s v="M08"/>
    <d v="2025-03-31T00:00:00"/>
    <s v="07.04.2025_x000a_31.12.2025"/>
    <s v="07.04.2025_x000a_31.12.2025"/>
    <s v="ne"/>
    <m/>
    <m/>
  </r>
  <r>
    <x v="1"/>
    <n v="6"/>
    <s v="Podpora technických atraktivit v Moravskoslezském kraji v roce 2025"/>
    <s v="Cílem dotačního programu je podpora subjektů, které představují návštěvníkům i rezidentům unikátní technické dědictví Moravskoslezského kraje. Prioritou na všech úrovních je tvorba unikátních, autentických a konkurenceschopných produktů cestovního ruchu, vycházejících z identity destinace. Jedním z těchto produktů je právě TECHNOTRASA, unikátní stezka technického dědictví, která připomíná bohatou průmyslovou minulost regionu Severní Morava a Slezsko."/>
    <n v="5"/>
    <s v="Podpora technických atraktivit v Moravskoslezském kraji v roce 2025 | Moravskoslezský kraj |"/>
    <x v="9"/>
    <s v="B11 technická památka"/>
    <s v="B11"/>
    <d v="2025-01-06T00:00:00"/>
    <s v="13.01.2025_x000a_31.10.2025"/>
    <s v="13.01.2025_x000a_31.10.2025"/>
    <s v="ne"/>
    <m/>
    <m/>
  </r>
  <r>
    <x v="1"/>
    <n v="7"/>
    <s v="Program Podpora kempování v Moravskoslezském kraji 2025"/>
    <s v="Cílem programu je podpora rozvoje sítě karavanových stání na území Moravskoslezského kraje a také zkvalitnění infrastruktury kempů, které přispěje ke zvýšení komfortu návštěvníků kraje."/>
    <n v="4.5"/>
    <s v="Program Podpora kempování v Moravskoslezském kraji 2025 | Moravskoslezský kraj |"/>
    <x v="9"/>
    <s v="B04 infrastruktura cestovního ruchu"/>
    <s v="B04,B09"/>
    <d v="2025-01-06T00:00:00"/>
    <s v="13.01.2025_x000a_30.06.2026"/>
    <s v="13.01.2025_x000a_30.06.2026"/>
    <s v="ne"/>
    <m/>
    <m/>
  </r>
  <r>
    <x v="1"/>
    <n v="8"/>
    <s v="Program podpora infrastruktury a propagace cestovního ruchu v Moravskoslezském kraji 2025"/>
    <s v="Cílem programu je podpora zatraktivnění regionu pro návštěvníky prostřednictvím zlepšení kvality či vybudování nových prvků veřejné infrastruktury pro trávení volného času v Moravskoslezském kraji (Dotační titul č. 1 a 2)._x000a_"/>
    <n v="10"/>
    <s v="Program Podpora infrastruktury a propagace cestovního ruchu v Moravskoslezském kraji 2025 | Moravskoslezský kraj |"/>
    <x v="9"/>
    <s v="B15 jiné"/>
    <s v="B01,B02,B04,B12,B15"/>
    <d v="2025-01-06T00:00:00"/>
    <s v="13.01.2025_x000a_30.06.2026"/>
    <s v="13.01.2025_x000a_30.06.2026"/>
    <s v="ne"/>
    <m/>
    <m/>
  </r>
  <r>
    <x v="1"/>
    <n v="9"/>
    <s v="Program podpora rozvoje cykloturistiky v Moravskoslezském kraji 2025+"/>
    <s v="Cílem Programu je podpořit rozvoj sítě cyklistické dopravy na území Moravskoslezského kraje s dosahem za jeho hranice a podporovat systém bezpečných místních, krajských, národních a mezinárodních cyklotras a cyklostezek"/>
    <n v="20"/>
    <s v="Program Podpora rozvoje cykloturistiky v Moravskoslezském kraji 2025+ | Moravskoslezský kraj |"/>
    <x v="9"/>
    <s v="B02 cyklostezka/cyklotrasa"/>
    <s v="B02,B15"/>
    <d v="2024-01-06T00:00:00"/>
    <s v="30.09.2026_x000a_31.10.2027"/>
    <s v="30.09.2026_x000a_31.10.2027"/>
    <s v="ne"/>
    <m/>
    <m/>
  </r>
  <r>
    <x v="1"/>
    <n v="10"/>
    <s v="Program Podpora turistických informačních center v Moravskoslezském kraji v roce 2025"/>
    <s v="Cílem dotačního programu je podpořit Turistická informační centra v Moravskoslezském kraji (dále jen TIC v MSK) jako jedna z hlavních informačních míst pro turisty v těchto aktivitách:_x000a_1) řešení otázek webových stránek TIC, jejich jazykových mutací a dále aktualizace a šíření dat moderními technologiemi;_x000a_2) rozvoj elektromobility a bezbariérového turismu formou vybudování sítě nabíjecích stanic pro elektrokola včetně stojanů na tato kola;_x000a_3) tvorba a aktualizace regionálních databází cestovního ruchu, šíření jednotných, komplexních a kvalitních informací o turistickém potenciálu kraje;_x000a_4) zkvalitňování služeb poskytovaných turistickými informačními centry. _x000a_"/>
    <n v="2"/>
    <s v="Program Podpora turistických informačních center v Moravskoslezském kraji v roce 2025 | Moravskoslezský kraj |"/>
    <x v="9"/>
    <s v="B10 turistické informační centrum nebo systém"/>
    <s v="B10"/>
    <d v="2025-01-02T00:00:00"/>
    <s v="13.01.2025_x000a_31.10.2025"/>
    <s v="13.01.2025_x000a_31.10.2025"/>
    <s v="ne"/>
    <m/>
    <m/>
  </r>
  <r>
    <x v="1"/>
    <n v="11"/>
    <s v="Program na podporu přípravy projektové dokumentace 2025"/>
    <s v="Předmětem podpory je zpracování projektové dokumentace (dále jen &quot;PD&quot;) v oblastech přispívajících k rozvoji občanské vybavenosti obce u projektů, které jsou v souladu se strategickým plánem rozvoje obce (např. doprava, školství, infrastruktura a venkovská zástavba), s výjimkou cykloturistiky (cyklotrasy, cyklostezky, společné stezky pro chodce a cyklisty apod.)."/>
    <n v="14.1"/>
    <s v="Program na podporu přípravy projektové dokumentace 2025 | Moravskoslezský kraj |"/>
    <x v="11"/>
    <s v="F06 projektová dokumentace"/>
    <s v="F06,F08,F11"/>
    <d v="2025-03-31T00:00:00"/>
    <s v="30.04.2025_x000a_30.06.2027"/>
    <s v="30.04.2025_x000a_30.06.2027"/>
    <s v="ne"/>
    <m/>
    <m/>
  </r>
  <r>
    <x v="1"/>
    <n v="12"/>
    <s v="Dotační program Podpora vědy a výzkumu v Moravskoslezském kraji 2025"/>
    <s v="V rámci Programu budou poskytovány dotace vysokým školám určené na podporu talentovaných studentů doktorského studia._x000a_Moravskoslezský kraj chce tímto Programem přispět k lepším podmínkám studentů při jejich vědecké činnosti, zejména pak ve vztahu využití výsledků jejich vědecké práce v praktické sféře."/>
    <n v="4.5"/>
    <s v="Dotační program Podpora vědy a výzkumu v Moravskoslezském kraji 2025 | Moravskoslezský kraj |"/>
    <x v="5"/>
    <s v="K11 VŠ"/>
    <s v="I09,K11"/>
    <d v="2025-03-31T00:00:00"/>
    <s v="18.04.2025_x000a_31.08.2027"/>
    <s v="18.04.2025_x000a_31.08.2027"/>
    <s v="ne"/>
    <m/>
    <m/>
  </r>
  <r>
    <x v="1"/>
    <n v="13"/>
    <s v="Program Podpora znevýhodněných oblastí Moravskoslezského kraje 2025"/>
    <s v="Program je zaměřen na posílení zaostávajícího sociálního a ekonomického vývoje Osoblažska a Vítkovska, které se řadí mezi nejvíce znevýhodněné venkovské oblasti kraje, prostřednictvím poskytování investičních dotací na realizaci rozvojových záměrů obcí."/>
    <n v="24"/>
    <s v="Program Podpora znevýhodněných oblastí Moravskoslezského kraje 2025 | Moravskoslezský kraj |"/>
    <x v="12"/>
    <s v="G14 jiné"/>
    <s v="K04,K15,M06,M09,O08,G10,G12, G14, I06"/>
    <d v="2025-01-15T00:00:00"/>
    <s v="16.04.2025_x000a_30.06.2027"/>
    <s v="16.04.2025_x000a_30.06.2027"/>
    <s v="ano"/>
    <m/>
    <m/>
  </r>
  <r>
    <x v="1"/>
    <n v="14"/>
    <s v="Vouchery pro univerzity v Moravskoslezském kraji - 1. výzva"/>
    <s v="Cílem programu je: _x000a_1) vznik postdoktorandských pozic pro excelentní zahraniční absolventy doktorských studijních programů nebo osoby s titulem Ph.D. a dlouhodobou zahraniční zkušeností na univerzitách v Moravskoslezském kraji;_x000a_2) vytváření excelentních výzkumných týmů na univerzitách v kraji s akcentem na uplatnění absolventů doktorských studijních programů, jejich následný kariérní rozvoj a posílení excelence ve výzkumu, vývoji a inovacích na univerzitách v Moravskoslezském kraji."/>
    <n v="93.5"/>
    <s v="Vouchery pro univerzity v Moravskoslezském kraji – 1. výzva | Moravskoslezský kraj |"/>
    <x v="5"/>
    <s v="K11 VŠ"/>
    <s v="I19,K06,K11"/>
    <d v="2025-04-14T00:00:00"/>
    <s v="01.11.2026_x000a_31.10.2028"/>
    <s v="01.11.2026_x000a_31.10.2028"/>
    <s v="ne"/>
    <m/>
    <m/>
  </r>
  <r>
    <x v="1"/>
    <n v="15"/>
    <s v="Podpora obnovy a rozvoje venkova Moravskoslezského kraje 2025"/>
    <s v="Cílem programu je:_x000a_1) podpora obnovy a rozvoje venkovských oblastí prostřednictvím poskytování investičních a neinvestičních dotací na realizaci rozvojových záměrů obcí (dotační titul 1 a 3);_x000a_2) podpora venkovských mikroregionů prostřednictvím poskytování neinvestičních dotací na náklady spojené s činnostmi manažerů/poradců, kteří realizují projekty zaměřené na poradenství a vzdělávání v oblasti rozvoje venkova a obnovy vesnice, občanských aktivit a podporu komunitního života v obcích (dotační titul 2)."/>
    <n v="29.7"/>
    <s v="Podpora obnovy a rozvoje venkova Moravskoslezského kraje 2025 | Moravskoslezský kraj |"/>
    <x v="12"/>
    <s v="G14 jiné"/>
    <s v="G04,G05,G06,G10,G11,G12,G14"/>
    <d v="2025-01-02T00:00:00"/>
    <s v="15.01.2025_x000a_31.12.2025"/>
    <s v="15.01.2025_x000a_31.12.2025"/>
    <s v="ne"/>
    <m/>
    <m/>
  </r>
  <r>
    <x v="1"/>
    <n v="16"/>
    <s v="Podpora aktivit v oblasti prevence rizikového chování 2025/2026"/>
    <s v="Cílem podpory projektů je přispět k realizaci dlouhodobého, kontinuálního a systematického preventivního působení směřujícího k rozvoji osobnosti dítěte a žáka prostřednictvím zvyšování klíčových kompetencí, ke zlepšení sociálního klimatu ve skupině a podpoře duševního zdraví."/>
    <n v="3"/>
    <s v="Podpora aktivit v oblasti prevence rizikového chování 2025/2026 | Moravskoslezský kraj |"/>
    <x v="5"/>
    <s v="K17 jiné"/>
    <s v="K03,K07,K14,K17"/>
    <d v="2025-04-07T00:00:00"/>
    <s v="14.04.2025_x000a_31.08.2026"/>
    <s v="14.04.2025_x000a_31.08.2026"/>
    <s v="ne"/>
    <m/>
    <m/>
  </r>
  <r>
    <x v="1"/>
    <n v="17"/>
    <s v="Program na podporu primární péče na rok 2025"/>
    <s v="Účelem tohoto dotačního programu je podpora vzniku a vybudování nových ordinací všeobecných praktických lékařů, praktických lékařů pro děti a dorost a zubních lékařů a zlepšení dostupnosti primární péče obyvatelům Moravskoslezského kraje. Důvodem podpory je udržet poskytování zdravotních služeb v oborech všeobecné praktické lékařství, praktické lékařství pro děti a dorost a zubní lékařství v místech, kde je dostupnost primární péče omezena. Dotační program je určen na podporu projektů zaměřených na zajištění věcného a technického vybavení nově vzniklých ordinací nebo ordinací, v nichž došlo ke generační obměně."/>
    <n v="1"/>
    <s v="Program na podporu primární péče na rok 2025 | Moravskoslezský kraj |"/>
    <x v="4"/>
    <s v="O06 zajištění lékařské péče v obci (vč. dentisty)"/>
    <s v="O06,O08"/>
    <d v="2025-01-02T00:00:00"/>
    <s v="31.03.2025_x000a_31.12.2025"/>
    <s v="31.03.2025_x000a_31.12.2025"/>
    <s v="ne"/>
    <m/>
    <m/>
  </r>
  <r>
    <x v="1"/>
    <n v="18"/>
    <s v="Program na podporu projektů ve zdravotnictví na rok 2025"/>
    <s v="Účelem tohoto dotačního programu je podpořit projekty organizací, jejichž pravidelná a různorodá činnost zlepšuje kvalitu života zdravotně postižených občanů, podporuje jejich individuální potřeby a umožňuje jim vést běžný život v jejich přirozeném prostředí. Dotační program je také určen na podporu projektů zaměřených na zdravotnickou osvětu a prevenci, na preventivní a výchovně vzdělávací aktivity v oblasti podpory zdraví."/>
    <n v="1"/>
    <s v="Program na podporu projektů ve zdravotnictví na rok 2025 | Moravskoslezský kraj |"/>
    <x v="4"/>
    <s v="O09 jiné"/>
    <s v="O07,O08,O09"/>
    <d v="2025-01-02T00:00:00"/>
    <s v="10.01.2025_x000a_31.12.2025"/>
    <s v="10.01.2025_x000a_31.12.2025"/>
    <s v="ne"/>
    <m/>
    <m/>
  </r>
  <r>
    <x v="1"/>
    <n v="19"/>
    <s v="Program na podporu péče o duševní zdraví na rok 2025"/>
    <s v="Účelem dotačního programu je podpořit projekty zaměřené na rozvoj multidisciplinární terénní spolupráce v oblasti péče o osoby s duševním onemocněním. Hlavním smyslem multidisciplinární terénní spolupráce je prevence hospitalizací či jejich zkracování a nápomoc k reintegraci dlouhodobě hospitalizovaných osob s duševním onemocněním do běžné komunity, a to podporou poskytování služby v přirozeném prostředí klienta/pacienta."/>
    <n v="3"/>
    <s v="Program na podporu péče o duševní zdraví na rok 2025 | Moravskoslezský kraj |"/>
    <x v="4"/>
    <s v="O05 péče o duševní zdraví"/>
    <s v="O05"/>
    <d v="2025-01-02T00:00:00"/>
    <s v="10.01.2025_x000a_31.12.2025"/>
    <s v="10.01.2025_x000a_31.12.2025"/>
    <s v="ne"/>
    <m/>
    <m/>
  </r>
  <r>
    <x v="1"/>
    <n v="20"/>
    <s v="Program na podporu hospicové péče na rok 2025"/>
    <s v="Účelem dotačního programu je podpořit projekty zaměřené na hospicovou péči, včetně mobilní. Je určen na podporu projektů, jejichž účelem je zmírnění utrpení a zachování kvality života pacienta, který trpí nevyléčitelnou nemocí; prioritou je vytváření podmínek pro kvalitní a dostupnou hospicovou péči."/>
    <n v="3"/>
    <s v="Program na podporu hospicové péče na rok 2025 | Moravskoslezský kraj |"/>
    <x v="4"/>
    <s v="O04 paliativní péče"/>
    <s v="O04"/>
    <d v="2025-01-02T00:00:00"/>
    <s v="10.01.2025_x000a_31.12.2025"/>
    <s v="10.01.2025_x000a_31.12.2025"/>
    <s v="ne"/>
    <m/>
    <m/>
  </r>
  <r>
    <x v="1"/>
    <n v="21"/>
    <s v="Program na podporu významných aktivit v oblasti sociální pro rok 2025"/>
    <s v="Účelem dotačního programu je podpora pořádání významných jednorázových akcí v sociální oblasti s širší nebo celokrajskou působností, podpora a rozvoj významných aktivit napomáhajících v řešení sociálních situací občanů Moravskoslezského kraje, podpora organizací v sociální oblasti, které mají svou činností významný přínos pro širší populaci občanů napříč Moravskoslezským krajem."/>
    <n v="3"/>
    <s v="Program na podporu významných aktivit v oblasti sociální pro rok 2025 | Moravskoslezský kraj |"/>
    <x v="3"/>
    <s v="J17 jiné"/>
    <s v="J17"/>
    <d v="2025-03-17T00:00:00"/>
    <s v="31.03.2025_x000a_31.12.2025"/>
    <s v="31.03.2025_x000a_31.12.2025"/>
    <s v="ne"/>
    <m/>
    <m/>
  </r>
  <r>
    <x v="1"/>
    <n v="22"/>
    <s v="Program na podporu aktivit sociálního podnikání v Moravskoslezském kraji na rok 2025"/>
    <s v="Účelem programu je podpora vzniku nových nebo rozvoj existujících podnikatelských aktivit v oblasti sociálního podnikání s přímým dopadem na osoby znevýhodněné na trhu práce. Podporován je také vznik, rozšíření nebo udržení výrobního programu nebo služby zaměstnávající osoby se zdravotním postižením. Všechny aktivity musí splňovat tři klíčové principy sociálního podnikání, kterými jsou ekonomický, sociální a environmentální prospěch."/>
    <n v="3"/>
    <s v="Program na podporu aktivit sociálního podnikání v Moravskoslezském kraji na rok 2025 | Moravskoslezský kraj |"/>
    <x v="13"/>
    <s v="J14 sociální podnikání "/>
    <s v="J14"/>
    <d v="2025-02-24T00:00:00"/>
    <s v="06.03.2025_x000a_31.12.2025"/>
    <s v="06.03.2025_x000a_31.12.2025"/>
    <s v="ne"/>
    <m/>
    <m/>
  </r>
  <r>
    <x v="1"/>
    <n v="23"/>
    <s v="Program na podporu zvýšení kvality sociálních služeb poskytovaných v Moravskoslezském kraji na rok 2025"/>
    <s v="Účelem dotačního programu je podpora kvality sociálních služeb prostřednictvím zlepšování materiálně technických podmínek pro poskytování služeb a zvyšování odborných znalostí a kompetencí pracovníků."/>
    <n v="30"/>
    <s v="Program na podporu zvýšení kvality sociálních služeb poskytovaných v Moravskoslezském kraji na rok 2025 | Moravskoslezský kraj |"/>
    <x v="3"/>
    <s v="J17 jiné"/>
    <s v="J17"/>
    <d v="2025-02-24T00:00:00"/>
    <s v="06.03.2025_x000a_31.12.2025"/>
    <s v="06.03.2025_x000a_31.12.2025"/>
    <s v="ne"/>
    <m/>
    <m/>
  </r>
  <r>
    <x v="1"/>
    <n v="24"/>
    <s v="Program pro poskytování návratných finančních výpomocí z Fondu sociálních služeb v roce 2025"/>
    <s v="Účelem realizace Programu je finanční podpora registrovaných sociálních služeb, jejichž potřebnost je vyjádřena v SPRSS MSK. Poskytnuté návratné finanční výpomoci mají za cíl podpořit cash flow za účelem zajištšní plynulého a průběžného financování sociálních služeb zařazených do Krajské síte sociálních služeb."/>
    <n v="200"/>
    <s v="Program pro poskytování návratných finančních výpomocí z Fondu sociálních služeb v roce 2025 | Moravskoslezský kraj |"/>
    <x v="3"/>
    <s v="J17 jiné"/>
    <s v="J17"/>
    <d v="2024-09-23T00:00:00"/>
    <s v="07.10.2024_x000a_31.12.2025"/>
    <s v="07.10.2024_x000a_31.12.2025"/>
    <s v="ne"/>
    <m/>
    <m/>
  </r>
  <r>
    <x v="1"/>
    <n v="25"/>
    <s v="Program na podporu poskytování  sociálních služeb pro rok 2025"/>
    <s v="Účelem realizace dotačního programu je finanční podpora poskytovatelů registrovaných sociálních služeb, jejichž potřebnost je vyjádřena v SPRSS MSK. Podporováno bude poskytování sociálních služeb, které jsou součástí Krajské sítě sociálních služeb se statusem &quot;základní&quot; a jsou ze strany kraje pověřeny k výkonu služby v obecném hospodářském zájmu prostřednictvím Smlouvy o závazku."/>
    <n v="3117"/>
    <s v="Program na podporu poskytování sociálních služeb pro rok 2025 | Moravskoslezský kraj |"/>
    <x v="3"/>
    <s v="J17 jiné"/>
    <s v="J17"/>
    <d v="2024-10-07T00:00:00"/>
    <s v="23.10.2024_x000a_31.12.2025"/>
    <s v="23.10.2024_x000a_31.12.2025"/>
    <s v="ne"/>
    <m/>
    <m/>
  </r>
  <r>
    <x v="1"/>
    <n v="26"/>
    <s v="Program podpory v oblasti prorodinných aktivit, neformální péče, prevence, dobrovolnictví a navazujících činností v sociálních službách 2025"/>
    <s v="Účelem dotačního proframu je podpora rodin a dětí v jejich přirozeném prostředí, prevence jejich ohrožení umístěním do institucionální péče, dále prevence vzniku nežádoucích jevů, podpora osob nacházejících se v tíživé životní situaci, podpora neformální péče a také dobrovolnických aktivit s cílem předcházet sociálnímu vyloučení. "/>
    <n v="4.5"/>
    <s v="Program podpory v oblasti prorodinných aktivit, neformální péče, prevence, dobrovolnictví a navazujících činností v sociálních službách 2025 | Moravskoslezský kraj |"/>
    <x v="3"/>
    <s v="J17 jiné"/>
    <s v="J17"/>
    <d v="2024-11-01T00:00:00"/>
    <s v="18.11.2024_x000a_31.12.2025"/>
    <s v="18.11.2024_x000a_31.12.2025"/>
    <s v="ne"/>
    <m/>
    <m/>
  </r>
  <r>
    <x v="1"/>
    <n v="27"/>
    <s v="Program na podporu aktivního stárnutí v Moravskoslezském kraji na rok 2025"/>
    <s v="Podpora zaměřena na odborné, edukativní přednášky, semináře či workshopy preventivního charakteru, orientované na témata, která ohrožují každodenní život seniorů. Podporovány budou výhradně tyto oblasti:_x000a_- osobní bezpečnost doma, na ulici, v dopravnéch prostředcích; zabezpečení majetku a prevence násilného chování na seniorech_x000a_- prevence v kyberprostoru - Phishingové e-maily a textové zprávy, deepfake AI generovaný obsah, podvodné investice, falešný bankéř, podvody s falešnou identitou, bezpečná komunikaced na internetu_x000a_- vyhledávání a ověřování bezpečných informací_x000a_mezigenerační dialog a předávání zkušeností_x000a_- společenská akce k oslavě Mezinárodního dne seniorů_x000a_- akce, které prohlubují přirozené vztahy v komunitě s důrazem na začlenění zejména osamělých seniorů do společnosti"/>
    <n v="2"/>
    <s v="Program na podporu aktivního stárnutí v Moravskoslezském kraji na rok 2025 | Moravskoslezský kraj |"/>
    <x v="3"/>
    <s v="J04 domov důchodců"/>
    <s v="J04,J05"/>
    <d v="2024-11-11T00:00:00"/>
    <s v="18.11.2024_x000a_31.12.2025"/>
    <s v="18.11.2024_x000a_31.12.2025"/>
    <s v="ne"/>
    <m/>
    <m/>
  </r>
  <r>
    <x v="1"/>
    <n v="28"/>
    <s v="Program na podporu komunitní práce a neinvestičních aktivit z oblasti prevence kriminality v Moravskoslezském kraji na rok 2025"/>
    <s v="Účelem programu Program na podporu komunitní práce a neinvestičních aktivit z oblasti prevence kriminality na rok 2025 je podpora komunitních aktivit, zaměřených na zvyšování kvality života v lokalitách se zvýšenou koncentrací osob ohrožených sociálním vyloučením a podpora preventivních projektů neinvestičního charakteru směřujících ke snížení výskytu kriminality a dalších sociálně rizikových jevů na území kraje. Podporovány budou:_x000a_- komunitní aktivity zaměřené na zvyšování kvality života a kvality prostředí v lokalitách se zvýšenou koncentrací osob sociálně vyloučených nebo osob ohrožených soc. vyloučením+ činnost neformálních sdružení aktivních obyvtal na podporu komunikace a spolupráce mezi obyvateli lokalit a jejich okolím nebo vzájemné spolupráce s dalšími subjekty nebo institucemi_x000a_- aktivity pro zvýšení finanční gramotnosti, právního povědomí, vzdělávání pracovníků z lokalit sociálního vyloučení_x000a_- letní pobytové tábory pro děti a mladé dospělé (+ víkendové pobyty a jednorázové akce)"/>
    <n v="1"/>
    <s v="Program na podporu komunitní práce a neinvestičních aktivit z oblasti prevence kriminality na rok 2025 | Moravskoslezský kraj |"/>
    <x v="3"/>
    <s v="J12 služba pro sociálně vyloučené"/>
    <s v="J12"/>
    <d v="2024-11-11T00:00:00"/>
    <s v="18.11.2024_x000a_31.12.2025"/>
    <s v="18.11.2024_x000a_31.12.2025"/>
    <s v="ne"/>
    <m/>
    <m/>
  </r>
  <r>
    <x v="1"/>
    <n v="29"/>
    <s v="Program realizace specifických aktivit Moravskoslezského krajského plánu vyrovnávání příležitostí pro občany se zdravotním postižením na rok 2025"/>
    <s v="Účelem dotačního programu je podpora aktivit a služeb zaměřených na začleňování osob se zdravotním postižením do běžného společenského prostředí. Podpořeny budou:_x000a_- aktivity rané péče v MSK vykonávané nad rámec základních činností sociální služby, např. terapeutické, mentorské, lektorské_x000a_- aktivity zaměřené na setkávání rodičovských skupin s odbornou podporou a na individuální odbornou podporu pro rodinu_x000a_- aktivity zaměřené na pořádání pobytů s odborným programem, specializovaných pobytových nebo příměstských táborů s odborným programem_x000a_- soubor služeb usnadňující žákům/studentům se zdravotním postižením přechod do zaměstnání, dále mzdové náklady na zaměstnance realizátora projektu apod._x000a_- aktivity vedoucí k pracovnímu uplatnění osob se zdravotním postižením na otevřeném trhu práce"/>
    <n v="5"/>
    <s v="Program realizace specifických aktivit Moravskoslezského krajského plánu vyrovnávání příležitostí pro občany se zdravotním postižením na rok 2025 | Moravskoslezský kraj |"/>
    <x v="3"/>
    <s v="J11 služba pro handicapované"/>
    <s v="J11"/>
    <d v="2024-11-11T00:00:00"/>
    <s v="18.11.2024_x000a_31.12.2025"/>
    <s v="18.11.2024_x000a_31.12.2025"/>
    <s v="ne"/>
    <m/>
    <m/>
  </r>
  <r>
    <x v="1"/>
    <n v="30"/>
    <s v="Dotační program Vouchery pro veřejný sektor - příprava projektů v Moravskoslezském kraji"/>
    <s v="Předmětem podpory je zpracování projektové dokumentace (dále jen &quot;PD&quot;) v oblastech energetických úspor a obnovitelných zdrojů energie, oběhového hospodářství a řemeslných inkubátorů, které jsou v souladu se strategickým plánem rozvoje obce, resp. obcí. "/>
    <n v="93.46"/>
    <s v="Dotační program Vouchery pro veřejný sektor – příprava projektů v Moravskoslezském kraj | Moravskoslezský kraj |"/>
    <x v="14"/>
    <s v="D06 obnovitelný zdroj energie"/>
    <s v="D03,D06,F06,F08,H03,L03"/>
    <d v="2024-08-22T00:00:00"/>
    <s v="30.06.2026_x000a_30.06.2027"/>
    <s v="30.06.2026_x000a_30.06.2027"/>
    <s v="ne"/>
    <m/>
    <m/>
  </r>
  <r>
    <x v="1"/>
    <n v="31"/>
    <s v="Asistenční vouchery Moravskoslezského kraje"/>
    <s v="Cílem dotačního programu je poskytnutí účelové neinvestiční dotace formou tzv. asistenčního voucheru, a to veřejným vysokým školám na území MSK na zpracování projektového záměru tak, aby byl v souladu s krajskou RIS3 strategii, a zároveň aby:_x000a_- mohl být v podobě žádosti o podporu podán do relevantní výzvy vhodného mezinárodního/národního/regionálního programu podpory_x000a_- byl v podobě extenzivní projektové fiše (studie proveditelnosti) připraven k realizaci z jiných finančních zdrojů (např. místní rozpočty, vlastní prostředky příjemce voucheru apod.)"/>
    <n v="3"/>
    <s v="Asistenční vouchery Moravskoslezského kraje | Moravskoslezský kraj |"/>
    <x v="11"/>
    <s v="F06 projektová dokumentace"/>
    <s v="F06"/>
    <d v="2024-06-24T00:00:00"/>
    <s v="31.12.2025_x000a_30.06.2026"/>
    <s v="31.12.2025_x000a_30.06.2026"/>
    <s v="ne"/>
    <m/>
    <m/>
  </r>
  <r>
    <x v="1"/>
    <n v="32"/>
    <s v="Program Filmové Vouchery v Moravskoslezském kraji "/>
    <s v="Cílem Programu je podpora realizace audiovizuálních děl (dále jen &quot;AVD&quot;) v Moravskoslezském kraji, posílení lokální ekonomiky a podpora drobných dodavatelů filmového průmyslu (např. poskytovatelé ubytování, catering, řemeslníci apod.). Audiovizuálními díly pro účely tohoto dotačního programu jsou:_x000a_- celovečerní hraný film pro kina, případně pro mezinárodní festivalový okruh_x000a_- celovečerní dokumentární film pro kina, případně pro mezinárodní festivalový okruh_x000a_- projekt pro online a TV vysílání_x000a_- animovaný film určený pro distribuci v kinech, TV, mezinárodní festivalový okruh, služby video on demand"/>
    <n v="46.7"/>
    <s v="Program Filmové vouchery v Moravskoslezském kraji | Moravskoslezský kraj |"/>
    <x v="9"/>
    <s v="B15 jiné"/>
    <s v="B15"/>
    <d v="2024-11-01T00:00:00"/>
    <s v="31.12.2026_x000a_30.06.2027"/>
    <s v="31.12.2026_x000a_30.06.2027"/>
    <s v="ne"/>
    <m/>
    <m/>
  </r>
  <r>
    <x v="1"/>
    <n v="33"/>
    <s v="Program obnovy kulturních památek a památkově chráněných nemovitostí v Moravskoslezském kraji na rok 2025"/>
    <s v="Cílem tohoto dotačního programu je podpora obnovy kulturních památek a památkově chráněných nemovitostí na území MSK. Priority:_x000a_- obnova kulturních památek nacházejících se ve špatném technickém stavu; odvrácení nevratné degradace kulturní památky nebo památkově chráněné nemovitosti_x000a_- obnova ojedinělých památek svého druhu_x000a_- obnova kulturních památek využívaných veřejností pro kulturní, vzdělávací, turistické, náboženské či jiné veřejně prospěšné účely_x000a_- obnova kulturních památek a památkově chráněných nemovitostí, jejichž vlastník nemůže uhradit z vlastních prostředků náklady spojené s jejich zachováním nebo obnovou_x000a_- motivace vlastníků kulturních památek j jejich obnově v soulasu se zájmy státní památkové péče"/>
    <n v="9"/>
    <s v="Program obnovy kulturních památek a památkově chráněných nemovitostí v Moravskoslezském kraji na rok 2025 | Moravskoslezský kraj |"/>
    <x v="9"/>
    <s v="B07 památka"/>
    <s v="B04, B05, B06, B07"/>
    <d v="2024-10-21T00:00:00"/>
    <s v="18.11.2024_x000a_30.11.2025"/>
    <s v="18.11.2024_x000a_30.11.2025"/>
    <s v="ne"/>
    <m/>
    <m/>
  </r>
  <r>
    <x v="1"/>
    <n v="34"/>
    <s v="Program podpory aktivit příslušníků národnostních menšin žijících na území Moravskoslezského kraje pro rok 2025"/>
    <s v="Účelem dotačního programu je finanční podpora neinvestičních projektů zaměřených na:_x000a__x000a_- na podporu vzdělávacích programů v oblasti národnostních menšin_x000a_- na podporu volnočasových aktivit dětí a mládeže (činnost výtvarná, taneční, dramatická, sportovní) v oblasti národnostních menšin_x000a_- na kulturní aktivity a akce národnostních menšin (mimo vydavatelské činnosti)_x000a_- na podporu mimořádných kulturních akcí místního, regionálního i nadregionálního významu v oblasti národnostních menšin."/>
    <n v="0.97499999999999998"/>
    <s v="Program podpory aktivit příslušníků národnostních menšin žijících na území Moravskoslezského kraje na rok 2025 | Moravskoslezský kraj |"/>
    <x v="6"/>
    <s v="M16 jiné"/>
    <s v="M08, M16"/>
    <d v="2024-11-04T00:00:00"/>
    <s v="22.11.2024_x000a_31.12.2025"/>
    <s v="22.11.2024_x000a_31.12.2025"/>
    <s v="ne"/>
    <m/>
    <m/>
  </r>
  <r>
    <x v="1"/>
    <n v="35"/>
    <s v="Program podpory aktivit v oblasti kultury v Moravskoslezském kraji pro rok 2025"/>
    <s v="Účelem tohoto dotačního programu je podpora profesionálního i neprofesionálního umění ve formě kulturních aktivit a akcí místního a regionálního významu se zaměřením na_x000a__x000a_- hudbu (koncerty, festivaly, soutěže, přehlídky),_x000a_- tanec (festivaly, soutěže, přehlídky)_x000a_- divadelní tvorbu (představení, festivaly, soutěže)_x000a_- výtvarnou tvorbu (výstavy týkající se pouze umělecké tvorby a architektury, soutěže, přehlídky, sympozia),_x000a_- filmové přehlídky,_x000a_- literární večery, autorská čtení,_x000a_- tradiční lidovou kulturu a řemesla."/>
    <n v="8.25"/>
    <s v="Program podpory aktivit v oblasti kultury v Moravskoslezském kraji na rok 2025 | Moravskoslezský kraj |"/>
    <x v="6"/>
    <s v="M16 jiné"/>
    <s v="M03,M08,M16"/>
    <d v="2024-10-07T00:00:00"/>
    <s v="31.10.2024_x000a_31.12.2025"/>
    <s v="31.10.2024_x000a_31.12.2025"/>
    <s v="ne"/>
    <m/>
    <m/>
  </r>
  <r>
    <x v="1"/>
    <n v="36"/>
    <s v="Dotační program Podpora vrcholového sportu v Moravskoslezském kraji pro rok 2025"/>
    <s v="Účelem tohoto dotačního programu je podpořit rozvoj sportovních klubů a tělovýchovných jednot, jejichž družstva dospělých reprezentují/budou reprezentovat MSK v roce 2025 v interlize, nejvyšší lize a v případě fotbalu a ledního hokeje i v druhé nejvyšší celostátní soutěži daného sportu v ČR, jak v oblasti výchovy a přípravy mládeže na vrcholový sport, tak i činnosti sportovních družstev dospělých._x000a__x000a_V rámci dotačního programu jsou podporovány tyto priority:_x000a__x000a_- podpora systematické výchovy dětí a mládeže a jejich přípravy na vrcholový sport ve vrcholových sportovních klubech _x000a_- podpora činnosti družstev vrcholových sportovních klubů._x000a__x000a_Důvodem poskytování dotací v tomto dotačním programu je snaha přispět k rozvoji sportu na vrcholové úrovni v Moravskoslezském kraji."/>
    <n v="44.1"/>
    <s v="Dotační program Podpora vrcholového sportu v Moravskoslezském kraji pro rok 2025 | Moravskoslezský kraj |"/>
    <x v="10"/>
    <s v="Q01 jiné"/>
    <s v="Q01"/>
    <d v="2024-10-21T00:00:00"/>
    <s v="29.10.2024_x000a_31.12.2025"/>
    <s v="29.10.2024_x000a_31.12.2025"/>
    <s v="ne"/>
    <m/>
    <m/>
  </r>
  <r>
    <x v="1"/>
    <n v="37"/>
    <s v="Podpora výsadby zeleně pro roky 2024-2025"/>
    <s v="Cílem dotačního programu je podpořit prostřednictvím poskytnutí dotace výsadbu zeleně jako jsou parky, sady, stromořadí, aleje, lesoparky, remízy apod. na území MSK._x000a_"/>
    <n v="2.5"/>
    <s v="Podpora výsadby zeleně pro roky 2024–2025 | Moravskoslezský kraj |"/>
    <x v="7"/>
    <s v="P12 zeleň"/>
    <s v="P12"/>
    <d v="2024-08-16T00:00:00"/>
    <s v="30.09.2024_x000a_31.10.2025"/>
    <s v="30.09.2024_x000a_31.10.2025"/>
    <s v="ne"/>
    <m/>
    <m/>
  </r>
  <r>
    <x v="2"/>
    <s v="FV02978"/>
    <s v="Inovační vouchery 2025"/>
    <s v="Nákup služeb od vědecko-výzkumných institucí, případně jiných expertních organizací souvisejících s výzkumem, vývojem popř. inovací produktu, služby nebo procesu, a to i ve vazbě na zavádění konceptu Průmyslu 4.0 a udržitelnost a snižování uhlíkové stopy"/>
    <n v="2.9"/>
    <s v="https://www.fondvysociny.cz/dotace/zadosti/FV02978"/>
    <x v="13"/>
    <s v="I09 rozvoj VaV"/>
    <s v="I12"/>
    <s v="srpen 2025"/>
    <s v="říjen 2025"/>
    <d v="2026-12-31T00:00:00"/>
    <s v="ne"/>
    <m/>
    <m/>
  </r>
  <r>
    <x v="2"/>
    <s v="FV02972"/>
    <s v="Digitální vouchery 2025"/>
    <s v="Zhodnocení digitální zralosti podniku, expertní plán digitalizace výroby, kyberbezpečnost (bezpečn. audity, penetrační testování, posouzení plnění povinností dle směrnice NIS 2 apod.)"/>
    <n v="2.9"/>
    <s v="https://www.fondvysociny.cz/dotace/zadosti/FV02972"/>
    <x v="13"/>
    <s v="I09 rozvoj VaV"/>
    <s v="CH03"/>
    <s v="březen 2025"/>
    <s v="červen 2025"/>
    <d v="2026-12-31T00:00:00"/>
    <s v="ne"/>
    <m/>
    <m/>
  </r>
  <r>
    <x v="2"/>
    <s v="FV02961"/>
    <s v="Rozvoj podnikatelů 2025"/>
    <s v="Pořízení technologií a výrobních prostředků (i použitých) v oblasti zpracovatelského průmyslu a stavebnictví"/>
    <n v="18"/>
    <s v="https://www.fondvysociny.cz/dotace/zadosti/FV02961"/>
    <x v="13"/>
    <s v="I07 vybavení pro podnikání"/>
    <m/>
    <s v="říjen 2025"/>
    <s v="listopad 2025"/>
    <d v="2026-10-31T00:00:00"/>
    <s v="ne"/>
    <m/>
    <m/>
  </r>
  <r>
    <x v="2"/>
    <s v="FV02950"/>
    <s v="Provozování domácí specializované paliativní péče 2025"/>
    <s v="Osobní náklady personálu, který pečuje o klienty v nevyléčitelném stadiu nemoci v jejich přirozeném sociálním prostředí  "/>
    <n v="28.5"/>
    <s v="https://www.fondvysociny.cz/dotace/zadosti/FV02950"/>
    <x v="4"/>
    <s v="O04 paliativní péče"/>
    <m/>
    <s v="20. 1. 2025"/>
    <s v="31. 1. 2025"/>
    <d v="2025-12-31T00:00:00"/>
    <s v="ne"/>
    <m/>
    <m/>
  </r>
  <r>
    <x v="2"/>
    <s v="FV02974"/>
    <s v="Rodinná a seniorská politika 2025"/>
    <s v="A: aktivity podporující vzdělávání, rozvoj rodičovských a partnerských kompetencí, pravidelné setkávání;                                                                                                                                                                                                                                                                                                                                       B: aktivity podporující vzdělávání, rozvoj seniorských kompetencí, aktivní stárnutí, pravidelné setkávání"/>
    <n v="1.6"/>
    <s v="https://www.fondvysociny.cz/dotace/zadosti/FV02974"/>
    <x v="3"/>
    <s v="J17 jiné"/>
    <s v="J09"/>
    <s v="21.3.2025"/>
    <s v="4.4.2025"/>
    <d v="2025-12-31T00:00:00"/>
    <s v="ne"/>
    <m/>
    <m/>
  </r>
  <r>
    <x v="2"/>
    <s v="FV02951"/>
    <s v="Svoz klientů do denních stacionářů a center denních služeb 2025"/>
    <s v="Provozní náklady na svoz klientů do stacionářů a center DS (osobní náklady řidiče, náklady na PHM, opravy motorových vozidel, pojištění vozidel)"/>
    <n v="3.2"/>
    <s v="https://www.fondvysociny.cz/dotace/zadosti/FV02951"/>
    <x v="3"/>
    <s v="J11 služba pro handicapované"/>
    <s v="J15"/>
    <s v="20. 1. 2025"/>
    <s v="31. 1. 2025"/>
    <d v="2025-12-31T00:00:00"/>
    <s v="ne"/>
    <m/>
    <m/>
  </r>
  <r>
    <x v="2"/>
    <s v="FV02977"/>
    <s v="Dobrovolnictví 2025"/>
    <s v="Zajištění fungování sítě dobrovolnických center (vyhledávání, příprava a koordinace práce dobrovolníků) – pouze mzdové a osobní výdaje koordinátora dobrovolníků"/>
    <n v="3.2"/>
    <s v="https://www.fondvysociny.cz/dotace/zadosti/FV02977"/>
    <x v="3"/>
    <s v="J15 terénní asistenční služba"/>
    <m/>
    <s v="21. 3. 2025"/>
    <s v="4. 4. 2025"/>
    <d v="2025-12-31T00:00:00"/>
    <s v="ne"/>
    <m/>
    <m/>
  </r>
  <r>
    <x v="2"/>
    <s v="FV02965"/>
    <s v="Investujme v sociálních službách 2025"/>
    <s v="A: modernizace a rozšíření vozového parku, _x000a_B: stavební úpravy objektů soc. služeb a jejich vybavení – kompenzační pomůcky apod. (vždy jen investice)"/>
    <n v="8"/>
    <s v="https://www.fondvysociny.cz/dotace/zadosti/FV02965"/>
    <x v="3"/>
    <s v="J04 domov důchodců"/>
    <s v="J05;J16"/>
    <s v="duben 2025"/>
    <s v="květen 2025"/>
    <d v="2026-12-31T00:00:00"/>
    <s v="ne"/>
    <m/>
    <m/>
  </r>
  <r>
    <x v="2"/>
    <s v="FV02946"/>
    <s v="Sportoviště, klubovny a táborové základny 2025"/>
    <s v="A: výstavba, modernizace a opravy sportovišť, _x000a_B: výstavba, modernizace a opravy kluboven, _x000a_C: výstavba, modernizace a opravy táborových základen pro letní tábory "/>
    <n v="6"/>
    <s v="https://www.fondvysociny.cz/dotace/zadosti/FV02946"/>
    <x v="6"/>
    <s v="M04 infrastruktura pro sport"/>
    <m/>
    <s v="17. 1. 2025"/>
    <s v="24. 1. 2025"/>
    <d v="2025-12-31T00:00:00"/>
    <s v="ne"/>
    <m/>
    <m/>
  </r>
  <r>
    <x v="2"/>
    <s v="FV02947"/>
    <s v="Celoroční aktivity handicapovaných 2025"/>
    <s v="Podpora pravidelných celoročních sportovních a volnočasových aktivit pro handicapované děti, mládež a dospělé za podmínky realizace min. 10 jednotlivých aktivit (závody, soutěže, soustředění, výukové programy, divadelní představení, výlety apod.)"/>
    <n v="0.9"/>
    <s v="https://www.fondvysociny.cz/dotace/zadosti/FV02947"/>
    <x v="3"/>
    <s v="J11 služba pro handicapované"/>
    <s v="M08"/>
    <s v="3. 2. 2025"/>
    <s v="10. 2. 2025"/>
    <d v="2025-12-31T00:00:00"/>
    <s v="ne"/>
    <m/>
    <m/>
  </r>
  <r>
    <x v="2"/>
    <s v="FV02955"/>
    <s v="Rozvoj mládežnického sportu Kraje Vysočina 2025"/>
    <s v="Podpora činnosti mládeže ve 23 vybraných sportech - provozní náklady související s celoročním provozem sportovního střediska "/>
    <n v="11"/>
    <s v="https://www.fondvysociny.cz/dotace/zadosti/FV02955"/>
    <x v="6"/>
    <s v="M16 jiné"/>
    <m/>
    <s v="17. 1. 2025"/>
    <s v="24. 1. 2025"/>
    <d v="2025-12-31T00:00:00"/>
    <s v="ne"/>
    <m/>
    <m/>
  </r>
  <r>
    <x v="2"/>
    <s v="FV02949"/>
    <s v="Účast na mistrovství a pořádání mistrovství 2025"/>
    <s v="A: Podpora účasti sportovců na významných mezinárodních akcích ve sportovních disciplínách (ME, MS) _x000a_B: Pořádání Mistrovství České republiky "/>
    <n v="1.2"/>
    <s v="https://www.fondvysociny.cz/dotace/zadosti/FV02949"/>
    <x v="6"/>
    <s v="M08 kulturní a spol. akce"/>
    <m/>
    <s v="17. 1. 2025"/>
    <s v="31. 10. 2025"/>
    <d v="2025-12-31T00:00:00"/>
    <s v="ne"/>
    <m/>
    <m/>
  </r>
  <r>
    <x v="2"/>
    <s v="FV02957"/>
    <s v="Celoroční aktivity mládeže 2025"/>
    <s v="Podpora pravidelných celoročních sportovních (A), volnočasových (B) nebo sportovní aktivit ve školách (C) dětí a mládeže ve věku 5-19 let; aktivity musí mít charakter dlouhodobé (celoroční) činnosti"/>
    <n v="13"/>
    <s v="https://www.fondvysociny.cz/dotace/zadosti/FV02957"/>
    <x v="6"/>
    <s v="M08 kulturní a spol. akce"/>
    <m/>
    <s v="17. 1. 2025"/>
    <s v="24. 1. 2025"/>
    <d v="2025-12-31T00:00:00"/>
    <s v="ne"/>
    <m/>
    <m/>
  </r>
  <r>
    <x v="2"/>
    <s v=" FV02967"/>
    <s v="Prevence kriminality 2025"/>
    <s v="A: podpora programů specifické primární prevence rizikového chování v ZŠ a nižších stupních víceletých gymnázií prostřednictvím certifikovaných dodavatelů (provozní náklady)_x000a_B: realizace specifických programů z oblasti sociální prevence s důrazem na sekundární a terciární prevenci (materiální a personální náklady)"/>
    <n v="5.6"/>
    <s v="https://www.fondvysociny.cz/dotace/zadosti/FV02967"/>
    <x v="3"/>
    <s v="J12 služba pro sociálně vyloučené"/>
    <m/>
    <s v="24. 3. 2025"/>
    <s v="10. 4. 2025"/>
    <d v="2025-12-31T00:00:00"/>
    <s v="ne"/>
    <m/>
    <m/>
  </r>
  <r>
    <x v="2"/>
    <s v=" FV02968"/>
    <s v="Stomatologická a pediatrická péče 2025"/>
    <s v="Vybavení a stavební úpravy stomatologické či pediatrické ordinace včetně čekáren; nákup automobilu pro zajištění návštěvních služeb pediatrů (jen pro nové či navazující poskytovatele zdravotních služeb nebo rozšíření stávající kapacity poskytovaných zdravotních služeb)"/>
    <n v="3"/>
    <s v="https://www.fondvysociny.cz/dotace/zadosti/FV02968"/>
    <x v="4"/>
    <s v="O06 zajištění lékařské péče v obci (vč. dentisty)"/>
    <m/>
    <s v="duben 2025"/>
    <s v="říjen 2025"/>
    <d v="2026-09-30T00:00:00"/>
    <s v="ne"/>
    <m/>
    <m/>
  </r>
  <r>
    <x v="2"/>
    <s v="FV02954"/>
    <s v="Místní Agenda 21 a Zdraví 2030 v Kraji Vysočina 2025"/>
    <s v="Podpora aktivit, které mají přímou souvislost s naplňováním Kritérií MA 21 a Programu Zdraví 2030 pro Kraj Vysočina (např. osvětové kampaně, besedy ke zdravému životnímu stylu, dětská fóra, ekologické audity, kulaté stoly, weby k MA21 nebo podpoře zdraví, tvorba či aktualizace strategií udrž. rozvoje)"/>
    <n v="2"/>
    <s v="https://www.fondvysociny.cz/dotace/zadosti/FV02954"/>
    <x v="11"/>
    <s v="F07 strategický dokument"/>
    <s v="F10"/>
    <s v="22. 1. 2025"/>
    <s v="11. 5. 2025"/>
    <d v="2025-10-31T00:00:00"/>
    <s v="ne"/>
    <m/>
    <m/>
  </r>
  <r>
    <x v="2"/>
    <s v="FV02966"/>
    <s v="Jednotký standard územních plánů 2025"/>
    <s v="Převedení územního plánu prostřednictvím změny územního plánu do jednotného standardu (pouze pro UP vydané po 1.1.2007, které nebyly zpracovány v jednotném standardu)"/>
    <n v="1.5"/>
    <s v="https://www.fondvysociny.cz/dotace/zadosti/FV02966"/>
    <x v="11"/>
    <s v="F09 územní plán"/>
    <m/>
    <s v="březen 2025"/>
    <s v="duben 2025"/>
    <d v="2026-09-30T00:00:00"/>
    <s v="ne"/>
    <m/>
    <m/>
  </r>
  <r>
    <x v="2"/>
    <s v="FV02973"/>
    <s v="Zastávky veřejné linkové dopravy 2025"/>
    <s v="A: Výstavba a  modernizace zastávek (přístřešky a čekárny + nástupiště kolem nich), _x000a_B: Chytré zastávky (pořízení elektronických zastávkových panelů)"/>
    <n v="3"/>
    <s v="https://www.fondvysociny.cz/dotace/zadosti/FV02973"/>
    <x v="1"/>
    <s v="C28 zastávka"/>
    <m/>
    <s v="24. 3. 2025"/>
    <s v="11. 4. 2025"/>
    <d v="2026-07-31T00:00:00"/>
    <s v="ne"/>
    <m/>
    <m/>
  </r>
  <r>
    <x v="2"/>
    <s v="FV02969"/>
    <s v="Projektová příprava ve vodním hospodářství 2025"/>
    <s v="A: projektová dokumentace související se zásobováním pitnou vodou, _x000a_B: projektová dokumentace související s odváděním a čištěním odpadních vod, _x000a_C: projektová dokumentace související s ochranou před povodněmi nebo suchem "/>
    <n v="15.3"/>
    <s v="https://www.fondvysociny.cz/dotace/zadosti/FV02969"/>
    <x v="2"/>
    <s v="L02 čistění a úprava pitné vody"/>
    <s v="L03;L06;L10;L11"/>
    <s v="duben 2025"/>
    <s v="duben 2025"/>
    <d v="2026-10-31T00:00:00"/>
    <s v="ne"/>
    <m/>
    <m/>
  </r>
  <r>
    <x v="2"/>
    <s v="FV02971"/>
    <s v="Stavby ve vodním hospodářství 2025"/>
    <s v="A: Výstavba vodovodů včetně příslušných objektů (jímky, vodojemy, úpravny vody,...), _x000a_B: Výstavba nebo intenzifikace ČOV; výstavba kanalizačních systémů, _x000a_C: Výstavba nebo rekonstrukce malých vodních nádrží včetně rybníků, poldrů a vodních děl s dopadem na řešení sucha nebo mající protipovodňovou funkci"/>
    <n v="100"/>
    <s v="https://www.fondvysociny.cz/dotace/zadosti/FV02971"/>
    <x v="2"/>
    <s v="L02 čistění a úprava pitné vody"/>
    <s v="L03;L06;L10;L11"/>
    <s v="březen 2025"/>
    <s v="březen 2025"/>
    <m/>
    <d v="2027-12-31T00:00:00"/>
    <s v="ne"/>
    <m/>
  </r>
  <r>
    <x v="2"/>
    <s v="FV02964"/>
    <s v="Informační a komunikační technologie 2025"/>
    <s v="A: Elektronické služby veřejné správy (rozvoj služeb eGovernmentu, elekronické identity, digitální mapa, prvky umělé inteligence), _x000a_B: Kybernetická bezpečnost, _x000a_C: Síťová infrastruktura (včetně projektové dokumentace a pokládky chrániček), _x000a_D: Digitální gramotnost (obecné IT vzdělávací programy)"/>
    <n v="6.5"/>
    <s v="https://www.fondvysociny.cz/dotace/zadosti/FV02964"/>
    <x v="11"/>
    <s v="F01 e-government"/>
    <s v="F02;F10"/>
    <s v="březen 2025"/>
    <s v="duben 2025"/>
    <d v="2026-08-31T00:00:00"/>
    <s v="ne"/>
    <m/>
    <m/>
  </r>
  <r>
    <x v="2"/>
    <s v="FV02962"/>
    <s v="Akceschopnost jednotek požární ochrany obcí 2025"/>
    <s v="Neinvestiční dotace na udržení a rozvoj akceschopnosti jednotky PO obce (neinvestiční vybavení, PHM, lékařské prohlídky, technické prohlídky, opravy techniky a zařízení apod.)"/>
    <n v="5.4"/>
    <s v="https://www.fondvysociny.cz/dotace/zadosti/FV02962"/>
    <x v="8"/>
    <s v="E01 hasičský záchranný sbor"/>
    <s v="E11"/>
    <s v="březen 2025"/>
    <s v="březen 2025"/>
    <d v="2025-10-31T00:00:00"/>
    <s v="ne"/>
    <m/>
    <m/>
  </r>
  <r>
    <x v="2"/>
    <s v="FV02952"/>
    <s v="Obnova venkova Vysočiny 2025"/>
    <s v="Podpora obnovy budov a další infrastruktury v majetku obcí včetně PD (např. budovy občanské vybavenosti, radnice, místní komunikace a chodníky, komunální technika, hasičské zbrojnice, veřejná zeleň, samoobslužné boxy)"/>
    <n v="100"/>
    <s v="https://www.fondvysociny.cz/dotace/zadosti/FV02952"/>
    <x v="12"/>
    <s v="G02 komunální technika"/>
    <s v="G03;G04;G05;G06;G10;G11;G12;K02;K04;K15;M02;M05;N01;C14;E11"/>
    <s v="3. 2. 2025"/>
    <s v="30. 5. 2025"/>
    <d v="2025-12-31T00:00:00"/>
    <s v="ne"/>
    <m/>
    <m/>
  </r>
  <r>
    <x v="2"/>
    <s v="FV02960"/>
    <s v="Venkovské služby 2025"/>
    <s v="Spolufinancování provozních nákladů vybraných služeb na území obce _x000a_(prodejna smíšeného zboží, pojízdná prodejna, pošta nebo pošta PARTNER, knihovna, atraktivita cestovního ruchu)"/>
    <n v="9"/>
    <s v="https://www.fondvysociny.cz/dotace/zadosti/FV02960"/>
    <x v="0"/>
    <s v="N02 obchod"/>
    <s v="N03"/>
    <s v="květen 2025"/>
    <s v="květen 2025"/>
    <d v="2025-12-31T00:00:00"/>
    <s v="ne"/>
    <m/>
    <m/>
  </r>
  <r>
    <x v="2"/>
    <s v="FV02963"/>
    <s v="Zemědělské akce 2025"/>
    <s v="Podporovány vzdělávací a informační akce v zemědělství (soutěže, veletrhy, výstavy – např. chovatelské a včelařské výstavy, myslivecké přehlídky trofejí, odborné semináře, vydávání publikací, informační akce, apod.)"/>
    <n v="1.2"/>
    <s v="https://www.fondvysociny.cz/dotace/zadosti/FV02963"/>
    <x v="10"/>
    <s v="Q01 jiné"/>
    <s v="M08"/>
    <s v="24. 3. 2025"/>
    <s v="28. 3. 2025"/>
    <d v="2025-12-31T00:00:00"/>
    <s v="ne"/>
    <m/>
    <m/>
  </r>
  <r>
    <x v="2"/>
    <s v="FV02975"/>
    <s v="Ekologická výchova a příroda Vysočiny 2025"/>
    <s v="A: Ekologická výchova (výukové programy, soutěže, akce pro veřejnost, infomateriály, vzdělávání samospráv apod.), _x000a_B: Aktivní péče a příprava projektů (podpora hnízdících možností ptactva, budování a obnova naučných stezek o ŽP; péče o přírodní prvky a jejich doplnění včetně předprojektové a PD; odborné posudky k péči o veřejnou zeleň apod."/>
    <n v="2"/>
    <s v="https://www.fondvysociny.cz/dotace/zadosti/FV02975"/>
    <x v="7"/>
    <s v="P12 zeleň"/>
    <s v="B12"/>
    <s v="říjen 2025"/>
    <s v="říjen 2025"/>
    <d v="2026-09-30T00:00:00"/>
    <s v="ne"/>
    <m/>
    <m/>
  </r>
  <r>
    <x v="2"/>
    <s v="FV02976"/>
    <s v="Odpady – oběhové hospodářství 2025"/>
    <s v="A: Technická infrastruktura (kompostéry, sběrné nádoby, sady tašek na třídění, kelímky a ruční myčky, monitoring sběrných míst a potenciálních černých skládek, plochy pod sběrnými nádobami a jejich oplocení a zastřešení), _x000a_B: Dokumentace související s modernizací a budováním třídících linek, sběrných dvorů a překládacích stanic"/>
    <n v="5"/>
    <s v="https://www.fondvysociny.cz/dotace/zadosti/FV02976"/>
    <x v="15"/>
    <s v="H03 třídění odpadu"/>
    <s v="H01"/>
    <s v="duben 2025"/>
    <s v="duben 2025"/>
    <d v="2026-06-30T00:00:00"/>
    <s v="ne"/>
    <m/>
    <m/>
  </r>
  <r>
    <x v="2"/>
    <s v="FV02979"/>
    <s v="Cyklodoprava a cykloturistika 2025"/>
    <s v="A: Projektová příprava cyklotras a cyklostezek v rozsahu všech stupňů PD včetně studií proveditelnosti; _x000a_B: Opravy povrchů komunikací v rámci sítě cyklotras, rekonstrukce a výstavba nových cyklostezek a komunikací prioritně určených pro cyklisty vč. objektů podmiňujících funkci těchto komunikací; _x000a_C: Údržba, výstavba a rozvoj areálů pro terénní cyklistiku (singletraily, pumptracky atp.)"/>
    <n v="23.6"/>
    <s v="https://www.fondvysociny.cz/dotace/zadosti/FV02979"/>
    <x v="9"/>
    <s v="B02 cyklostezka/ cyklotrasa"/>
    <m/>
    <s v="březen 2025"/>
    <s v="březen 2025"/>
    <d v="2026-10-31T00:00:00"/>
    <s v="ne"/>
    <m/>
    <m/>
  </r>
  <r>
    <x v="2"/>
    <s v="FV02958"/>
    <s v="Infrastruktura cestovního ruchu 2025"/>
    <s v="A: Lyžařské běžecké trasy (údržba tras vyznačených dle metodiky KČT), _x000a_B: Doprovodná infrastruktura (obnova a rozšiřování turistických tras a naučných stezek včetně infopanelů a odpočinkových míst; karavanová státní včetně servisních bodů apod.), _x000a_C: Doplňkové služby pro cyklisty (parkování kol, cykloboxy, vybavení půjčoven kol a elektrokol, certifikace „Cyklisté vítáni“ apod.)"/>
    <n v="1.5"/>
    <s v="https://www.fondvysociny.cz/dotace/zadosti/FV02958"/>
    <x v="9"/>
    <s v="B04 infrastruktura cestovního ruchu"/>
    <s v="B01;B12"/>
    <s v="duben 2025"/>
    <s v="duben 2025"/>
    <d v="2025-12-31T00:00:00"/>
    <s v="ne"/>
    <m/>
    <m/>
  </r>
  <r>
    <x v="2"/>
    <s v="FV02953"/>
    <s v="Bavíme se na Vysočině 2025"/>
    <s v="A: Kulturní akce (festivaly, koncerty, divadelní či taneční představení..);_x000a_B: Sportovní a volnočasové akce (soutěže, turnaje, závody, pohádkové lesy atp.)"/>
    <n v="4"/>
    <s v="https://www.fondvysociny.cz/dotace/zadosti/FV02953"/>
    <x v="6"/>
    <s v="M08 kulturní a spol. akce"/>
    <m/>
    <s v="20. 1. 2025"/>
    <s v="24. 1. 2025"/>
    <d v="2025-12-31T00:00:00"/>
    <s v="ne"/>
    <m/>
    <m/>
  </r>
  <r>
    <x v="2"/>
    <s v="FV02956"/>
    <s v="Památky 2025"/>
    <s v="A: Obnova památek - restaurování, obnova, oprava, rekonstrukce a údržba kulturních památek prováděné v souladu se stanoviskem orgánu pam. péče;_x000a_B: Předprojektová dokumentace - statické posudky, restaurátorské průzkumy, stavebně historické průzkumy, stratigrafické, mykologické, dendrochronologické průzkumy, archeologické výzkumy apod"/>
    <n v="20.2"/>
    <s v="https://www.fondvysociny.cz/dotace/zadosti/FV02956"/>
    <x v="9"/>
    <s v="B07 památka"/>
    <m/>
    <s v="15. 1. 2025"/>
    <s v="15. 2. 2025"/>
    <d v="2025-11-30T00:00:00"/>
    <s v="ne"/>
    <m/>
    <m/>
  </r>
  <r>
    <x v="2"/>
    <s v="FV02959"/>
    <s v="Památkově chráněná území 2025"/>
    <s v="Obnova původních nebo kulturně a historicky cenných konstrukcí a prvků objektů, které nejsou kulturními památkami, ale jsou v památkově chráněných zónách/rezervacích"/>
    <n v="2"/>
    <s v="https://www.fondvysociny.cz/dotace/zadosti/FV02959"/>
    <x v="9"/>
    <s v="B15 jiné"/>
    <m/>
    <s v="duben 2025"/>
    <s v="květen 2025"/>
    <d v="2026-06-30T00:00:00"/>
    <s v="ne"/>
    <m/>
    <m/>
  </r>
  <r>
    <x v="2"/>
    <s v="FV02948"/>
    <s v="Postupové přehlídky v kultuře 2025"/>
    <s v="Podpora pořadatelů krajských postupových přehlídek a národních přehlídek (jimž předcházejí krajské postupové přehlídky) v oblasti neprofesionálního umění"/>
    <n v="0.3"/>
    <s v="https://www.fondvysociny.cz/dotace/zadosti/FV02948"/>
    <x v="6"/>
    <s v="M08 kulturní a spol. akce"/>
    <m/>
    <s v="20. 1. 2025"/>
    <s v="31. 1. 2025"/>
    <d v="2025-11-30T00:00:00"/>
    <s v="ne"/>
    <m/>
    <m/>
  </r>
  <r>
    <x v="2"/>
    <s v="FV02945"/>
    <s v="Turistická informační centra 2025"/>
    <s v="Digitalizace turistické nabídky, tvorba a rozšíření webu TIC, zaměstnávání sezonních pracovníků a vzdělávání pracovníků TIC, aktualizace a tisk propag. materiálů, poplatek za certifikaci TIC apod"/>
    <n v="2.2000000000000002"/>
    <s v="https://www.fondvysociny.cz/dotace/zadosti/FV02945"/>
    <x v="9"/>
    <s v="B10 turistické informační centrum nebo systém"/>
    <s v="B13"/>
    <s v="3. 2. 2025"/>
    <s v="7. 2. 2025"/>
    <d v="2025-10-15T00:00:00"/>
    <s v="ne"/>
    <m/>
    <m/>
  </r>
  <r>
    <x v="2"/>
    <s v="FV02970"/>
    <s v="UNESCO 2025"/>
    <s v="Podpora měst s památkami UNESCO v Kraji Vysočina "/>
    <n v="1.05"/>
    <s v="https://www.fondvysociny.cz/dotace/zadosti/FV02970"/>
    <x v="9"/>
    <s v="B08 památka UNESCO"/>
    <m/>
    <s v="březen 2025"/>
    <s v="březen 2025"/>
    <d v="2025-11-30T00:00:00"/>
    <s v="ne"/>
    <m/>
    <m/>
  </r>
  <r>
    <x v="3"/>
    <n v="333"/>
    <s v="Podpora začínajících podnikatelů "/>
    <s v="Předmětem dotačního programu je podpora činnosti malých podnikatelů na území Ústeckého kraje v počáteční fázi podnikání pomocí dotace, a tím vytvoření podmínek pro úspěšné nastartování jejich podnikatelských aktivit v regionu."/>
    <n v="4"/>
    <s v="Programové dotace – Regionální podpůrný fond Ústeckého kraje: Ústecký kraj (kr-ustecky.cz)"/>
    <x v="13"/>
    <s v="I07 vybavení pro podnikání"/>
    <m/>
    <m/>
    <m/>
    <m/>
    <s v="ne"/>
    <s v="ne"/>
    <m/>
  </r>
  <r>
    <x v="3"/>
    <n v="24"/>
    <s v="Dotační program na činnost ostatních složek IZS"/>
    <s v="Dotační program je určen na poskytování finanční podpory na činnost ostatních složek IZS. "/>
    <n v="1"/>
    <s v="https://www.kr-ustecky.cz/program%2Dna%2Dpodporu%2Djsdho%2Da%2Dostatnich%2Dslozek%2Dizs%2Dpro%2Drok%2D2024/d-1782708"/>
    <x v="8"/>
    <s v="E01 hasičský záchranný sbor"/>
    <m/>
    <m/>
    <m/>
    <m/>
    <s v="ne"/>
    <s v="ne"/>
    <m/>
  </r>
  <r>
    <x v="3"/>
    <n v="101"/>
    <s v="Program obnovy venkova "/>
    <s v="Cílem je podpořit aktivity obcí na zlepšení podmínek života na venkově. V roce 2023 bude mít program pět oblastí podpory:_x000a_• Obnova a rozvoj venkovské zástavby_x000a_• Chodníky a místní komunikace_x000a_• Zlepšení životního prostředí, revitalizace a ochrana krajiny, nakládání s odpady_x000a_• Administrace projektové žádosti a dokumentace pro získání dotace_x000a_• Vesnice roku 2023_x000a_"/>
    <n v="67"/>
    <s v="https://www.kr-ustecky.cz/programove-dotace-regionalni-podpurny-fond-usteckeho-kraje/ds-99610/p1=275714"/>
    <x v="12"/>
    <s v="G12 veřejné prostranství"/>
    <m/>
    <m/>
    <m/>
    <m/>
    <s v="ne"/>
    <s v="ne"/>
    <m/>
  </r>
  <r>
    <x v="3"/>
    <n v="237"/>
    <s v="Podpora komunitního života v obcích na venkově "/>
    <s v="Podporuje spolkovou činnost a drobný komunitní život v obcích ve venkovských oblastech._x000a_Žadatelem je Místní akční skupina (9 skupin v Ústeckém kraji), která  se po obdržení dotace stává administrátorem jednorázové neinvestiční dotace formou vyhlášené individuální výzvy pro předkládání projektů ve svém území, v níž jsou finanční prostředky rozdělovány na podporu konkrétních projektů._x000a__x000a_"/>
    <n v="5"/>
    <s v="https://www.kr-ustecky.cz/programove-dotace-regionalni-podpurny-fond-usteckeho-kraje/ds-99610/p1=275714"/>
    <x v="11"/>
    <s v="F11 jiné"/>
    <m/>
    <m/>
    <m/>
    <m/>
    <s v="ne"/>
    <s v="ne"/>
    <m/>
  </r>
  <r>
    <x v="3"/>
    <n v="150"/>
    <s v="Údržba běžkařských tras v ÚK"/>
    <s v="Jedná se o podporu údržby běžkařských stop na území Ústeckého kraje – v Krušných a_x000a_Lužických horách. Příjemcem a koordinátorem je Destinační agentura Krušnohoří z. s."/>
    <n v="2.5"/>
    <s v="https://www.kr-ustecky.cz/programove-dotace-regionalni-podpurny-fond-usteckeho-kraje/ds-99610/p1=275715"/>
    <x v="9"/>
    <s v="B15 jiné"/>
    <m/>
    <m/>
    <m/>
    <m/>
    <s v="ne"/>
    <s v="ne"/>
    <m/>
  </r>
  <r>
    <x v="3"/>
    <n v="219"/>
    <s v="Podpora činnosti destinačních managementů"/>
    <s v="Jedná se o účelové dotace destinačním agenturám působícím v Ústeckém kraji na_x000a_zajištění činnosti."/>
    <n v="7"/>
    <s v="https://www.kr-ustecky.cz/podpora%2Dcinnosti%2Ddestinacnich%2Dmanagementu/ds-100273/p1=275806"/>
    <x v="9"/>
    <s v="B15 jiné"/>
    <m/>
    <m/>
    <m/>
    <m/>
    <s v="ne"/>
    <s v="ne"/>
    <m/>
  </r>
  <r>
    <x v="3"/>
    <n v="323"/>
    <s v="Destinační agentury – spolufinancování v rámci vnějších dotačních progra"/>
    <s v="V rámci získávání dotačních prostředků z vnějších zdrojů, především Ministerstvo pro_x000a_místní rozvoj ČR je zásadním problémem zajištění požadované výše spolufinancování_x000a_v rozmezí 30-50 % a především fakt, že nemohou uplatnit v projektech své provozní_x000a_výdaje. V případě souhlasu vedení Ústeckého kraje bude situace řešena poskytnutím_x000a_účelové dotace v rámci Fondu podpor Ústeckého kraje."/>
    <n v="3"/>
    <s v="https://www.kr-ustecky.cz/podpora-cinnosti-destinacnich-managementu/ds-100273/p1=275806"/>
    <x v="9"/>
    <s v="B15 jiné"/>
    <m/>
    <m/>
    <m/>
    <m/>
    <s v="ne"/>
    <s v="ne"/>
    <m/>
  </r>
  <r>
    <x v="3"/>
    <n v="324"/>
    <s v="Značení pěších tras a cyklotras, včetně zajištění údržby a obnovy stávající sítě"/>
    <s v="Jedná se o účelové dotace pro Klub českých turistů – oblast Ústecký kraj z.s. jednak na_x000a_zajištění údržby a obnovu stávajícího značení pěších tras a cyklotras na území_x000a_Ústeckého kraje. Současně je podporováno značení nových nadregionálních pěších_x000a_tras (např. Hřebenovka) a cyklotras v souladu se zpracovaným Cyklogenerelem_x000a_Ústeckého kraje."/>
    <n v="2"/>
    <s v="https://www.kr-ustecky.cz/programove%2Ddotace%2Dusteckeho%2Dkraje/ds-99610/p1=275714"/>
    <x v="9"/>
    <s v="B12 turistická/ naučná stezka"/>
    <m/>
    <m/>
    <m/>
    <m/>
    <s v="ne"/>
    <s v="ne"/>
    <m/>
  </r>
  <r>
    <x v="3"/>
    <n v="239"/>
    <s v="Program na podporu vzniku a propagace audiovizuální tvorby v Ústeckém kraji (PAVÚK)"/>
    <s v="V rámci tohoto programu budou poskytovány účelové dotace na podporu audiovizuálních děl v Ústeckém kraji."/>
    <n v="2"/>
    <s v="Regionální rozvoj: Programové dotace – Regionální podpůrný fond Ústeckého kraje: Ústecký kraj (kr-ustecky.cz)"/>
    <x v="10"/>
    <s v="Q01 jiné"/>
    <m/>
    <m/>
    <m/>
    <m/>
    <s v="ne"/>
    <s v="ne"/>
    <m/>
  </r>
  <r>
    <x v="3"/>
    <n v="38"/>
    <s v="Motivační program pro střední školství v Ústeckém kraji "/>
    <s v="Cílem motivačního programu je zvýšení zájmu žáků o obory středního vzdělání zdravotnického a chemického zaměření a zabezpečit tak dostatek absolventů středních škol v oborech a kvalifikacích, které jsou poptávány zaměstnavateli na trhu práce v kraji, motivace žáků k zodpovědnějšímu přístupu ke studiu a k pravidelné docházce do školy. "/>
    <n v="3"/>
    <s v="Školství, mládež a tělovýchova: Programové dotace – Regionální podpůrný fond Ústeckého kraje: Ústecký kraj (kr-ustecky.cz)"/>
    <x v="5"/>
    <s v="K05 odborné vzdělávání"/>
    <m/>
    <m/>
    <m/>
    <m/>
    <s v="ne"/>
    <s v="ne"/>
    <m/>
  </r>
  <r>
    <x v="3"/>
    <n v="91"/>
    <s v="Dotační program Sport "/>
    <s v="Program je určen na zajištění sportovních aktivit děti a mládeže a na podporu jednotlivých organizací pracujících s dětmi a mládeží, zejména pak na podporu realizace sportovních akcí a účasti na nich, na podporu sportovní přípravy – soustředění, materiální a technickou podporu sportovních klubů pracujících s dětmi a mládeží a sportovní činnosti handicapovaných. "/>
    <n v="13"/>
    <s v="Školství, mládež a tělovýchova: Programové dotace – Regionální podpůrný fond Ústeckého kraje: Ústecký kraj (kr-ustecky.cz)"/>
    <x v="5"/>
    <s v="K02 infrastruktura pro sport"/>
    <m/>
    <d v="2025-01-13T00:00:00"/>
    <d v="2025-01-24T00:00:00"/>
    <m/>
    <s v="ne"/>
    <s v="ne"/>
    <m/>
  </r>
  <r>
    <x v="3"/>
    <n v="92"/>
    <s v="Dotační program Prevence rizikového chování v Ústeckém kraji"/>
    <s v="Dotační titul je určen na podporu předcházení a snižování projevů rizikového chování žáků škol_x000a_a školských zařízení v oblasti primární prevence, zvyšování kompetencí pedagogů v oblasti_x000a_prevence rizikového chování a duševního zdraví žáků."/>
    <n v="7"/>
    <s v="https://www.kr-ustecky.cz/programove%2Ddotace%2Dregionalni%2Dpodpurny%2Dfond%2Dusteckeho%2Dkraje/ds-99605/p1=275715"/>
    <x v="5"/>
    <s v="K14 vzdělávání školských pracovníků"/>
    <m/>
    <d v="2025-01-13T00:00:00"/>
    <d v="2025-01-24T00:00:00"/>
    <m/>
    <s v="ne"/>
    <s v="ne"/>
    <m/>
  </r>
  <r>
    <x v="3"/>
    <n v="96"/>
    <s v="Dotační program „Volný čas “ "/>
    <s v="Program je určen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
    <n v="4.2"/>
    <s v="https://www.kr-ustecky.cz/volny%2Dcas%2D2025/d-1793178/p1=275715"/>
    <x v="6"/>
    <s v="M01 DDM"/>
    <m/>
    <d v="2025-01-13T00:00:00"/>
    <d v="2025-01-24T00:00:00"/>
    <m/>
    <s v="ne"/>
    <s v="ne"/>
    <m/>
  </r>
  <r>
    <x v="3"/>
    <n v="223"/>
    <s v="Stipendijní program Ústeckého kraje"/>
    <s v=" Programu od akademického roku 2024/2025 bude zacílen především na studenty studující studijní programy učitelství přírodovědných předmětů, studijní programy technického zaměření a Psychologie, Sociální pedagogiky a Logopedie.  "/>
    <n v="4"/>
    <s v="https://www.kr-ustecky.cz/programove-dotace-regionalni-podpurny-fond-usteckeho-kraje/ds-99605/p1=275715"/>
    <x v="5"/>
    <s v="K11 VŠ"/>
    <m/>
    <m/>
    <m/>
    <m/>
    <s v="ne"/>
    <s v="ne"/>
    <m/>
  </r>
  <r>
    <x v="3"/>
    <n v="235"/>
    <s v="Tréninková střediska mládeže"/>
    <s v="Dotační titul je určen na rozvoj talentované mládeže, rozvoj tréninkových středisek_x000a_mládeže v olympijských sportech v Ústeckém kraji."/>
    <n v="13"/>
    <s v="https://www.kr-ustecky.cz/programove%2Ddotace%2Dusteckeho%2Dkraje/ds-99605/p1=275715"/>
    <x v="6"/>
    <s v="M04 infrastruktura pro sport"/>
    <m/>
    <d v="2025-01-13T00:00:00"/>
    <d v="2025-01-24T00:00:00"/>
    <d v="2025-12-31T00:00:00"/>
    <s v="ne"/>
    <s v="ne"/>
    <m/>
  </r>
  <r>
    <x v="3"/>
    <n v="243"/>
    <s v="Propagace sportu v Ústeckém kraji"/>
    <s v="Dotační titul je určen na realizaci jednorázových či opakovaných sportovních akcí,_x000a_jejichž náplní je sport nebo propagace sportu v Ústeckém kraji. Jedná se především o_x000a_podporu mezinárodních sportovních akcí nadregionálního a regionálního významu_x000a_pořádaných na území Ústeckého kraje, celokrajské systémové sportovní aktivity dětí a_x000a_mládeže, příprava a účast nominovaných sportovců na vrcholové mezinárodní_x000a_sportovní akce..."/>
    <n v="12"/>
    <s v="https://www.kr-ustecky.cz/programove%2Ddotace%2Dusteckeho%2Dkraje/ds-99605/p1=275715"/>
    <x v="6"/>
    <s v="M04 infrastruktura pro sport"/>
    <m/>
    <m/>
    <m/>
    <m/>
    <s v="ne"/>
    <s v="ne"/>
    <m/>
  </r>
  <r>
    <x v="3"/>
    <n v="244"/>
    <s v="Program „Akademie talentované mládeže olympijských sportů ÚK“ "/>
    <s v="Dotační titul je určen na podporu talentované mládeže jak kolektivních, tak i_x000a_individuálních sportů v Ústeckém kraji. Cílem tohoto programu je podpora regionálně_x000a_významných sportů. Jedná se o olympijské sporty – kluby, které hrají nejvyšší soutěž_x000a_vrcholové úrovně v našem kraji a mají zřízeny sportovní akademie mládeže."/>
    <n v="24"/>
    <s v="https://www.kr-ustecky.cz/programove-dotace-regionalni-podpurny-fond-usteckeho-kraje/ds-99605/p1=275715"/>
    <x v="6"/>
    <s v="M04 infrastruktura pro sport"/>
    <m/>
    <d v="2025-01-13T00:00:00"/>
    <d v="2025-01-24T00:00:00"/>
    <d v="2025-12-31T00:00:00"/>
    <s v="ne"/>
    <s v="ne"/>
    <m/>
  </r>
  <r>
    <x v="3"/>
    <n v="249"/>
    <s v="Náborový příspěvek pro učitele SŠ ve vybraných předmětech "/>
    <s v="Cílem programu je zajištění personálního obsazení výuky ve středních školách zřizovaných Ústeckým krajem potřebným počtem kvalifikovaných pedagogických pracovníků."/>
    <n v="4"/>
    <s v="Školství, mládež a tělovýchova: Programové dotace – Regionální podpůrný fond Ústeckého kraje: Ústecký kraj (kr-ustecky.cz)"/>
    <x v="5"/>
    <s v="K08 SŠ"/>
    <m/>
    <m/>
    <m/>
    <m/>
    <s v="ne"/>
    <s v="ne"/>
    <m/>
  </r>
  <r>
    <x v="3"/>
    <n v="345"/>
    <s v="UNESCO – dotační program v oblasti památkové péče"/>
    <s v="Zastřešující dotační program bude podporovat rozvoj a větší využití lokalit zapsaných památek_x000a_na Seznam světového dědictví UNESCO (SD UNESCO)"/>
    <n v="7.5"/>
    <s v="https://www.kr-ustecky.cz/programove%2Ddotace%2Dusteckeho%2Dkraje/ds-99603/p1=275716"/>
    <x v="9"/>
    <s v="B08 památka UNESCO"/>
    <m/>
    <m/>
    <m/>
    <m/>
    <s v="ne"/>
    <s v="ne"/>
    <m/>
  </r>
  <r>
    <x v="3"/>
    <n v="93"/>
    <s v="Program podpory aktivit stálých profesionálních divadelních souborů a hudebních těles působících v ÚK_x000a_"/>
    <s v="Účelem finanční podpory prostřednictvím dotačního programu je podpořit projekty spojené s hostováním divadla či hudebního tělesa v různých místech Ústeckého kraje …"/>
    <n v="12"/>
    <s v="https://www.kr-ustecky.cz/programove%2Ddotace%2Dregionalni%2Dpodpurny%2Dfond%2Dusteckeho%2Dkraje/ds-99603/p1=275716"/>
    <x v="6"/>
    <s v="M03 divadlo, kino"/>
    <m/>
    <d v="2025-01-09T00:00:00"/>
    <d v="2025-01-31T00:00:00"/>
    <m/>
    <s v="ne"/>
    <s v="ne"/>
    <m/>
  </r>
  <r>
    <x v="3"/>
    <n v="95"/>
    <s v="Program podpory regionální kulturní činnosti"/>
    <s v="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
    <n v="12"/>
    <s v="https://www.kr-ustecky.cz/programove%2Ddotace%2Dregionalni%2Dpodpurny%2Dfond%2Dusteckeho%2Dkraje/ds-99603/p1=275716"/>
    <x v="6"/>
    <s v="M03 divadlo, kino"/>
    <m/>
    <d v="2025-01-09T00:00:00"/>
    <d v="2025-01-31T00:00:00"/>
    <m/>
    <s v="ne"/>
    <s v="ne"/>
    <m/>
  </r>
  <r>
    <x v="3"/>
    <n v="102"/>
    <s v="Program na záchranu a obnovu kulturních památek "/>
    <s v="Účelem finanční podpory prostřednictvím dotačního programu je zachránit a obnovit movité a nemovité kulturní dědictví Ústeckého kraje, které je prohlášeno za kulturní památku dle zákona o státní památkové péči. "/>
    <n v="60"/>
    <s v="https://www.kr-ustecky.cz/program%2Dna%2Dzachranu%2Da%2Dobnovu%2Dkulturnich%2Dpamatek%2Dusteckeho%2Dkraje%2Dpro%2Drok%2D2025/d-1790377/p1=275716"/>
    <x v="9"/>
    <s v="B05 kostel/ kaplička"/>
    <m/>
    <d v="2025-01-09T00:00:00"/>
    <d v="2025-01-31T00:00:00"/>
    <d v="2027-12-31T00:00:00"/>
    <s v="ne"/>
    <s v="ne"/>
    <m/>
  </r>
  <r>
    <x v="3"/>
    <n v="163"/>
    <s v="Program na záchranu a obnovu drobných památek a architektury dotvářející kulturní krajinu Ústeckého kraje "/>
    <s v="Účelem finanční podpory prostřednictvím dotačního programu je zachránit a obnovit drobné památky a architekturu v kulturní krajině Ústeckého kraje, které nejsou prohlášeny za památku dle zákona o statní památkové péči. "/>
    <n v="1"/>
    <s v="https://www.kr-ustecky.cz/program-na-zachranu-a-obnovu-drobnych-pamatek-a-architektury-dotvarejici-kulturni-krajinu-usteckeho-kraje-pro-rok-2023/d-1772602/p1=275716"/>
    <x v="9"/>
    <s v="B03 drobná sakrální památka"/>
    <m/>
    <d v="2025-01-09T00:00:00"/>
    <d v="2025-01-31T00:00:00"/>
    <m/>
    <s v="ne"/>
    <s v="ne"/>
    <m/>
  </r>
  <r>
    <x v="3"/>
    <n v="193"/>
    <s v="Podpora ÚK na sociální služby 2024 – Malý dotační program  "/>
    <s v="Dotace je určena na financování nezbytných nákladů přímo souvisejících s poskytováním sociálních služeb v roce 2025. "/>
    <n v="15"/>
    <s v="https://www.kr-ustecky.cz/programove%2Ddotace%2Dregionalni%2Dpodpurny%2Dfond%2Dusteckeho%2Dkraje/ds-99604/p1=275717"/>
    <x v="3"/>
    <s v="J16 terénní sociální služba"/>
    <m/>
    <m/>
    <m/>
    <m/>
    <s v="ne"/>
    <s v="ne"/>
    <m/>
  </r>
  <r>
    <x v="3"/>
    <n v="194"/>
    <s v="Podpora ÚK na sociální služby protidrogové politiky 2024 "/>
    <s v="Dotace je určena na financování nezbytných nákladů přímo souvisejících s poskytováním sociálních služeb v roce 2024. Adiktologické služby."/>
    <n v="4.5"/>
    <s v="https://www.kr-ustecky.cz/programove-dotace-regionalni-podpurny-fond-usteckeho-kraje/ds-99604/p1=275717"/>
    <x v="3"/>
    <s v="J17 jiné"/>
    <m/>
    <m/>
    <m/>
    <m/>
    <s v="ne"/>
    <s v="ne"/>
    <m/>
  </r>
  <r>
    <x v="3"/>
    <n v="232"/>
    <s v="Certifikace primární prevence pro poskytovatele sociálních služeb protidrogové politiky "/>
    <s v="Účelem podpory programu je úhrada nákladů certifikačního řízení odborné způsobilosti primární prevence ve výši 25 tis. Kč pro jeden program primární prevence rizikového chování pro žádající organizaci. "/>
    <n v="0.05"/>
    <s v="https://www.kr-ustecky.cz/programove-dotace-regionalni-podpurny-fond-usteckeho-kraje/ds-99604/p1=275717"/>
    <x v="3"/>
    <s v="J17 jiné"/>
    <m/>
    <m/>
    <m/>
    <m/>
    <s v="ne"/>
    <s v="ne"/>
    <m/>
  </r>
  <r>
    <x v="3"/>
    <n v="325"/>
    <s v="Podpora národnostních menšin 2025 "/>
    <s v="Cílem dotačního programu je systémová podpora a posílení aktivit příslušníků národnostních_x000a_menšin žijících v Ústeckém kraji, rozvoj harmonických vztahů mezi příslušníky národnostních_x000a_menšin a většinovou společností."/>
    <n v="1"/>
    <s v="https://www.kr-ustecky.cz/programove-dotace-regionalni-podpurny-fond-usteckeho-kraje/ds-99604/p1=275717"/>
    <x v="3"/>
    <s v="J09 komunitní centrum/ dům"/>
    <m/>
    <d v="2025-01-16T00:00:00"/>
    <d v="2025-01-31T00:00:00"/>
    <d v="2025-12-31T00:00:00"/>
    <s v="ne"/>
    <s v="ne"/>
    <m/>
  </r>
  <r>
    <x v="3"/>
    <n v="339"/>
    <s v="Podpora zařízení pro děti vyžadující okamžitou pomoc na území Ústeckého kraje"/>
    <s v="Cílem programu je tedy systémová podpora a posílení dostupnosti krizových pobytových zařízení pro děti – ZDVOP, která se nachází na území Ústeckého kraje, a to prostřednictvím samostatného dotačního programu Ústeckého kraje."/>
    <n v="6"/>
    <s v="https://www.kr-ustecky.cz/programove-dotace-regionalni-podpurny-fond-usteckeho-kraje/ds-99604/p1=275717"/>
    <x v="3"/>
    <s v="J06 chráněné bydlení"/>
    <m/>
    <d v="2025-01-16T00:00:00"/>
    <d v="2025-01-31T00:00:00"/>
    <d v="2025-12-31T00:00:00"/>
    <s v="ne"/>
    <s v="ne"/>
    <m/>
  </r>
  <r>
    <x v="3"/>
    <n v="192"/>
    <s v="Podpora Ústeckého kraje v oblasti prorodinných aktivit 2025"/>
    <s v="Podpora rozvoje aktivit zaměřených na podporu rodiny tj.: osvětové vzdělávací_x000a_programy pro rodiny za účelem podpory její stability…"/>
    <n v="0.8"/>
    <s v="https://www.kr-ustecky.cz/programove-dotace-regionalni-podpurny-fond-usteckeho-kraje/ds-99604/p1=275717"/>
    <x v="3"/>
    <s v="J17 jiné"/>
    <m/>
    <d v="2025-01-16T00:00:00"/>
    <d v="2025-01-31T00:00:00"/>
    <d v="2025-12-31T00:00:00"/>
    <s v="ne"/>
    <s v="ne"/>
    <m/>
  </r>
  <r>
    <x v="3"/>
    <n v="238"/>
    <s v="Strategie podpory rozvoje dobrovolnictví 2025"/>
    <s v="Úhrada nákladů na provoz akreditovaných dobrovolnických center působících v_x000a_Ústeckém kraji, podpora mzdových nákladů profesionálního koordinátora, který_x000a_zajišťuje získávání dobrovolníků, jejich zaškolování, vysílání, administraci apod."/>
    <n v="0.5"/>
    <s v="https://www.kr-ustecky.cz/programove-dotace-regionalni-podpurny-fond-usteckeho-kraje/ds-99604/p1=275717"/>
    <x v="3"/>
    <s v="J17 jiné"/>
    <m/>
    <d v="2025-01-16T00:00:00"/>
    <d v="2025-01-31T00:00:00"/>
    <d v="2025-12-31T00:00:00"/>
    <s v="ne"/>
    <s v="ne"/>
    <m/>
  </r>
  <r>
    <x v="3"/>
    <n v="402"/>
    <s v="Podpora sociálního podnikání 2025"/>
    <s v="Podpora sociální ekonomiky na území Ústeckého kraje. Program má za cíl podporovat_x000a_stávající sociální podniky v růstu jejich celospolečenského dopadu a dále subjekty_x000a_směřující k oboru sociálního podnikání a budování plnohodnotných sociálních podniků."/>
    <n v="1"/>
    <s v="https://www.kr-ustecky.cz/programove-dotace-regionalni-podpurny-fond-usteckeho-kraje/ds-99604/p1=275717"/>
    <x v="3"/>
    <s v="J14 sociální podnikání"/>
    <m/>
    <d v="2025-01-16T00:00:00"/>
    <d v="2025-01-31T00:00:00"/>
    <d v="2025-12-31T00:00:00"/>
    <s v="ne"/>
    <s v="ne"/>
    <m/>
  </r>
  <r>
    <x v="3"/>
    <m/>
    <s v="Podpora aktivit pro osoby se zdravotním postižením a seniory 2025"/>
    <s v="Podpora činnosti a provozu organizací a aktivit, které napomáhají a podporují další_x000a_možnosti a příležitosti sociálního začleňování a integrace osob, a to zejména celoroční_x000a_aktivity dlouhodobého charakteru."/>
    <n v="2.7"/>
    <s v="https://www.kr-ustecky.cz/programove-dotace-regionalni-podpurny-fond-usteckeho-kraje/ds-99604/p1=275717"/>
    <x v="3"/>
    <s v="J11 služba pro handicapované"/>
    <m/>
    <d v="2025-01-16T00:00:00"/>
    <d v="2025-01-31T00:00:00"/>
    <d v="2025-12-31T00:00:00"/>
    <s v="ne"/>
    <s v="ne"/>
    <m/>
  </r>
  <r>
    <x v="3"/>
    <m/>
    <s v="Podpora potravinových a materiálních bank působících na území Ústeckého_x000a_kraje 2025"/>
    <s v="Záměrem vyhlášeného programu je podpora provozních nákladů spojených s distribucí_x000a_potravinové a materiální pomoci osobám v sociální či finanční krizi."/>
    <n v="1"/>
    <s v="https://www.kr-ustecky.cz/programove-dotace-regionalni-podpurny-fond-usteckeho-kraje/ds-99604/p1=275717"/>
    <x v="3"/>
    <s v="J12 služba pro sociálně vyloučené"/>
    <m/>
    <d v="2025-01-16T00:00:00"/>
    <d v="2025-01-31T00:00:00"/>
    <d v="2025-12-31T00:00:00"/>
    <s v="ne"/>
    <s v="ne"/>
    <m/>
  </r>
  <r>
    <x v="3"/>
    <n v="341"/>
    <s v="Prevence kriminality Ústeckého kraje "/>
    <s v="Cílem dotačního programu je systémová podpora prevence kriminality na území kraje. "/>
    <n v="4"/>
    <s v="https://www.kr-ustecky.cz/programove-dotace-regionalni-podpurny-fond-usteckeho-kraje/ds-99604/p1=275717"/>
    <x v="3"/>
    <s v="J17 jiné"/>
    <m/>
    <d v="2025-01-16T00:00:00"/>
    <d v="2025-01-31T00:00:00"/>
    <d v="2027-12-31T00:00:00"/>
    <s v="ne"/>
    <s v="ne"/>
    <m/>
  </r>
  <r>
    <x v="3"/>
    <n v="405"/>
    <s v="Podpora sociálních služeb pečujících o osoby s PAS"/>
    <s v="Poskytování sociálních služeb pro cílovou skupinu osob s poruchou autistického spektra (dále jen „osoby s PAS“) je specifické z hlediska náročnosti na péči"/>
    <n v="25"/>
    <s v="https://www.kr-ustecky.cz/programove-dotace-regionalni-podpurny-fond-usteckeho-kraje/ds-99604/p1=275717"/>
    <x v="3"/>
    <s v="J16 terénní sociální služba"/>
    <m/>
    <d v="2025-01-13T00:00:00"/>
    <d v="2025-01-31T00:00:00"/>
    <d v="2025-12-31T00:00:00"/>
    <s v="ne"/>
    <s v="ne"/>
    <m/>
  </r>
  <r>
    <x v="3"/>
    <n v="98"/>
    <s v="Podpora vybraných služeb zdravotní péče"/>
    <s v="Dotace je poskytována na zdravotní služby, které nejsou hrazeny ze zdravotního_x000a_pojištění a stávají se tak více přístupné širší veřejnosti."/>
    <n v="8"/>
    <s v="Zdravotnictví: Programové dotace - Regionální podpůrný fond Ústeckého kraje: Ústecký kraj (kr-ustecky.cz)"/>
    <x v="4"/>
    <s v="O09 jiné"/>
    <m/>
    <d v="2025-04-10T00:00:00"/>
    <d v="2025-04-30T00:00:00"/>
    <m/>
    <s v="ne"/>
    <s v="ne"/>
    <s v=" 98-475            ∑ alokace 13 mil. Kč"/>
  </r>
  <r>
    <x v="3"/>
    <n v="403"/>
    <s v="Podpora lékařských a zdravotnických vzdělávacích akcí "/>
    <s v="Podpora vzdělávání zdravotnických pracovníků na území Ústeckého kraje, prostředky_x000a_budou dále sloužit na zajištění vzdělávacích programů pro zdravotnické pracovníky,_x000a_pořádání konferencí a zdravotnických kongresů v souvislosti s plněním cílů Strategie ZD."/>
    <n v="2"/>
    <s v="Zdravotnictví: Programové dotace - Regionální podpůrný fond Ústeckého kraje: Ústecký kraj (kr-ustecky.cz)"/>
    <x v="4"/>
    <s v="O09 jiné"/>
    <m/>
    <d v="2025-03-10T00:00:00"/>
    <d v="2025-10-31T00:00:00"/>
    <m/>
    <s v="ne"/>
    <s v="ne"/>
    <s v=" 98-475            ∑ alokace 13 mil. Kč"/>
  </r>
  <r>
    <x v="3"/>
    <n v="411"/>
    <s v="Stabilizace lékařů, zubních lékařů a farmaceutů v ÚK (stipendijní program) "/>
    <s v="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
    <m/>
    <s v="Zdravotnictví: Programové dotace - Regionální podpůrný fond Ústeckého kraje: Ústecký kraj (kr-ustecky.cz)"/>
    <x v="4"/>
    <s v="O09 jiné"/>
    <m/>
    <m/>
    <m/>
    <m/>
    <s v="ne"/>
    <s v="ne"/>
    <s v=" 98-475            ∑ alokace 13 mil. Kč"/>
  </r>
  <r>
    <x v="3"/>
    <n v="471"/>
    <s v="Podpora rezidenčních míst pro lékařské obory"/>
    <s v="Cílem dotačního programu je zvýšit počet absolventů medicíny, kteří se budou připravovat na_x000a_specializaci v oborech všeobecné praktické lékařství a pediatrie nebo praktické lékařství pro děti a dorost."/>
    <n v="7"/>
    <s v="Zdravotnictví: Programové dotace - Regionální podpůrný fond Ústeckého kraje: Ústecký kraj (kr-ustecky.cz)"/>
    <x v="4"/>
    <s v="O09 jiné"/>
    <m/>
    <d v="2024-02-02T00:00:00"/>
    <d v="2025-12-31T00:00:00"/>
    <m/>
    <s v="ne"/>
    <s v="ne"/>
    <s v=" 98-475            ∑ alokace 13 mil. Kč"/>
  </r>
  <r>
    <x v="3"/>
    <n v="472"/>
    <s v="Podpora akreditace poskytovatelů zdravotních služeb v oblasti primární péče"/>
    <s v="Cílem programu je navýšení počtu akreditovaných zařízení v Ústeckém kraji, a tím i rozšíření možností pro absolventy lékařské fakulty účastnit se dalšího vzdělávání přímo na území Ústeckého kraje."/>
    <n v="1"/>
    <s v="Zdravotnictví: Programové dotace - Regionální podpůrný fond Ústeckého kraje: Ústecký kraj (kr-ustecky.cz)"/>
    <x v="4"/>
    <s v="O09 jiné"/>
    <m/>
    <d v="2024-02-02T00:00:00"/>
    <d v="2025-12-31T00:00:00"/>
    <m/>
    <s v="ne"/>
    <s v="ne"/>
    <s v=" 98-475            ∑ alokace 13 mil. Kč"/>
  </r>
  <r>
    <x v="3"/>
    <n v="473"/>
    <s v="Podpora dostupnosti primární péče v Ústeckém kraji"/>
    <s v="Cílem programu je zajištění dostupnosti poskytování hrazených zdravotních služeb pro obyvatele kraje. Program zaměřený na posílení zájmu lékařů o poskytování zdravotních služeb na území Ústeckého kraje v oblasti primární péče v oborech všeobecný praktický lékař, pediatr_x000a_nebo praktický lékař pro děti a dorost a zubní lékař."/>
    <n v="10"/>
    <s v="Zdravotnictví: Programové dotace - Regionální podpůrný fond Ústeckého kraje: Ústecký kraj (kr-ustecky.cz)"/>
    <x v="4"/>
    <s v="O06 zajištění lékařské péče v obci (vč. dentisty)"/>
    <m/>
    <d v="2024-02-03T00:00:00"/>
    <d v="2025-12-31T00:00:00"/>
    <m/>
    <s v="ne"/>
    <s v="ne"/>
    <s v=" 98-475            ∑ alokace 13 mil. Kč"/>
  </r>
  <r>
    <x v="3"/>
    <n v="474"/>
    <s v="Stipendijní program pro studenty lékařských a nelékařských zdravotnických oborů"/>
    <s v="Stipendijní program je zaměřen na podporu studentů studujících obory všeobecný lékař, zubní lékař a farmaceut, dále na studenty studující vybrané nelékařské zdravotnické obory praktická sestra, všeobecná sestra a dětská sestra, zdravotnický záchranář, fyzioterapeut a biomedicínský inženýr."/>
    <m/>
    <s v="Zdravotnictví: Programové dotace - Regionální podpůrný fond Ústeckého kraje: Ústecký kraj (kr-ustecky.cz)"/>
    <x v="4"/>
    <s v="O09 jiné"/>
    <m/>
    <m/>
    <m/>
    <m/>
    <s v="ne"/>
    <s v="ne"/>
    <s v=" 98-475            ∑ alokace 13 mil. Kč"/>
  </r>
  <r>
    <x v="3"/>
    <n v="475"/>
    <s v="Podpora léčebné rehabilitace a rehabilitačních pobytů pro občany Ústeckého kraje"/>
    <s v="Je určen na podporu fyzických osob, dětí a dospělých se vzácným nebo onkologickým_x000a_onemocněním a dále s jiným tělesným, mentálním či kombinovaným postižením._x000a_Občané s trvalým bydlištěm v Ústeckém kraji si prostřednictvím tohoto dotačního_x000a_programu mohou žádat o dotaci na léčebné rehabilitace nebo rehabilitační pobyty_x000a_realizované na doporučení lékaře a nehrazené ze zdravotního pojištění."/>
    <n v="1"/>
    <s v="Zdravotnictví: Programové dotace - Regionální podpůrný fond Ústeckého kraje: Ústecký kraj (kr-ustecky.cz)"/>
    <x v="4"/>
    <s v="O09 jiné"/>
    <m/>
    <d v="2025-03-10T00:00:00"/>
    <d v="2025-10-31T00:00:00"/>
    <m/>
    <s v="ne"/>
    <s v="ne"/>
    <s v=" 98-475            ∑ alokace 13 mil. Kč"/>
  </r>
  <r>
    <x v="4"/>
    <n v="432"/>
    <s v="Podpora aktivit zaměřených na zlepšení zdravotního stavu obyvatel ÚK  "/>
    <s v="Podpora léčebných rehabilitačních pobytů pro občany s indikovaným neurologickým onemocněním a trvalým bydlištěm v Ústeckém kraji. Podpora zdravotní gramotnosti a osvojování si chování zaměřeného na prevenci zdravotních rizik v průběhu celého života"/>
    <m/>
    <s v="Zdravotnictví: Programové dotace - Regionální podpůrný fond Ústeckého kraje: Ústecký kraj (kr-ustecky.cz)"/>
    <x v="4"/>
    <m/>
    <m/>
    <m/>
    <m/>
    <m/>
    <s v="ne"/>
    <s v="ne"/>
    <s v="programy 98-475 alokace 13 mil. Kč"/>
  </r>
  <r>
    <x v="3"/>
    <n v="79"/>
    <s v="Program pro rozvoj ekologické výchovy, vzdělávání a osvěty (EVVO) na území Ústeckého kraje na období let 2022 až 2025"/>
    <s v="Rozvoj EVVO ve školách a školských zařízeních_x000a_Rozvoj EVVO v mimoškolní oblasti_x000a_Podpora projektů EVVO_x000a_Zájmové kroužky – včelařský, myslivecký, rybářský_x000a_Podpora certifikovaných středisek ekologické výchovy v Ústeckém kraji"/>
    <n v="6"/>
    <s v="https://www.kr-ustecky.cz/programove-dotace-regionalni-podpurny-fond-usteckeho-kraje/ds-99607/p1=275719"/>
    <x v="7"/>
    <s v="P13 jiné"/>
    <m/>
    <m/>
    <m/>
    <m/>
    <s v="ne"/>
    <s v="ne"/>
    <m/>
  </r>
  <r>
    <x v="3"/>
    <n v="201"/>
    <s v="Program pro rozvoj eko-agro oblastí – Program na podporu obnovy krajiny a biodiverzity na území Ústeckého kraje"/>
    <s v="Grantová podpora určená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
    <n v="1"/>
    <s v="https://www.kr-ustecky.cz/programove-dotace-regionalni-podpurny-fond-usteckeho-kraje/ds-99607/p1=275719"/>
    <x v="7"/>
    <s v="P01 lesní/polní hospodářství"/>
    <m/>
    <d v="2025-01-10T00:00:00"/>
    <d v="2025-02-10T00:00:00"/>
    <m/>
    <s v="ne"/>
    <s v="ne"/>
    <m/>
  </r>
  <r>
    <x v="3"/>
    <n v="202"/>
    <s v="Program pro rozvoj eko-agro oblastí – Podpora včelařů na území Ústeckého kraje "/>
    <s v="Účelem finanční podpory prostřednictvím dotačního programu je snaha o další rozvoj této výrazně pozitivní činnosti ovlivňující biodiverzitu krajiny nebo pěstování zemědělských plodin. "/>
    <n v="2"/>
    <s v="https://www.kr-ustecky.cz/programove-dotace-regionalni-podpurny-fond-usteckeho-kraje/ds-99607/p1=275720"/>
    <x v="7"/>
    <s v="P01 lesní/polní hospodářství"/>
    <m/>
    <d v="2025-01-10T00:00:00"/>
    <d v="2025-02-10T00:00:00"/>
    <m/>
    <s v="ne"/>
    <s v="ne"/>
    <m/>
  </r>
  <r>
    <x v="3"/>
    <n v="210"/>
    <s v="Program pro rozvoj eko-agro oblastí – Podpora záchranných stanic na území Ústeckého kraje"/>
    <s v="Účelem finanční podpory prostřednictvím dotačního programu je zajištění péče o handicapované zvláště chráněné živočichy dle § 48 zákona č. 114/1999 Sb., o ochraně přírody a krajiny."/>
    <n v="0.4"/>
    <s v="https://www.kr-ustecky.cz/programove-dotace-regionalni-podpurny-fond-usteckeho-kraje/ds-99607/p1=275721"/>
    <x v="7"/>
    <s v="P13 jiné"/>
    <m/>
    <d v="2025-01-10T00:00:00"/>
    <d v="2025-02-10T00:00:00"/>
    <m/>
    <s v="ne"/>
    <s v="ne"/>
    <m/>
  </r>
  <r>
    <x v="3"/>
    <n v="272"/>
    <s v="Podpora veterinárních lékařů pro velká hospodářská zvířata na území Ústeckého_x000a_kraje"/>
    <s v="Předmětem dotace je pořízení veterinárního vybavení pro stacionární provoz činnosti a pořízení veterinárního vybavení pro mobilní provoz činnosti."/>
    <n v="1"/>
    <s v="https://www.kr-ustecky.cz/programove-dotace-regionalni-podpurny-fond-usteckeho-kraje/ds-99607/p1=275719"/>
    <x v="7"/>
    <s v="P13 jiné"/>
    <m/>
    <d v="2025-01-10T00:00:00"/>
    <d v="2025-02-10T00:00:00"/>
    <m/>
    <s v="ne"/>
    <s v="ne"/>
    <m/>
  </r>
  <r>
    <x v="3"/>
    <n v="326"/>
    <s v="Program pro rozvoj eko-agro oblastí – Podpora myslivosti na území Ústeckého kraje na období 2022-2025 "/>
    <s v="Předmětem dotace jsou sokolnické a kynologické zkoušky a soutěže na okresní a celostátní úrovni, technické vybavení bouráren (např. pracovní stoly, sterilizátory, porcovací pily, vakuové baličky)."/>
    <n v="0.45"/>
    <s v="https://www.kr-ustecky.cz/programove-dotace-regionalni-podpurny-fond-usteckeho-kraje/ds-99607/p1=275722"/>
    <x v="7"/>
    <s v="P13 jiné"/>
    <m/>
    <d v="2025-01-10T00:00:00"/>
    <d v="2025-02-10T00:00:00"/>
    <m/>
    <s v="ne"/>
    <s v="ne"/>
    <m/>
  </r>
  <r>
    <x v="3"/>
    <n v="22"/>
    <s v="Dotační program pro jednotky sboru dobrovolných hasičů obcí "/>
    <s v="Poskytnutí finanční podpory Ústeckého kraje na obnovu hasičské techniky jednotkám požární ochrany obcí."/>
    <n v="20"/>
    <s v="https://www.kr-ustecky.cz/oblast-informatiky-a-organizacnich-veci/ds-99873/p1=275713"/>
    <x v="8"/>
    <s v="E01 hasičský záchranný sbor"/>
    <m/>
    <m/>
    <m/>
    <m/>
    <s v="ne"/>
    <s v="ne"/>
    <m/>
  </r>
  <r>
    <x v="3"/>
    <n v="320"/>
    <s v="Podpora rozvoje infrastruktury cestovního ruchu v Ústeckém kraji"/>
    <s v="Věcné zaměření programu je směřováno do rozvoje doprovodné turistické infrastruktury na území Ústeckého kraje a to do dvou oblastí podpory:_x000a_1) Odstavné plochy pro karavanové stání tzv. &quot;stellplatz&quot; (pořízení servisní technologie pro karavanové stání, pro obytné automobily a obytné přívěsy, výlevka chemických WC, elektrická přípojka, vodovodní přípojka, sociální zařízení a související terénní úpravy),_x000a_2) Budování útulen, nocležen a přístřešků pro přespání v přírodě._x000a_3) Budování sociálního zázemí pro turisty_x000a_4) Budování potřebné infrastruktury v Českém Švýcarsku_x000a_"/>
    <n v="11"/>
    <s v="https://www.kr-ustecky.cz/programove-dotace-regionalni-podpurny-fond-usteckeho-kraje/ds-99610/p1=275714"/>
    <x v="9"/>
    <s v="B04 infrastruktura cestovního ruchu"/>
    <m/>
    <d v="2023-12-18T00:00:00"/>
    <d v="2024-12-19T00:00:00"/>
    <m/>
    <s v="ne"/>
    <s v="ne"/>
    <m/>
  </r>
  <r>
    <x v="3"/>
    <n v="99"/>
    <s v="Program podpory směrů rozvoje zemědělství a venkovských oblastí v Ústeckém kraji na období 2022-2025"/>
    <s v="Podpora je určena k pokrytí nákladů na pořízení či obnovu majetku, který je omezeně spolufinancovatelný z jiných zdrojů."/>
    <n v="13"/>
    <s v="https://www.kr-ustecky.cz/programove-dotace-regionalni-podpurny-fond-usteckeho-kraje/ds-99607/p1=275719"/>
    <x v="7"/>
    <s v="P13 jiné"/>
    <m/>
    <m/>
    <m/>
    <m/>
    <s v="ne"/>
    <s v="ne"/>
    <m/>
  </r>
  <r>
    <x v="3"/>
    <n v="26"/>
    <s v="Podpora nejvýznamnějších kulturních tradic Ústeckého kraje "/>
    <s v="Ústecký kraj má zájem na udržení kontinuity a zachování nejvýznamnějších akcí celokrajského významu, na jejichž pořádání se Ústecký kraj podílí poskytnutím finanční podpory nebo formou spolupořadatelství. "/>
    <n v="4"/>
    <s v="https://www.kr-ustecky.cz/programove-dotace-regionalni-podpurny-fond-usteckeho-kraje/ds-99610/p1=275714"/>
    <x v="9"/>
    <s v="B15 jiné"/>
    <m/>
    <m/>
    <m/>
    <m/>
    <s v="ne"/>
    <s v="ne"/>
    <m/>
  </r>
  <r>
    <x v="3"/>
    <n v="243"/>
    <s v="Program „Podpora sportu ÚK“ "/>
    <s v="Podpora sportu prostřednictvím propagace významných sportovních aktivit na území Ústeckého kraje. "/>
    <n v="11.5"/>
    <s v="Školství, mládež a tělovýchova: Programové dotace – Regionální podpůrný fond Ústeckého kraje: Ústecký kraj (kr-ustecky.cz)"/>
    <x v="6"/>
    <s v="M04 infrastruktura pro sport"/>
    <m/>
    <m/>
    <m/>
    <m/>
    <s v="ne"/>
    <s v="ne"/>
    <m/>
  </r>
  <r>
    <x v="3"/>
    <n v="342"/>
    <s v="Podpora vzdělávání – vysoké školy "/>
    <s v="Jedná se o podporu aktivit vysokých škol, které budou mít pozitivní dopad na regionální školství v Ústeckém kraji."/>
    <n v="6"/>
    <s v="Školství, mládež a tělovýchova: Programové dotace – Regionální podpůrný fond Ústeckého kraje: Ústecký kraj (kr-ustecky.cz)"/>
    <x v="5"/>
    <s v="K11 VŠ"/>
    <m/>
    <m/>
    <m/>
    <m/>
    <s v="ne"/>
    <s v="ne"/>
    <m/>
  </r>
  <r>
    <x v="3"/>
    <n v="196"/>
    <s v="Montanregion Krušné Hory – Erzgebirge, o. p. s."/>
    <s v="Účelem finanční podpory je zajištění úhrady části nákladů spojených se správou statku_x000a_světového dědictví Hornický region Erzgebirge/Krušnohoří."/>
    <n v="1"/>
    <s v="https://www.kr-ustecky.cz/programove-dotace-regionalni-podpurny-fond-usteckeho-kraje/ds-99610/p1=275714"/>
    <x v="9"/>
    <s v="B08 památka UNESCO"/>
    <m/>
    <m/>
    <m/>
    <m/>
    <s v="ne"/>
    <s v="ne"/>
    <m/>
  </r>
  <r>
    <x v="3"/>
    <n v="328"/>
    <s v="Podpora rozvoje infrastruktury v sociální oblasti"/>
    <s v="Finanční prostředky jsou určeny na modernizaci a rozvoj pobytových, ambulantních a terénních služeb sociální péče a prevence v souladu s materiálně-technickým standardem."/>
    <n v="20"/>
    <s v="https://www.kr-ustecky.cz/programove-dotace-regionalni-podpurny-fond-usteckeho-kraje/ds-99604/p1=275717"/>
    <x v="3"/>
    <s v="J16 terénní sociální služba"/>
    <m/>
    <m/>
    <m/>
    <m/>
    <s v="ne"/>
    <s v="ne"/>
    <m/>
  </r>
  <r>
    <x v="5"/>
    <n v="1"/>
    <s v="Finanční podpora obnovy území Plzeňského kraje postiženého pohromou"/>
    <s v="Účelem programu je obnova majetku sloužícího k zabezpečení základních funkcí v území kraje, který byl v důsledku pohromy zničen či poškozen v takové míře, že není způsobilý k řádnému plnění určené základní funkce."/>
    <n v="8"/>
    <s v="Dotace Plzeňského kraje | Dotační titul | 2025 Finanční podpora obnovy území Plzeňského kraje postiženého pohromou"/>
    <x v="12"/>
    <s v="G14 jiné"/>
    <s v="G14"/>
    <d v="2024-11-04T00:00:00"/>
    <d v="2025-10-31T00:00:00"/>
    <d v="2025-12-31T00:00:00"/>
    <s v="ne"/>
    <m/>
    <m/>
  </r>
  <r>
    <x v="5"/>
    <n v="2"/>
    <s v="PODPORA VÝSTAVBY CYKLOSTEZEK, CYKLOTRAS A SPECIALIZOVANÉ CYKLISTICKÉ INFRASTRUKTURY V PLZEŇSKÉM KRAJI V ROCE 2025"/>
    <s v="Vybudování specializované dopravní infrastruktury pro cyklististy na území Plzeňského kraje s dosahem za jeho hranice, jakož i podporovat systém bezpečných mezinárodních, národních a významných regionálních cyklotras."/>
    <n v="40"/>
    <s v="https://dotace.plzensky-kraj.cz/verejnost/dotacnititul/1405/"/>
    <x v="1"/>
    <s v="C04 cyklostezka/ cyklotrasa"/>
    <s v="C04"/>
    <d v="2025-02-03T00:00:00"/>
    <d v="2025-02-28T00:00:00"/>
    <d v="2025-12-31T00:00:00"/>
    <s v="ne"/>
    <m/>
    <m/>
  </r>
  <r>
    <x v="5"/>
    <n v="3"/>
    <s v="INKUBACE FIREM (2025)"/>
    <s v="Účelem Programu je podpora vzniku a rozvoje mladých inovativních firem z Plzeňského kraje, kterého bude dosaženo díky zapojení vybraných firem do inkubačního programu realizovaného v Podnikatelském a inovačním centru BIC Plzeň (dále jen BIC Plzeň)."/>
    <n v="2"/>
    <s v="https://dotace.plzensky-kraj.cz/verejnost/dotacnititul/1404/"/>
    <x v="13"/>
    <s v="I02 podnikatelský inkubátor"/>
    <s v="I02,I09"/>
    <d v="2025-02-01T00:00:00"/>
    <d v="2025-02-07T00:00:00"/>
    <d v="2025-12-31T00:00:00"/>
    <s v="ne"/>
    <m/>
    <m/>
  </r>
  <r>
    <x v="5"/>
    <n v="4"/>
    <s v="Podpora revitalizace objektů kulturního dědictví v obcích Plzeňského kraje 2025"/>
    <s v="Podpora obnovy a revitalizace historicky hodnotných staveb v obcích Plzeňského kraje s důrazem na zachování jejich významu, historické a architektonické hodnoty."/>
    <n v="22"/>
    <s v="https://dotace.plzensky-kraj.cz/verejnost/dotacnititul/1385/"/>
    <x v="9"/>
    <s v="B15 jiné"/>
    <s v="B15"/>
    <d v="2025-01-17T00:00:00"/>
    <s v="16.4.2025 "/>
    <d v="2025-12-31T00:00:00"/>
    <s v="ne"/>
    <m/>
    <m/>
  </r>
  <r>
    <x v="5"/>
    <n v="5"/>
    <s v="Podpora péče o pomníky, válečné hroby a pietní místa na území Plzeňského kraje 2025"/>
    <s v="Podpora péče o pomníky, válečné hroby a pietní místa na území Plzeňského kraje s důrazem na zachování jejich významu, historické a architektonické hodnoty."/>
    <n v="0.5"/>
    <s v="https://dotace.plzensky-kraj.cz/verejnost/dotacnititul/1386/"/>
    <x v="9"/>
    <s v="B07 památka"/>
    <s v="B07"/>
    <s v="17.1.2025 "/>
    <s v="16.4.2025 "/>
    <d v="2025-12-31T00:00:00"/>
    <s v="ne"/>
    <m/>
    <m/>
  </r>
  <r>
    <x v="5"/>
    <n v="6"/>
    <s v="Podpora kultury v Plzeňském kraji pro rok 2025"/>
    <s v="Cílem programu je podpora kulturních projektů v následujících oblastech: tematické okruhy: 1) Významné umělecké a kulturní projekty s nadregionálním přesahem (dlouhodobé a pravidelně se opakující v kontinuitě konání nejméně 5 let) 2) Plzeň - Evropské hlavní město kultury 2015 - desetileté výročí 3) Festivaly, soutěže a multižánrové aktivity (taneční, divadelní, filmové a literární) 4) Hudba (včetně festivalů a soutěží) 5) Výtvarné umění, Land Art, místně specifické umění (site-specific art), foto a design (pouze výstavy a veřejná prezentace děl včetně instalací in situ) 6) Postupové přehlídky neprofesionálních uměleckých aktivit (pouze akce pořádané NIPOS –ARTAMA a pořadateli z pověření Ministerstva kultury ČR) 7) Západočeské baroko 8) Kulturní dědictví (pouze odborná prezentace a dokumentace historického a kulturního dědictví kraje, zejména architektury, historických osobností a událostí) 9) Podpora tradiční lidové kultury (prezentace jevů tradiční lidové kultury a výrobků lidových řemesel, podpora laureátů titulu Mistr tradiční rukodělné výroby Plzeňského kraje, podpora nositelů nemateriálního kulturního dědictví Plzeňského kraje, realizace přípravných výzkumů v oblasti tradiční lidové kultury pro zápis nebo aktualizaci zápisu do Seznamu nemateriálních statků tradiční lidové kultury Plzeňského kraje)"/>
    <n v="9.1999999999999993"/>
    <s v="https://dotace.plzensky-kraj.cz/verejnost/dotacnititul/1398/"/>
    <x v="9"/>
    <s v="B15 jiné"/>
    <s v="B15"/>
    <s v="17.1.2025 "/>
    <s v="17.2.2025 "/>
    <d v="2025-12-31T00:00:00"/>
    <s v="ne"/>
    <m/>
    <m/>
  </r>
  <r>
    <x v="5"/>
    <n v="7"/>
    <s v="Č. 1 Zachování a obnova pam. hodnoty a podstaty nem. kulturní památky nebo národní kult. památky 2025"/>
    <s v="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
    <n v="38"/>
    <s v="https://dotace.plzensky-kraj.cz/verejnost/dotacnititul/1387/"/>
    <x v="9"/>
    <s v="B07 památka"/>
    <s v="B07"/>
    <s v="17.1.2025 "/>
    <s v="17.2.2025 "/>
    <d v="2025-12-31T00:00:00"/>
    <s v="ne"/>
    <m/>
    <m/>
  </r>
  <r>
    <x v="5"/>
    <n v="8"/>
    <s v="Mikrogranty Plzeňského kraje na podporu a oživení kulturních a uměleckých aktivit pro rok 2025"/>
    <s v="podpora kulturních a uměleckých aktivit realizovaných na území Plzeňského kraje menšího rozsahu lokálního charakteru, které budou prezentovány pro širokou veřejnost se zaměřením na hudbu, folklór, divadelní tvorbu, taneční umění, výtvarné umění (autorské výstavy), "/>
    <n v="1.5"/>
    <s v="https://dotace.plzensky-kraj.cz/verejnost/dotacnititul/1388/"/>
    <x v="9"/>
    <s v="B15 jiné"/>
    <s v="B15"/>
    <s v="17.1.2025 "/>
    <s v="17.3.2025 "/>
    <d v="2025-12-31T00:00:00"/>
    <s v="ne"/>
    <m/>
    <m/>
  </r>
  <r>
    <x v="5"/>
    <n v="9"/>
    <s v="Č. 2 Dotace na restaurování ohrožených nemovitých kult. památek - děl v exteriéru 2025"/>
    <s v="Dotace na restaurování ohrožených nemovitých kulturních památek - uměleckořemeslných a výtvarných děl umístěných v exteriéru."/>
    <n v="38"/>
    <s v="https://dotace.plzensky-kraj.cz/verejnost/dotacnititul/1389/"/>
    <x v="9"/>
    <s v="B07 památka"/>
    <s v="B07"/>
    <s v="17.1.2025 "/>
    <s v="17.2.2025 "/>
    <d v="2025-12-31T00:00:00"/>
    <s v="ne"/>
    <m/>
    <m/>
  </r>
  <r>
    <x v="5"/>
    <n v="10"/>
    <s v="Č. 3 Dotace na restaurování varhan, které jsou součástí nemovité kulturní památky 2025"/>
    <s v="Dotace na restaurování varhan, které jsou součástí nemovité kulturní památky."/>
    <n v="38"/>
    <s v="https://dotace.plzensky-kraj.cz/verejnost/dotacnititul/1390/"/>
    <x v="9"/>
    <s v="B11 technická památka"/>
    <s v="B11"/>
    <s v="17.1.2025 "/>
    <s v="17.2.2025 "/>
    <d v="2025-12-31T00:00:00"/>
    <s v="ne"/>
    <m/>
    <m/>
  </r>
  <r>
    <x v="5"/>
    <n v="11"/>
    <s v="Č. 4 Dotace na podporu zhotovení projektové dokumentace, stavebně historických, archeologických a dalších průzkumů nemovitých kult. památek 2025"/>
    <s v="Dotace na podporu zhotovení projektové dokumentace, stavebně historických, archeologických a dalších průzkumů nemovitých kulturních památek."/>
    <n v="38"/>
    <s v="https://dotace.plzensky-kraj.cz/verejnost/dotacnititul/1391/"/>
    <x v="9"/>
    <s v="B15 jiné"/>
    <s v="B15"/>
    <s v="17.1.2025 "/>
    <s v="17.2.2025 "/>
    <d v="2025-12-31T00:00:00"/>
    <s v="ne"/>
    <m/>
    <m/>
  </r>
  <r>
    <x v="5"/>
    <n v="12"/>
    <s v="Č. 1 Obnova původního řešení nemovitostí a drobných staveb na území památ. rezervací a zón 2025"/>
    <s v="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
    <n v="5"/>
    <s v="https://dotace.plzensky-kraj.cz/verejnost/dotacnititul/1394/"/>
    <x v="9"/>
    <s v="B07 památka"/>
    <s v="B07"/>
    <s v="17.1.2025 "/>
    <s v="17.2.2025 "/>
    <d v="2025-12-31T00:00:00"/>
    <s v="ne"/>
    <m/>
    <m/>
  </r>
  <r>
    <x v="5"/>
    <n v="13"/>
    <s v="Č. 2 Záchrana a obnova staveb drobné architektury dotvářejících kulturní krajinu 2025"/>
    <s v="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
    <n v="5"/>
    <s v="https://dotace.plzensky-kraj.cz/verejnost/dotacnititul/1395/"/>
    <x v="9"/>
    <s v="B03 drobná sakrální památka"/>
    <s v="B03"/>
    <s v="17.1.2025 "/>
    <s v="17.2.2025 "/>
    <d v="2025-12-31T00:00:00"/>
    <s v="ne"/>
    <m/>
    <m/>
  </r>
  <r>
    <x v="5"/>
    <n v="14"/>
    <s v="Č. 3 Dotace na zhotovení a instalaci kopií sochařských děl či jejich souborů v exteriéru 2025"/>
    <s v="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
    <n v="5"/>
    <s v="https://dotace.plzensky-kraj.cz/verejnost/dotacnititul/1396/"/>
    <x v="9"/>
    <s v="B15 jiné"/>
    <s v="B15"/>
    <s v="17.1.2025 "/>
    <s v="17.2.2025 "/>
    <d v="2025-12-31T00:00:00"/>
    <s v="ne"/>
    <m/>
    <m/>
  </r>
  <r>
    <x v="5"/>
    <n v="15"/>
    <s v="Č. 4 Podpora tvorby plánů ochrany památkových rezervací a památkových zón 2025"/>
    <s v="Příspěvek na tvorbu plánu ochrany památkových rezervací a památkových zón, případně na tvorbu dílčí etapy plánu ochrany."/>
    <n v="5"/>
    <s v="https://dotace.plzensky-kraj.cz/verejnost/dotacnititul/1397/"/>
    <x v="9"/>
    <s v="B15 jiné"/>
    <s v="B15"/>
    <s v="17.1.2025 "/>
    <s v="17.2.2025 "/>
    <d v="2025-12-31T00:00:00"/>
    <s v="ne"/>
    <m/>
    <m/>
  </r>
  <r>
    <x v="5"/>
    <n v="16"/>
    <s v="Podpora literární tvorby a publikační činnosti 2025"/>
    <s v="1) Původní autorská tvorba vztahující se k Plzeňskému kraji (poezie, próza, drama) 2) Odborné autorské publikace (prezentace a dokumentace historického a kulturního dědictví Plzeňského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
    <n v="1.8"/>
    <s v="https://dotace.plzensky-kraj.cz/verejnost/dotacnititul/1399/"/>
    <x v="9"/>
    <s v="B15 jiné"/>
    <s v="B15"/>
    <s v="17.1.2025 "/>
    <d v="2025-04-14T00:00:00"/>
    <d v="2025-12-31T00:00:00"/>
    <s v="ne"/>
    <m/>
    <m/>
  </r>
  <r>
    <x v="5"/>
    <n v="17"/>
    <s v="Podpora rozvoje cykloturistiky a cyklistické dopravy v Plzeňském kraji v roce 2025"/>
    <s v="Cílem Programu je podporovat zkvalitnění infrastruktury cyklistické dopravy a rozvoj cykloturistiky na území Plzeňského kraje s dosahem za jeho hranice a podporovat systém bezpečných nadregionálních a regionálních cyklotras."/>
    <n v="3.5"/>
    <s v="https://dotace.plzensky-kraj.cz/verejnost/dotacnititul/1400/"/>
    <x v="9"/>
    <s v="B02 cyklostezka/ cyklotrasa"/>
    <s v="B02"/>
    <s v="27.1.2025 "/>
    <s v="17.2.2025 "/>
    <d v="2025-12-31T00:00:00"/>
    <s v="ne"/>
    <m/>
    <m/>
  </r>
  <r>
    <x v="5"/>
    <n v="18"/>
    <s v="Nákup knižního fondu knihoven v Plzeňském kraji pro rok 2025"/>
    <s v="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
    <n v="1.5"/>
    <s v="https://dotace.plzensky-kraj.cz/verejnost/dotacnititul/1403/"/>
    <x v="6"/>
    <s v="M05 knihovna"/>
    <s v="M05"/>
    <s v="17.1.2025 "/>
    <d v="2025-08-10T00:00:00"/>
    <d v="2025-12-31T00:00:00"/>
    <s v="ne"/>
    <m/>
    <m/>
  </r>
  <r>
    <x v="5"/>
    <n v="19"/>
    <s v="Program stabilizace a obnovy venkova Plzeňského kraje 2025"/>
    <s v="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
    <n v="120"/>
    <s v="https://dotace.plzensky-kraj.cz/verejnost/dotacnititul/1408/"/>
    <x v="12"/>
    <s v="G12 veřejné prostranství"/>
    <s v="G02,03,04,05,06,07,12,14"/>
    <d v="2025-02-03T00:00:00"/>
    <d v="2025-02-17T00:00:00"/>
    <d v="2025-12-31T00:00:00"/>
    <s v="ne"/>
    <m/>
    <m/>
  </r>
  <r>
    <x v="5"/>
    <n v="20"/>
    <s v="Program podpory projektů prevence v oblasti závislostí v Plzeňském kraji 2025"/>
    <s v="Účelem podpory je napomoci zabezpečení zdraví, ochrany a bezpečnosti jednotlivců, společnosti a majetku před zdravotními, sociálními, ekonomickými škodami a dopady, které jsou se závislostí a závislostním chováním spojeny.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
    <n v="3.3"/>
    <s v="https://dotace.plzensky-kraj.cz/verejnost/dotacnititul/1373/"/>
    <x v="3"/>
    <s v="J16 terénní sociální služba"/>
    <s v="J09,J15, J16"/>
    <d v="2025-01-06T00:00:00"/>
    <s v="27.1.2025 "/>
    <d v="2025-12-31T00:00:00"/>
    <s v="ne"/>
    <m/>
    <m/>
  </r>
  <r>
    <x v="5"/>
    <n v="21"/>
    <s v="Program podpory činnosti organizací sdružujících zdravotně postižené a chronicky nemocné v Plzeňském kraji v roce 2025"/>
    <s v="Plzeňský kraj bude podporovat organizace sdružující zdravotně postižené a chronicky nemocné občany v Plzeňském kraji na úhradu nákladů, které tyto organizace vynakládají v souvislosti se zajištěním svého provozu a činnosti. Bude podporovat rekondiční/edukační pobyty, které umožní zdravotně postiženýma chronicky nemocným občanům péči mimo jejich domácí prostředí a bude podporovat konání vzdělávacích, kulturních, společenských a jiných obdobných aktivit sloužících potřebám zdravotně postižených a chronicky nemocných občanů."/>
    <n v="4.2"/>
    <s v="https://dotace.plzensky-kraj.cz/verejnost/dotacnititul/1375/"/>
    <x v="3"/>
    <s v="J17 jiné"/>
    <s v="J17"/>
    <d v="2025-01-06T00:00:00"/>
    <s v="27.1.2025 "/>
    <d v="2025-12-31T00:00:00"/>
    <s v="ne"/>
    <m/>
    <m/>
  </r>
  <r>
    <x v="5"/>
    <n v="22"/>
    <s v="Podpora sociálních služeb Centrum duševního zdraví v rámci individuálního projektu Podpora sociálních služeb v Plzeňském kraji 2023 – 2025"/>
    <s v="Důvodem podpory je zajištění kapacity sociálních služeb CDZ na území Plzeňského kraje pro potřeby osob sociálně vyloučených nebo sociálním vyloučením ohrožených. Prostřednictvím dostupných kapacit bude podpora přispívat k eliminaci sociálních jevů, které mají prokazatelný vliv na sociální vyloučení osob z řad cílových skupin - osoby s duševním nebo mentálním postižením, jehož dopady činí nebo mohou činit osobu závislou na pomoci jiné osoby."/>
    <n v="12.5"/>
    <s v="https://dotace.plzensky-kraj.cz/verejnost/dotacnititul/1376/"/>
    <x v="3"/>
    <s v="J12 služba pro sociálně vyloučené"/>
    <s v="J12"/>
    <d v="2025-01-02T00:00:00"/>
    <s v="9.1.2025 "/>
    <d v="2025-12-31T00:00:00"/>
    <s v="ne"/>
    <m/>
    <m/>
  </r>
  <r>
    <x v="5"/>
    <n v="23"/>
    <s v="Podpora volnočasových aktivit dětí a mládeže v roce 2025"/>
    <s v="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
    <n v="13.5"/>
    <s v="https://dotace.plzensky-kraj.cz/verejnost/dotacnititul/1380/"/>
    <x v="6"/>
    <s v="M16 jiné"/>
    <s v="M16"/>
    <d v="2025-01-06T00:00:00"/>
    <d v="2025-01-27T00:00:00"/>
    <d v="2025-12-31T00:00:00"/>
    <s v="ne"/>
    <m/>
    <m/>
  </r>
  <r>
    <x v="5"/>
    <n v="24"/>
    <s v="Podpora tělovýchovy a sportu v roce 2025"/>
    <s v="Program je vyhlášen s cílem podpořit sportovní aktivity dětí a mládeže od 4 do 23 let, motivovat veřejnost k pohybu a sportu, podporovat parasport, přispět k vytvoření podmínek aktivního životního stylu. Priority Programu: • děti a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_x000a__x000a_"/>
    <n v="30.6"/>
    <s v="https://dotace.plzensky-kraj.cz/verejnost/dotacnititul/1384/"/>
    <x v="6"/>
    <s v="M16 jiné"/>
    <s v="M16"/>
    <d v="2025-01-06T00:00:00"/>
    <d v="2025-01-31T00:00:00"/>
    <d v="2025-12-31T00:00:00"/>
    <s v="ne"/>
    <m/>
    <m/>
  </r>
  <r>
    <x v="5"/>
    <n v="25"/>
    <s v="Podpora vybudování a modernizace sportovišť v roce 2025"/>
    <s v="Program je vyhlášen s cílem podpořit sportovní aktivity a tělovýchovnou činnost na území Plzeňského kraje, motivovat veřejnost k pohybu a sportu, podporovat parasport, přispět k vytvoření podmínek aktivního životního stylu. Prioritou programu je podpora sportovní infrastruktury, modernizace a rekonstrukce sportovních zařízení včetně jejich zázemí (v případě parasportů např. elektrický sportovní vozík apod.): • poskytnutí podpory na vybudování, obnovu a modernizaci sportovišť, která jsou v užívání obcí, dobrovolného svazku obcí nebo ve vlastnictví právnických osob působících v oblasti sportu, případně ve vlastnictví fyzických osob, "/>
    <n v="20"/>
    <s v="https://dotace.plzensky-kraj.cz/verejnost/dotacnititul/1392/"/>
    <x v="6"/>
    <s v="M14 volnočasové areály"/>
    <s v="M14, M16"/>
    <d v="2025-01-06T00:00:00"/>
    <d v="2025-01-31T00:00:00"/>
    <d v="2025-12-31T00:00:00"/>
    <s v="ne"/>
    <m/>
    <m/>
  </r>
  <r>
    <x v="5"/>
    <n v="26"/>
    <s v="Školní sportoviště v roce 2025"/>
    <s v="Program je vyhlášen s cílem podpořit sportovní aktivity a tělovýchovnou činnost ve školách a školských zařízeních na území Plzeňského kraje, podpořit školní sportovní infrastrukturu, zvýšit kvalitu stávajících školních sportovních zařízení včetně jejich zázemí, rozšířit plochy sportovních zařízení škol, motivovat děti/žáky/studenty k pohybu a sportu, poskytnout podporu na vybudování, obnovu a modernizaci školních sportovišť."/>
    <n v="20"/>
    <s v="https://dotace.plzensky-kraj.cz/verejnost/dotacnititul/1393/"/>
    <x v="5"/>
    <s v="K10 školní sportoviště"/>
    <s v="K10"/>
    <d v="2025-01-06T00:00:00"/>
    <d v="2025-01-31T00:00:00"/>
    <d v="2025-12-31T00:00:00"/>
    <s v="ne"/>
    <m/>
    <m/>
  </r>
  <r>
    <x v="5"/>
    <n v="27"/>
    <s v="Podpora preventivních aktivit a výchovy k toleranci v roce 2025"/>
    <s v="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_x000a__x000a_"/>
    <n v="1.5"/>
    <s v="https://dotace.plzensky-kraj.cz/verejnost/dotacnititul/1381/"/>
    <x v="5"/>
    <s v="K05 odborné vzdělávání"/>
    <s v="K05"/>
    <d v="2025-01-06T00:00:00"/>
    <d v="2025-01-27T00:00:00"/>
    <d v="2025-12-31T00:00:00"/>
    <s v="ne"/>
    <m/>
    <m/>
  </r>
  <r>
    <x v="5"/>
    <n v="28"/>
    <s v="Podpora poskytovatelů primární prevence rizikového chování v Plzeňském kraji v roce 2025"/>
    <s v="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
    <n v="2"/>
    <s v="https://dotace.plzensky-kraj.cz/verejnost/dotacnititul/1382/"/>
    <x v="5"/>
    <s v="K14 vzdělávání školských pracovníků"/>
    <s v="K14"/>
    <d v="2025-01-06T00:00:00"/>
    <d v="2025-01-27T00:00:00"/>
    <d v="2025-12-31T00:00:00"/>
    <s v="ne"/>
    <m/>
    <m/>
  </r>
  <r>
    <x v="5"/>
    <n v="29"/>
    <s v="Podpora mezinárodní spolupráce dětí a mládeže v roce 2025"/>
    <s v="Na základě Dlouhodobého záměru vzdělávání a rozvoje vzdělávací soustavy Plzeňského kraje je cílem tohoto programu finančně podporovat mezinárodní projekty a výměny mládeže. 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
    <n v="2.5"/>
    <s v="https://dotace.plzensky-kraj.cz/verejnost/dotacnititul/1383/"/>
    <x v="5"/>
    <s v="K14 vzdělávání školských pracovníků"/>
    <s v="K14"/>
    <d v="2025-01-06T00:00:00"/>
    <d v="2025-01-27T00:00:00"/>
    <d v="2025-12-31T00:00:00"/>
    <s v="ne"/>
    <m/>
    <m/>
  </r>
  <r>
    <x v="6"/>
    <s v="1.1"/>
    <s v="Podpora jednotek požární ochrany obcí Libereckého kraje"/>
    <s v="Cílem je podpora jednotek požární ochrany, aby docházelo ke zvyšování akceschopnosti jednotek PO na území celého kraje koncepčně podle předem stanovených priorit"/>
    <n v="25.777000000000001"/>
    <s v="https://dotace.kraj-lbc.cz/"/>
    <x v="8"/>
    <s v="E01 hasičský záchranný sbor"/>
    <m/>
    <d v="2025-03-03T00:00:00"/>
    <d v="2025-03-19T00:00:00"/>
    <m/>
    <s v="ne"/>
    <m/>
    <m/>
  </r>
  <r>
    <x v="6"/>
    <s v="1.2"/>
    <s v="Podpora Sdružení hasičů Čech, Moravy a Slezska Libereckého kraje"/>
    <s v="Cílem je podpora jednotek požární ochrany, aby docházelo ke zvyšování akceschopnosti jednotek PO na území celého kraje koncepčně podle předem stanovených priorit"/>
    <n v="1.232"/>
    <s v="https://dotace.kraj-lbc.cz/"/>
    <x v="8"/>
    <s v="E01 hasičský záchranný sbor"/>
    <m/>
    <d v="2025-03-03T00:00:00"/>
    <d v="2025-03-19T00:00:00"/>
    <m/>
    <s v="ne"/>
    <m/>
    <m/>
  </r>
  <r>
    <x v="6"/>
    <s v="1.3"/>
    <s v="Dotace obcím Libereckého kraje na činnost JPO II"/>
    <s v="Cílem je podpora jednotek požární ochrany, aby docházelo ke zvyšování akceschopnosti jednotek PO na území celého kraje koncepčně podle předem stanovených priorit"/>
    <n v="0.7"/>
    <s v="https://dotace.kraj-lbc.cz/"/>
    <x v="8"/>
    <s v="E01 hasičský záchranný sbor"/>
    <m/>
    <d v="2025-03-03T00:00:00"/>
    <d v="2025-03-19T00:00:00"/>
    <m/>
    <s v="ne"/>
    <m/>
    <m/>
  </r>
  <r>
    <x v="6"/>
    <s v="1.4"/>
    <s v="Prevence kriminality"/>
    <s v="Dotace je určena obcím Libereckého kraje na opatření vedoucí k eliminaci sociálně patologických jevů a snižování trestné činnost (není určena na primární prevenci na školách)."/>
    <n v="0.156"/>
    <s v="https://dotace.kraj-lbc.cz/"/>
    <x v="8"/>
    <s v="E06 prevence kriminality"/>
    <m/>
    <d v="2025-03-03T00:00:00"/>
    <d v="2025-03-19T00:00:00"/>
    <m/>
    <s v="ne"/>
    <m/>
    <m/>
  </r>
  <r>
    <x v="6"/>
    <s v="1.5"/>
    <s v="Ochrana škol jako možných měkkých cílů"/>
    <m/>
    <n v="3.2970000000000002"/>
    <m/>
    <x v="8"/>
    <s v="E06 prevence kriminality"/>
    <m/>
    <d v="2025-03-03T00:00:00"/>
    <d v="2025-03-19T00:00:00"/>
    <m/>
    <s v="ne"/>
    <m/>
    <m/>
  </r>
  <r>
    <x v="6"/>
    <s v="2.1"/>
    <s v="Program obnovy venkova"/>
    <s v="Cílem je podpořit obnovu a rozvoj obcí, zvýšit kvalitu života jejich obyvatel a zlepšit atraktivitu obecního prostoru."/>
    <n v="28.35"/>
    <s v="https://dotace.kraj-lbc.cz/"/>
    <x v="10"/>
    <s v="Q01 jiné"/>
    <m/>
    <d v="2025-03-28T00:00:00"/>
    <d v="2025-04-11T00:00:00"/>
    <m/>
    <s v="ano"/>
    <m/>
    <m/>
  </r>
  <r>
    <x v="6"/>
    <s v="2.2"/>
    <s v="Regionální inovační program"/>
    <s v="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
    <n v="4.2"/>
    <s v="https://dotace.kraj-lbc.cz/"/>
    <x v="13"/>
    <s v="I13 jiné"/>
    <m/>
    <m/>
    <m/>
    <m/>
    <s v="ne"/>
    <m/>
    <m/>
  </r>
  <r>
    <x v="6"/>
    <s v="2.5"/>
    <s v="Podpora regionálních výrobků, výrobců a tradičních řemesel"/>
    <s v="Cílem programu je podporovat regionální výrobce a tradiční řemesla v Libereckém kraji"/>
    <n v="1.4"/>
    <s v="https://dotace.kraj-lbc.cz/"/>
    <x v="13"/>
    <s v="I03 podpora pro komerční služby"/>
    <m/>
    <d v="2025-04-28T00:00:00"/>
    <d v="2025-05-13T00:00:00"/>
    <m/>
    <s v="ne"/>
    <m/>
    <m/>
  </r>
  <r>
    <x v="6"/>
    <s v="2.6"/>
    <s v="Podpora místní Agendy 21"/>
    <s v="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
    <n v="0.6"/>
    <s v="https://dotace.kraj-lbc.cz/"/>
    <x v="10"/>
    <s v="Q01 jiné"/>
    <m/>
    <d v="2025-04-28T00:00:00"/>
    <d v="2025-05-19T00:00:00"/>
    <m/>
    <s v="ne"/>
    <m/>
    <m/>
  </r>
  <r>
    <x v="6"/>
    <s v="2.7"/>
    <s v="Program  na podporu činností mateřských center"/>
    <s v="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
    <n v="2"/>
    <s v="https://dotace.kraj-lbc.cz/"/>
    <x v="3"/>
    <s v="J17 jiné"/>
    <m/>
    <d v="2025-02-28T00:00:00"/>
    <d v="2025-03-17T00:00:00"/>
    <m/>
    <s v="ne"/>
    <m/>
    <m/>
  </r>
  <r>
    <x v="6"/>
    <s v="2.8"/>
    <s v="Podpora dodatečné instalace akumulační nádoby u domácích kotlů na pevná paliva"/>
    <m/>
    <n v="0.94940999999999998"/>
    <s v="https://dotace.kraj-lbc.cz/"/>
    <x v="10"/>
    <s v="Q01 jiné"/>
    <m/>
    <d v="2025-04-01T00:00:00"/>
    <s v=" 15.10.2025"/>
    <m/>
    <s v="ne"/>
    <m/>
    <m/>
  </r>
  <r>
    <x v="6"/>
    <s v="4.1"/>
    <s v="Program volnočasových aktivit"/>
    <s v="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
    <n v="4.5"/>
    <s v="https://dotace.kraj-lbc.cz/"/>
    <x v="6"/>
    <s v="M16 jiné"/>
    <m/>
    <d v="2025-02-28T00:00:00"/>
    <d v="2025-03-14T00:00:00"/>
    <m/>
    <s v="ne"/>
    <m/>
    <m/>
  </r>
  <r>
    <x v="6"/>
    <s v="4.3"/>
    <s v="Specifická primární prevence rizikového chování"/>
    <s v="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
    <n v="1.8"/>
    <s v="https://dotace.kraj-lbc.cz/"/>
    <x v="5"/>
    <s v="K17 jiné"/>
    <m/>
    <d v="2025-02-28T00:00:00"/>
    <d v="2025-03-14T00:00:00"/>
    <m/>
    <s v="ne"/>
    <m/>
    <m/>
  </r>
  <r>
    <x v="6"/>
    <s v="4.4"/>
    <s v="Soutěže a podpora talentovaných dětí a mládeže"/>
    <m/>
    <n v="0.5"/>
    <s v="https://dotace.kraj-lbc.cz/"/>
    <x v="5"/>
    <s v="K17 jiné"/>
    <m/>
    <d v="2025-02-28T00:00:00"/>
    <d v="2025-03-14T00:00:00"/>
    <m/>
    <s v="ne"/>
    <m/>
    <m/>
  </r>
  <r>
    <x v="6"/>
    <s v="4.7"/>
    <s v="Podpora kompenzačních pomůcek pro žáky s podpůrnými opatřeními"/>
    <s v="Cílem tohoto programu je podpora mateřských, základních, středních a vyšších odborných škol při pořizování kompenzačních pomůcek pro celkový rozvoj dětí s různou mírou podpůrných opatření."/>
    <n v="0.7"/>
    <s v="https://dotace.kraj-lbc.cz/"/>
    <x v="5"/>
    <s v="K17 jiné"/>
    <m/>
    <d v="2025-02-28T00:00:00"/>
    <d v="2025-03-14T00:00:00"/>
    <m/>
    <s v="ne"/>
    <m/>
    <m/>
  </r>
  <r>
    <x v="6"/>
    <s v="4.23"/>
    <s v="Sportovní akce pro rok 2025"/>
    <m/>
    <n v="4.75"/>
    <s v="https://dotace.kraj-lbc.cz/"/>
    <x v="5"/>
    <s v="K17 jiné"/>
    <m/>
    <d v="2025-02-28T00:00:00"/>
    <d v="2025-03-14T00:00:00"/>
    <m/>
    <s v="ne"/>
    <m/>
    <m/>
  </r>
  <r>
    <x v="6"/>
    <s v="4.26"/>
    <s v="Podpora sportovní činnosti dětí a mládeže ve sportovních organizacích 2025"/>
    <m/>
    <n v="22"/>
    <s v="https://dotace.kraj-lbc.cz/"/>
    <x v="6"/>
    <s v="M16 jiné"/>
    <m/>
    <d v="2025-02-28T00:00:00"/>
    <d v="2025-03-14T00:00:00"/>
    <m/>
    <s v="ne"/>
    <m/>
    <m/>
  </r>
  <r>
    <x v="6"/>
    <s v="5.1"/>
    <s v="Podpora integrace národnostních menšin a cizinců"/>
    <m/>
    <n v="1.5"/>
    <s v="https://dotace.kraj-lbc.cz/"/>
    <x v="3"/>
    <s v="J17 jiné"/>
    <m/>
    <d v="2025-01-20T00:00:00"/>
    <d v="2025-02-03T00:00:00"/>
    <d v="2025-12-31T00:00:00"/>
    <s v="ne"/>
    <m/>
    <m/>
  </r>
  <r>
    <x v="6"/>
    <s v="6.1"/>
    <s v="Podpora výstavby komunikací pro cyklisty"/>
    <m/>
    <n v="6.5"/>
    <s v="https://dotace.kraj-lbc.cz/"/>
    <x v="1"/>
    <s v="C04 cyklostezka/ cyklotrasa"/>
    <m/>
    <d v="2025-03-31T00:00:00"/>
    <d v="2025-04-15T00:00:00"/>
    <m/>
    <s v="ne"/>
    <m/>
    <m/>
  </r>
  <r>
    <x v="6"/>
    <s v="6.2"/>
    <s v="Podpora rekonstrukce, údržby a opravy komunikací pro cyklisty"/>
    <m/>
    <n v="2.5"/>
    <s v="https://dotace.kraj-lbc.cz/"/>
    <x v="1"/>
    <s v="C04 cyklostezka/ cyklotrasa"/>
    <m/>
    <d v="2025-03-31T00:00:00"/>
    <d v="2025-04-15T00:00:00"/>
    <m/>
    <s v="ne"/>
    <m/>
    <m/>
  </r>
  <r>
    <x v="6"/>
    <s v="6.3"/>
    <s v="Podpora projektové přípravy komunikací pro cyklisty"/>
    <m/>
    <n v="2"/>
    <s v="https://dotace.kraj-lbc.cz/"/>
    <x v="1"/>
    <s v="C30 jiné"/>
    <m/>
    <d v="2025-03-31T00:00:00"/>
    <d v="2025-04-15T00:00:00"/>
    <m/>
    <s v="ne"/>
    <m/>
    <m/>
  </r>
  <r>
    <x v="6"/>
    <s v="6.5"/>
    <s v="Podpora městské mobility formou Bikesharing"/>
    <m/>
    <n v="3"/>
    <s v="https://dotace.kraj-lbc.cz/"/>
    <x v="1"/>
    <s v="C30 jiné"/>
    <m/>
    <d v="2025-03-31T00:00:00"/>
    <d v="2025-04-15T00:00:00"/>
    <m/>
    <s v="ne"/>
    <m/>
    <m/>
  </r>
  <r>
    <x v="6"/>
    <s v="7.1"/>
    <s v="Kulturní aktivity v Libereckém kraji"/>
    <s v="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
    <n v="4"/>
    <s v="https://dotace.kraj-lbc.cz/"/>
    <x v="9"/>
    <s v="B15 jiné"/>
    <m/>
    <d v="2025-01-20T00:00:00"/>
    <d v="2025-02-07T00:00:00"/>
    <d v="2025-12-31T00:00:00"/>
    <s v="ne"/>
    <m/>
    <m/>
  </r>
  <r>
    <x v="6"/>
    <s v="7.2"/>
    <s v="Záchrana a obnova památek v Libereckém kraji"/>
    <s v="Cílem je záchrana a obnova památek v Libereckém kraji"/>
    <n v="15"/>
    <s v="https://dotace.kraj-lbc.cz/"/>
    <x v="9"/>
    <s v="B07 památka"/>
    <m/>
    <d v="2025-01-20T00:00:00"/>
    <d v="2025-02-12T00:00:00"/>
    <d v="2026-06-30T00:00:00"/>
    <s v="ne"/>
    <m/>
    <m/>
  </r>
  <r>
    <x v="6"/>
    <s v="7.3"/>
    <s v="Stavebně historický průzkum"/>
    <m/>
    <n v="0"/>
    <s v="https://dotace.kraj-lbc.cz/"/>
    <x v="9"/>
    <s v="B15 jiné"/>
    <m/>
    <m/>
    <m/>
    <m/>
    <s v="ne"/>
    <m/>
    <m/>
  </r>
  <r>
    <x v="6"/>
    <s v="7.6"/>
    <s v="Řemeslná a zážitková turistika"/>
    <s v="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
    <n v="1.3"/>
    <s v="https://dotace.kraj-lbc.cz/"/>
    <x v="9"/>
    <s v="B15 jiné"/>
    <m/>
    <d v="2025-01-29T00:00:00"/>
    <d v="2025-02-28T00:00:00"/>
    <d v="2025-12-31T00:00:00"/>
    <s v="ne"/>
    <m/>
    <m/>
  </r>
  <r>
    <x v="6"/>
    <s v="7.10"/>
    <s v="Infrastruktura cestovního ruchu "/>
    <s v="Podpora rozvoje infrastruktury cestovního ruchu na území Libereckého_x000a_kraje."/>
    <n v="2"/>
    <s v="https://dotace.kraj-lbc.cz/"/>
    <x v="9"/>
    <s v="B04 infrastruktura cestovního ruchu"/>
    <m/>
    <d v="2025-01-29T00:00:00"/>
    <d v="2025-03-21T00:00:00"/>
    <d v="2025-12-31T00:00:00"/>
    <s v="ne"/>
    <m/>
    <m/>
  </r>
  <r>
    <x v="6"/>
    <s v="8.1"/>
    <s v="Podpora environmentálního vzdělávání, výchovy a osvěty"/>
    <s v="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
    <n v="1.5"/>
    <s v="https://dotace.kraj-lbc.cz/"/>
    <x v="7"/>
    <s v="P13 jiné"/>
    <m/>
    <d v="2025-03-01T00:00:00"/>
    <d v="2025-03-31T00:00:00"/>
    <m/>
    <s v="ne"/>
    <m/>
    <m/>
  </r>
  <r>
    <x v="6"/>
    <s v="8.2"/>
    <s v="Podpora ochrany přírody a krajiny"/>
    <s v="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
    <n v="3"/>
    <s v="https://dotace.kraj-lbc.cz/"/>
    <x v="7"/>
    <s v="P13 jiné"/>
    <m/>
    <d v="2025-03-01T00:00:00"/>
    <d v="2025-03-31T00:00:00"/>
    <m/>
    <s v="ne"/>
    <m/>
    <m/>
  </r>
  <r>
    <x v="6"/>
    <s v="8.3"/>
    <s v="Podpora včelařství"/>
    <m/>
    <n v="0.8"/>
    <s v="https://dotace.kraj-lbc.cz/"/>
    <x v="7"/>
    <s v="P13 jiné"/>
    <m/>
    <d v="2025-03-01T00:00:00"/>
    <d v="2025-03-31T00:00:00"/>
    <m/>
    <s v="ne"/>
    <m/>
    <m/>
  </r>
  <r>
    <x v="6"/>
    <s v="8.4"/>
    <s v="Podpora zemědělství a lokální produkce"/>
    <m/>
    <n v="5.5"/>
    <s v="https://dotace.kraj-lbc.cz/"/>
    <x v="7"/>
    <s v="P13 jiné"/>
    <m/>
    <d v="2025-03-01T00:00:00"/>
    <d v="2025-04-30T00:00:00"/>
    <m/>
    <s v="ne"/>
    <m/>
    <m/>
  </r>
  <r>
    <x v="6"/>
    <s v="8.5"/>
    <s v="Podpora předcházení vzniku odpadů a využití bioodpadů"/>
    <s v="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
    <n v="5"/>
    <s v="https://dotace.kraj-lbc.cz/"/>
    <x v="7"/>
    <s v="P13 jiné"/>
    <m/>
    <d v="2025-03-01T00:00:00"/>
    <d v="2025-03-31T00:00:00"/>
    <m/>
    <s v="ne"/>
    <m/>
    <m/>
  </r>
  <r>
    <x v="6"/>
    <s v="8.6"/>
    <s v="Podpora retence vody v krajině a adaptace sídel na změnu klimatu"/>
    <s v="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
    <n v="15"/>
    <s v="https://dotace.kraj-lbc.cz/"/>
    <x v="7"/>
    <s v="P07 opatření proti suchu"/>
    <m/>
    <d v="2025-03-01T00:00:00"/>
    <d v="2025-04-30T00:00:00"/>
    <m/>
    <s v="ne"/>
    <m/>
    <m/>
  </r>
  <r>
    <x v="6"/>
    <s v="9.1"/>
    <s v="Podpora ozdravných a rekondičních pobytů pro zdravotně/tělesně postižené občany"/>
    <s v="Cílem programu je podporovat ozdravné a rekondiční pobyty pro zdravotně/tělesně postižené občany Libereckého kraje"/>
    <n v="0.95"/>
    <s v="https://dotace.kraj-lbc.cz/"/>
    <x v="4"/>
    <s v="O09 jiné"/>
    <m/>
    <d v="2025-03-06T00:00:00"/>
    <d v="2025-03-31T00:00:00"/>
    <m/>
    <s v="ne"/>
    <m/>
    <m/>
  </r>
  <r>
    <x v="6"/>
    <s v="9.2"/>
    <s v="Podpora preventivních a léčebných projektů"/>
    <s v="Cílem programu je podpora preventivních a léčebých projektů v Libereckém kraji"/>
    <n v="0.65"/>
    <s v="https://dotace.kraj-lbc.cz/"/>
    <x v="4"/>
    <s v="O09 jiné"/>
    <m/>
    <d v="2025-03-06T00:00:00"/>
    <d v="2025-03-31T00:00:00"/>
    <m/>
    <s v="ne"/>
    <m/>
    <m/>
  </r>
  <r>
    <x v="6"/>
    <s v="9.3"/>
    <s v="Podpora osob se zdravotním postižením"/>
    <s v="Cílem programu je podpora osob se zdravotním postižením v Libereckém kraji"/>
    <n v="0.3"/>
    <s v="https://dotace.kraj-lbc.cz/"/>
    <x v="4"/>
    <s v="O09 jiné"/>
    <m/>
    <d v="2025-03-06T00:00:00"/>
    <d v="2025-03-31T00:00:00"/>
    <m/>
    <s v="ne"/>
    <m/>
    <m/>
  </r>
  <r>
    <x v="6"/>
    <s v="9.4"/>
    <s v="Podpora primární péče"/>
    <s v="Cílem programu je podpora primární péče."/>
    <n v="4.5"/>
    <s v="https://dotace.kraj-lbc.cz/"/>
    <x v="4"/>
    <s v="O09 jiné"/>
    <m/>
    <d v="2025-03-06T00:00:00"/>
    <d v="2025-04-30T00:00:00"/>
    <m/>
    <s v="ne"/>
    <m/>
    <m/>
  </r>
  <r>
    <x v="7"/>
    <n v="1"/>
    <s v="Program prevence kriminality a závislostního chování"/>
    <s v="Důvodem vyhlášení dotačního programu je realizace aktivit v oblasti prevence kriminality a závislostního chování na území Karlovarského kraje."/>
    <n v="2.2000000000000002"/>
    <s v="https://www.kr-karlovarsky.cz/dotace/Stranky/dotaceKK/prispevky-ostatni/prevence-kriminality.aspx"/>
    <x v="8"/>
    <s v="E06 prevence kriminality"/>
    <m/>
    <d v="2025-01-15T00:00:00"/>
    <d v="2025-01-22T00:00:00"/>
    <d v="2025-12-31T00:00:00"/>
    <s v="ne"/>
    <m/>
    <m/>
  </r>
  <r>
    <x v="7"/>
    <n v="2"/>
    <s v="Program na podporu jednotek sborů dobrovolných hasičů obcí Karlovarského kraje"/>
    <s v="Dotační program se zřizuje za účelem systematické podpory jednotek sborů dobrovolných hasičů obcí (dále jen „JSDH obcí“) Karlovarského kraje (dále jen „kraj“) a vytvoření podmínek pro účinnou ochranu života, zdraví, majetku a pro poskytování pomoci při živelních pohromách a jiných mimořádných událostech."/>
    <n v="16"/>
    <s v="https://www.kr-karlovarsky.cz/dotace/Stranky/dotaceKK/prispevky-ostatni/pravidla_SDH.aspx"/>
    <x v="8"/>
    <s v="E01 hasičský záchranný sbor"/>
    <m/>
    <d v="2025-01-15T00:00:00"/>
    <d v="2025-01-22T00:00:00"/>
    <s v="31.12.2025, 31.12.2026"/>
    <s v="ne"/>
    <m/>
    <s v="konec realizace projektu dle podprogramu"/>
  </r>
  <r>
    <x v="7"/>
    <n v="3"/>
    <s v="Program na podporu obnovy stávajících a vznik nových dopravních hřišť"/>
    <s v="Dotační program se zřizuje za účelem obnovy stávajících a vznik nových dopravních hřišť, jejichž prioritou je dopravní výchova dětí."/>
    <n v="0.6"/>
    <s v="https://www.kr-karlovarsky.cz/dotace/Stranky/dotaceKK/prispevky-doprava/dopravni-hriste.aspx"/>
    <x v="1"/>
    <s v="J17 jiné"/>
    <m/>
    <m/>
    <m/>
    <m/>
    <s v="ne"/>
    <m/>
    <m/>
  </r>
  <r>
    <x v="7"/>
    <n v="4"/>
    <s v="Program na podporu vzdělávání dětí a mládeže v kultuře"/>
    <s v="Dotační program se zřizuje za účelem zvýšení dostupnosti kulturního vzdělávání pro žáky mateřských, základních a středních škol v Karlovarském kraji v rámci jejich výuky."/>
    <n v="6.5"/>
    <s v="https://www.kr-karlovarsky.cz/dotace/program-na-podporu-vzdelavani-deti-mladeze-v-kulture"/>
    <x v="5"/>
    <s v="K17 jiné"/>
    <m/>
    <d v="2024-10-15T00:00:00"/>
    <d v="2024-10-22T00:00:00"/>
    <d v="2025-12-31T00:00:00"/>
    <s v="ne"/>
    <m/>
    <m/>
  </r>
  <r>
    <x v="7"/>
    <n v="5"/>
    <s v="Program na podporu přípravy projektů opravy a využití kulturních památek a památkově hodnotných objektů "/>
    <s v="Dotační program se zřizuje za účelem podpory přípravy projektů záchrany, opravy a využití kulturních památek a památkově hodnotných objektů na zemí Karlovarského kraje."/>
    <n v="7"/>
    <s v="https://www.kr-karlovarsky.cz/dotace/podpora-pripravy-projektu-opravy-vyuziti-kulturnich-pamatek-pamatkove-hodnotnych-objektu"/>
    <x v="9"/>
    <s v="B07 památka"/>
    <m/>
    <d v="2025-01-15T00:00:00"/>
    <d v="2025-01-22T00:00:00"/>
    <d v="2025-12-31T00:00:00"/>
    <s v="ne"/>
    <m/>
    <m/>
  </r>
  <r>
    <x v="7"/>
    <n v="6"/>
    <s v="Program na obnovu a nové využití kulturních památek, památkově hodnotných objektů a movitých věcí"/>
    <s v="Dotační program se zřizuje za účelem realizace projektů záchrany, obnovy a nového využití kulturních památek, památkově hodnotných objektů a památkově hodnotných movitých věcí na území Karlovarského kraje."/>
    <n v="23"/>
    <s v="https://www.kr-karlovarsky.cz/dotace/obnova-nove-vyuziti-kulturnich-pamatek-pamatkove-hodnotnych-objektu-movitych-věci"/>
    <x v="9"/>
    <s v="B07 památka"/>
    <m/>
    <d v="2024-10-15T00:00:00"/>
    <d v="2024-10-22T00:00:00"/>
    <d v="2025-12-31T00:00:00"/>
    <s v="ne"/>
    <m/>
    <m/>
  </r>
  <r>
    <x v="7"/>
    <n v="7"/>
    <s v="Program na podporu aktivit v cestovním ruchu"/>
    <s v="Dotační program se zřizuje za účelem zkvalitnění poskytovaných služeb v oblasti cestovního ruchu a propagace turistických atraktivit v Karlovarském kraji a zkvalitnění destinačního managementu v regionu"/>
    <n v="3.5"/>
    <s v="https://www.kr-karlovarsky.cz/dotace/podpora-aktivit-v-cestovnim-ruchu"/>
    <x v="9"/>
    <s v="B10 turistické informační centrum nebo systém"/>
    <s v="B04, B12, B13, B15"/>
    <d v="2025-01-15T00:00:00"/>
    <d v="2025-01-22T00:00:00"/>
    <d v="2025-12-31T00:00:00"/>
    <s v="ne"/>
    <m/>
    <m/>
  </r>
  <r>
    <x v="7"/>
    <n v="8"/>
    <s v="Program na podporu kulturních aktivit"/>
    <s v="Dotační program zřizuje za účelem podpory kulturních aktivit v Karlovarském kraji a vytváření kulturního prostředí v Karlovarském kraji."/>
    <n v="6"/>
    <s v="https://www.kr-karlovarsky.cz/dotace/podpora-kulturnich-aktivit"/>
    <x v="6"/>
    <s v="M08 kulturní a spol. akce"/>
    <m/>
    <d v="2024-10-15T00:00:00"/>
    <d v="2024-10-22T00:00:00"/>
    <d v="2025-12-31T00:00:00"/>
    <s v="ne"/>
    <m/>
    <m/>
  </r>
  <r>
    <x v="7"/>
    <n v="9"/>
    <s v="Program na podporu infrastruktury památek zapsaných na seznam světového kulturního a přírodního dědictví UNESCO"/>
    <s v="Důvodem vyhlášení dotačního programu je zajištění plnění povinnosti kraje pečovat o rozvoj svého území a potřeby občanů a podpora budování zázemí pro cestovní ruch obcí zapsaných na Seznam světového kulturního a přírodního dědictví UNESCO v rámci statků Great Spa Towns of Europe, Hornický region Krušnohoří/Erzgebirge a Kynžvartská daguerrotypie."/>
    <n v="11"/>
    <s v="https://www.kr-karlovarsky.cz/dotace/podpora-pamatek-zapsanych-na-seznam-svetoveho-kulturniho-prirodniho-dedictvi-unesco"/>
    <x v="9"/>
    <s v="B08 památka UNESCO"/>
    <m/>
    <d v="2024-10-15T00:00:00"/>
    <d v="2024-10-22T00:00:00"/>
    <d v="2025-12-31T00:00:00"/>
    <s v="ne"/>
    <m/>
    <m/>
  </r>
  <r>
    <x v="7"/>
    <n v="10"/>
    <s v="Program na podporu aktivit profesionálních kulturních zařízení"/>
    <s v="Důvodem vyhlášení dotačního programu je podpora zvyšování kvality profesionální tvorby a šíření profesionální divadelní a koncertní tvorby po celém území Karlovarského kraje, reprezentace kraje v oblasti kultury, rozvíjení uměleckého prostředí, kulturního podvědomí a rozšiřování možnosti přístupu občanů ke kulturnímu bohatství, zachování a rozvoj kulturně uměleckých tradic Karlovarského kraje. Dotační prostředky jsou určené na financování jednoletých projektů, kterým bude zajištěno působení těchto organizací na území Karlovarského kraje (např. rovněž na financování provozních a mzdových prostředků, náklady spojené se zájezdovou činností na území kraje – ubytování, stravné apod.), dále na zajištění svozu diváků, posílení atraktivnosti repertoáru (hostování sólistů), vyhotovení audio/videozáznamu či on-line přenosu představení/koncertu pro veřejnost."/>
    <n v="10"/>
    <s v="https://www.kr-karlovarsky.cz/dotace/program-na-podporu-aktivit-profesionalnich-kulturnich-zarizeni"/>
    <x v="6"/>
    <s v="M08 kulturní a spol. akce"/>
    <s v="M03, M16"/>
    <d v="2025-01-15T00:00:00"/>
    <d v="2025-01-22T00:00:00"/>
    <d v="2025-12-31T00:00:00"/>
    <s v="ne"/>
    <m/>
    <m/>
  </r>
  <r>
    <x v="7"/>
    <n v="11"/>
    <s v="Program &quot;Senior Expres&quot;"/>
    <s v="Dotační program se zřizuje za účelem podpory obcí při nákupu automobilu, který bude využíván při zajištění potřeb a zlepšení komunitního života občanů Karlovarského kraje."/>
    <n v="2"/>
    <s v="https://www.kr-karlovarsky.cz/dotace/senior-expres"/>
    <x v="3"/>
    <s v="J17 jiné"/>
    <m/>
    <d v="2025-03-24T00:00:00"/>
    <d v="2025-03-31T00:00:00"/>
    <d v="2025-12-31T00:00:00"/>
    <s v="ne"/>
    <m/>
    <m/>
  </r>
  <r>
    <x v="7"/>
    <n v="12"/>
    <s v="Podpora rozvoje a údržby veřejných zimních tras"/>
    <s v="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
    <n v="2.5"/>
    <s v="https://www.kr-karlovarsky.cz/dotace/podpora-rozvoje-udrzby-verejnych-zimnich-tras"/>
    <x v="6"/>
    <s v="M04 infrastruktura pro sport"/>
    <m/>
    <d v="2025-03-24T00:00:00"/>
    <d v="2025-03-31T00:00:00"/>
    <d v="2026-08-31T00:00:00"/>
    <s v="ne"/>
    <m/>
    <m/>
  </r>
  <r>
    <x v="7"/>
    <n v="13"/>
    <s v="Podpora implementace Územní studie Krušné hory - západ"/>
    <s v="Dotační program se zřizuje za účelem cílené podpory oblasti Krušných hor, konkrétně podpory přípravy a realizace vybrané infrastruktury navržené Územní studií Krušné hory – západ (dostupnost rekreace) (dále jen „Územní studie Krušné hory“), která byla zpracována v reakci na rostoucí vytíženost turistických cílů v Krušnohoří. Cílem je podpora funkčních, estetických a udržitelných opatření a zvyšování kvality infrastruktury, architektonické kultury a zapojení veřejnosti do přípravy záměrů. Z těchto důvodů musí projekt obsahovat prvek nebo prvky kvalitní drobné architektury anebo kvalitního mobiliáře a musí být využity prostředky participace."/>
    <n v="2.5"/>
    <s v="https://www.kr-karlovarsky.cz/dotace/podpora-implementace-uzemni-studie-krusne-hory-zapad"/>
    <x v="1"/>
    <s v="C18 parkoviště (vč. P+R, K+R, B+R)"/>
    <s v="C30"/>
    <d v="2025-03-24T00:00:00"/>
    <d v="2025-03-31T00:00:00"/>
    <d v="2026-12-31T00:00:00"/>
    <s v="ne"/>
    <m/>
    <m/>
  </r>
  <r>
    <x v="7"/>
    <n v="14"/>
    <s v="Podpora rozvoje cyklistické infrastruktury"/>
    <s v="Dotační program se zřizuje za účelem zajištění přípravy projektů, údržby, oprav a výstavby cyklistických komunikací a související cyklistické infrastruktury v Karlovarském kraji"/>
    <n v="10"/>
    <s v="https://www.kr-karlovarsky.cz/dotace/podpora-rozvoje-cyklisticke-infrastruktury"/>
    <x v="1"/>
    <s v="C04 cyklostezka/ cyklotrasa"/>
    <m/>
    <d v="2025-03-24T00:00:00"/>
    <d v="2025-03-31T00:00:00"/>
    <d v="2025-12-31T00:00:00"/>
    <s v="ne"/>
    <m/>
    <m/>
  </r>
  <r>
    <x v="7"/>
    <n v="15"/>
    <s v="Podpora strojové techniky k rozvoji a údržbě veřejných zimních tras"/>
    <s v="Důvodem vyhlášení dotačního programu je podpora rozvoje vybraných druhů zimní rekreace a zimních sportů, zejména běžeckého lyžování (a obdobných druhů sportů) a zimní pěší turistiky a s tím spojený rozvoj, zatraktivnění a zpřístupnění zimního cestovního ruchu a potřebné doprovodné infrastruktury. Podpora směřuje k naplňování opatření schválené Koncepce běžeckého lyžování Karlovarského kraje a k využívání Portálu pro běžecké lyžování Karlovarského kraje."/>
    <n v="4.5"/>
    <s v="https://www.kr-karlovarsky.cz/dotace/podpora-strojove-techniky-k-rozvoji-udrzbe-verejnych-zimnich-tras"/>
    <x v="12"/>
    <s v="G02 komunální technika"/>
    <m/>
    <d v="2025-03-24T00:00:00"/>
    <d v="2025-03-31T00:00:00"/>
    <d v="2026-12-30T00:00:00"/>
    <s v="ne"/>
    <m/>
    <m/>
  </r>
  <r>
    <x v="7"/>
    <n v="16"/>
    <s v="Program na podporu územně plánovací činnosti obcí"/>
    <s v="Dotační program se zřizuje za účelem pokrytí celého území kraje aktuálními územně plánovacími dokumentacemi jako důležitého podkladu pro koncepční rozvoj měst a obcí. Aktuální územně plánovací dokumentace je zároveň nezbytnou součástí probíhajícího procesu digitalizace stavebního řízení a územního plánování."/>
    <n v="1.6"/>
    <s v="https://www.kr-karlovarsky.cz/dotace/podpora-uzemne-planovaci-cinnosti-obci"/>
    <x v="11"/>
    <s v="F09 územní plán"/>
    <m/>
    <d v="2025-03-24T00:00:00"/>
    <d v="2025-03-31T00:00:00"/>
    <d v="2026-12-31T00:00:00"/>
    <s v="ne"/>
    <m/>
    <m/>
  </r>
  <r>
    <x v="7"/>
    <n v="17"/>
    <s v="Program obnovy venkova 2025-2028"/>
    <s v="Dotační program se zřizuje za účelem podpory v oblasti výstavby, rekonstrukce a oprav infrastruktury a podpory zlepšování života na venkově."/>
    <n v="52.6"/>
    <s v="https://www.kr-karlovarsky.cz/dotace/program-obnovy-venkova-2025-2028"/>
    <x v="0"/>
    <s v="N02 obchod"/>
    <s v="N04, N07"/>
    <d v="2025-01-21T00:00:00"/>
    <d v="2025-01-27T00:00:00"/>
    <d v="2025-12-31T00:00:00"/>
    <s v="ne"/>
    <m/>
    <m/>
  </r>
  <r>
    <x v="7"/>
    <n v="18"/>
    <s v="Program rozvoje konkurenceschopnosti Karlovarského kraje &quot;Startovací vouchery&quot;"/>
    <s v="Cílem dotačního programu je rozvoj podnikatelského prostředí v Karlovarském kraji prostřednictvím stimulace k zakládání nových podnikatelských subjektů, zvyšování zaměstnanosti obyvatelstva ve formě samostatné výdělečné činnosti fyzických a právnických osob, a tím vytvoření podmínek pro vznik nových pracovních příležitostí a zvýšení hospodářské prosperity a sociální soudržnosti regionu."/>
    <n v="2"/>
    <s v="https://www.kr-karlovarsky.cz/dotace/program-rozvoje-konkurenceschopnosti-karlovarskeho-kraje-startovaci-vouchery"/>
    <x v="13"/>
    <s v="I09 rozvoj VaV"/>
    <s v="I04, I13"/>
    <m/>
    <m/>
    <m/>
    <s v="ne"/>
    <m/>
    <m/>
  </r>
  <r>
    <x v="7"/>
    <n v="19"/>
    <s v="Program na investiční podporu terénních a ambulantních sociálních služeb"/>
    <s v="Dotační program se zřizuje za účelem investiční podpory terénních a ambulantních sociálních služeb. Dotace se poskytuje na nákup automobilu a na pořízení materiálního vybavení sociální služby"/>
    <n v="3"/>
    <s v="https://www.kr-karlovarsky.cz/dotace/investicni-podpora-ambulantnich-terennich-socialnich-sluzeb"/>
    <x v="3"/>
    <s v="J16 terénní sociální služba"/>
    <m/>
    <d v="2025-03-17T00:00:00"/>
    <d v="2025-03-24T00:00:00"/>
    <d v="2026-12-31T00:00:00"/>
    <s v="ne"/>
    <m/>
    <m/>
  </r>
  <r>
    <x v="7"/>
    <n v="20"/>
    <s v="Program na podporu aktivní činnosti seniorů"/>
    <s v="Důvodem vyhlášení dotačního programu je podpora subjektů neziskového sektoru při realizaci aktivit zaměřených na podporu aktivní činnosti seniorů."/>
    <n v="1"/>
    <s v="https://www.kr-karlovarsky.cz/dotace/podpora-aktivni-cinnosti-senioru"/>
    <x v="3"/>
    <s v="J17 jiné"/>
    <m/>
    <d v="2025-03-17T00:00:00"/>
    <d v="2025-03-24T00:00:00"/>
    <d v="2025-12-31T00:00:00"/>
    <s v="ne"/>
    <m/>
    <m/>
  </r>
  <r>
    <x v="7"/>
    <n v="21"/>
    <s v="Program na podporu dobrovolnictví"/>
    <s v="Dotační program se zřizuje za účelem realizace aktivit v oblasti podpory dobrovolnictví na území Karlovarského kraje."/>
    <n v="0.4"/>
    <s v="https://www.kr-karlovarsky.cz/dotace/podpora-dobrovolnictvi"/>
    <x v="3"/>
    <s v="J17 jiné"/>
    <m/>
    <d v="2025-03-17T00:00:00"/>
    <d v="2025-03-24T00:00:00"/>
    <d v="2025-12-31T00:00:00"/>
    <s v="ne"/>
    <m/>
    <m/>
  </r>
  <r>
    <x v="7"/>
    <n v="22"/>
    <s v="Program na podporu rodiny"/>
    <s v="Dotační program se zřizuje za účelem realizace aktivit v oblasti podpory rodiny na území Karlovarského kraje. V oblasti podpory 1 je cílem dotačního programu podpora zdravých rodinných vztahů, získání partnerských a rodičovských kompetencí vedoucích k nastavení bezpečného a respektujícího rodinného prostředí pro všechny členy rodiny, podpora mezigeneračních aktivit v rámci rodiny a péče o rodinné vztahy a vazby. V oblasti podpory 2 je cílem dotačního programu podpora ohrožených rodin, zejména jejich rodičovských kompetencí, rodinných vztahů, péče o děti, předcházení rizikovým situacím a v případě vzniku jejich řešení."/>
    <n v="0.7"/>
    <s v="https://www.kr-karlovarsky.cz/dotace/podpora-rodiny"/>
    <x v="3"/>
    <s v="J17 jiné"/>
    <m/>
    <d v="2025-01-15T00:00:00"/>
    <d v="2025-01-22T00:00:00"/>
    <d v="2025-12-31T00:00:00"/>
    <s v="ne"/>
    <m/>
    <m/>
  </r>
  <r>
    <x v="7"/>
    <n v="23"/>
    <s v="Program na zajištění spolufinancování sociálních služeb s celostátní a nadregionální působností"/>
    <s v="Dotační program se zřizuje za účelem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č. 108/2006 Sb., o sociálních službách, ve znění pozdějších předpisů (dále jen „zákon o sociálních službách“)"/>
    <n v="0.8"/>
    <s v="https://www.kr-karlovarsky.cz/dotace/zajisteni-spolufinancovani-socialnich-sluzeb-s-celostatni-nadregionalni-pusobnosti"/>
    <x v="3"/>
    <s v="J17 jiné"/>
    <m/>
    <d v="2025-06-03T00:00:00"/>
    <d v="2025-06-09T00:00:00"/>
    <d v="2025-12-31T00:00:00"/>
    <s v="ne"/>
    <m/>
    <m/>
  </r>
  <r>
    <x v="7"/>
    <n v="24"/>
    <s v="Program pro poskytování finančních prostředků na zajištění sociálních služeb v roce 2025"/>
    <s v="Účelem vyhlášení programu je stanovení pravidel a podmínek pro poskytnutí dotace na zajištění sociálních služeb v Karlovarském kraji v roce 2025."/>
    <n v="50"/>
    <s v="https://www.kr-karlovarsky.cz/dotace/oblast-socialnich-sluzeb"/>
    <x v="3"/>
    <s v="J17 jiné"/>
    <m/>
    <d v="2024-10-14T00:00:00"/>
    <d v="2024-10-29T00:00:00"/>
    <d v="2025-12-31T00:00:00"/>
    <s v="ne"/>
    <m/>
    <m/>
  </r>
  <r>
    <x v="7"/>
    <n v="25"/>
    <s v="Program pro poskytování dotací v rámci projektu &quot;Podpora vybraných služeb sociální prevence III&quot;"/>
    <s v="Účelem programu je zajištění dostupnosti sociálních služeb zahrnutých do projektu Karlovarského kraje Podpora vybraných služeb sociální prevence III , realizovaného na základě výzvy č. 03_22_003 v rámci Operačního programu Zaměstnanost plus vyhlášené Ministerstvem práce a sociálních věcí"/>
    <n v="12.9"/>
    <s v="https://www.kr-karlovarsky.cz/dotace/program-pro-poskytovani-dotaci-v-ramci-projektu-podpora-vybranych-sluzeb-socialni-prevence-iii"/>
    <x v="3"/>
    <s v="J06 chráněné bydlení"/>
    <s v="J16, J17"/>
    <d v="2024-10-14T00:00:00"/>
    <d v="2024-10-29T00:00:00"/>
    <d v="2025-12-31T00:00:00"/>
    <s v="ne"/>
    <m/>
    <m/>
  </r>
  <r>
    <x v="7"/>
    <n v="26"/>
    <s v="Program na podporu sportovní infrastruktury profesionálního sportu"/>
    <s v="Dotační program se zřizuje za účelem podpory činnosti žadatelů působících v oblasti profesionálního sportu (prvních dvou nejvyšších národních soutěží), které mají sídlo na území Karlovarského kraje a zabývají se pravidelnou činností dospělých ve vrcholovém sportu."/>
    <n v="6.5"/>
    <s v="https://www.kr-karlovarsky.cz/dotace/program-na-podporu-sportovni-infrastruktury-profesionalniho-sportu"/>
    <x v="6"/>
    <s v="M04 infrastruktura pro sport"/>
    <m/>
    <d v="2024-10-23T00:00:00"/>
    <d v="2024-10-30T00:00:00"/>
    <d v="2025-12-31T00:00:00"/>
    <s v="ne"/>
    <m/>
    <m/>
  </r>
  <r>
    <x v="7"/>
    <n v="27"/>
    <s v="Program na podporu studentů vyšších odborných škol - obor vzdělání 75-32-N/01 Sociální práce"/>
    <s v="Dotační program se zřizuje za účelem podpory studentů vyšších odborných škol, obor vzdělání 75-32-N/01 Sociální práce, spojené s jejich závazkem pracovat v Karlovarském kraji jako kvalifikovaný pracovník v oblasti sociální práce nebo sociálních služeb, který splňuje předpoklad odborné kvalifikace podle ustanovení § 110 odst. 4 písm. a) zákona č. 108/2006 Sb., o sociálních službách, ve znění pozdějších předpisů (dále jen „zákon č. 108/2006 Sb.“), jejímž předpokladem je vyšší odborné vzdělání v uvedeném oboru."/>
    <n v="1.2"/>
    <s v="https://www.kr-karlovarsky.cz/dotace/stipendijni-dotacni-program-na-podporu-studentu-vyssich-odbornych-skol-obor-vzdelavani-75-32-n/01-socialni-práce"/>
    <x v="5"/>
    <s v="K05 odborné vzdělávání"/>
    <m/>
    <d v="2025-02-04T00:00:00"/>
    <d v="2025-02-25T00:00:00"/>
    <m/>
    <s v="ne"/>
    <m/>
    <s v="Právo příjemce na poskytnutí dotace vzniká po celou dobu studia, v souhrnu max. 3 roky. Délka závazku v KK dle doby čerpání dotace."/>
  </r>
  <r>
    <x v="7"/>
    <n v="28"/>
    <s v="Program na podporu údržby a obnovy sportovních zařízení"/>
    <s v="Dotační program se zřizuje za účelem podpory údržby a provozu sportovních zařízení a udržování a obnovy technických prostředků, strojů a zařízení sloužících k činnosti amatérských sportovních klubů, tělovýchovných a tělocvičných jednot působících na území Karlovarského kraje."/>
    <n v="10"/>
    <s v="https://www.kr-karlovarsky.cz/dotace/program-na-podporu-udrzby-obnovy-sportovnich-zarizeni"/>
    <x v="6"/>
    <s v="M04 infrastruktura pro sport"/>
    <m/>
    <d v="2024-10-23T00:00:00"/>
    <d v="2024-10-30T00:00:00"/>
    <d v="2025-12-31T00:00:00"/>
    <s v="ne"/>
    <m/>
    <m/>
  </r>
  <r>
    <x v="7"/>
    <n v="29"/>
    <s v="Program na podporu sportovních akcí"/>
    <s v="Důvodem vyhlášení dotačního programu je zajištění plnění povinnosti kraje vytvářet podmínky pro sport, zejména zabezpečovat rozvoj sportu pro všechny a přípravu sportovních talentů včetně zdravotně postižených občanů a zabezpečovat finanční podporu sportu ze svého rozpočtu"/>
    <n v="3.5"/>
    <s v="https://www.kr-karlovarsky.cz/dotace/program-na-podporu-sportovnich-akci"/>
    <x v="6"/>
    <s v="M04 infrastruktura pro sport"/>
    <m/>
    <d v="2024-10-23T00:00:00"/>
    <d v="2024-10-30T00:00:00"/>
    <s v=" 31. 12. 2025"/>
    <s v="ne"/>
    <m/>
    <m/>
  </r>
  <r>
    <x v="7"/>
    <n v="30"/>
    <s v="Program na podporu sportovních aktivit"/>
    <s v="Dotační program se zřizuje za účelem podpory činnost žadatelů se sídlem na území Karlovarského kraje, zabývajících se pravidelnou systematickou sportovní přípravou dětí, mládeže (maximálně do dovršení juniorského věku v jednotlivých sportovních disciplínách) a handicapovaných sportovců."/>
    <n v="25"/>
    <s v="https://www.kr-karlovarsky.cz/dotace/program-na-podporu-sportovnich-aktivit"/>
    <x v="6"/>
    <s v="M16 jiné"/>
    <m/>
    <d v="2024-10-23T00:00:00"/>
    <d v="2024-10-30T00:00:00"/>
    <s v=" 31. 12. 2025"/>
    <s v="ne"/>
    <m/>
    <m/>
  </r>
  <r>
    <x v="7"/>
    <n v="31"/>
    <s v="Program na podporu vrcholového sportu "/>
    <s v="Dotační program se zřizuje za účelem podpory činnosti a přípravy vrcholových sportovních kolektivů a jednotlivců působících na území Karlovarského kraje ve sportovních soutěžích organizovaných na nejvyšší národní či mezinárodní úrovni."/>
    <n v="6"/>
    <s v="https://www.kr-karlovarsky.cz/dotace/program-na-podporu-vrcholoveho-sportu"/>
    <x v="6"/>
    <s v="J17 jiné"/>
    <m/>
    <d v="2024-10-23T00:00:00"/>
    <d v="2024-10-30T00:00:00"/>
    <d v="2025-12-31T00:00:00"/>
    <s v="ne"/>
    <m/>
    <m/>
  </r>
  <r>
    <x v="7"/>
    <n v="32"/>
    <s v="Dotační program na podporu aktivit v oblasti prevence rizikového chování dětí a mládeže"/>
    <s v="Dotační program se zřizuje za účelem za účelem podpory aktivit právnických osob, vykonávajících činnost základních a středních škol na území Karlovarského kraje, v oblasti prevence rizikových typů chování žáků."/>
    <n v="1"/>
    <s v="https://www.kr-karlovarsky.cz/dotace/program-na-podporu-zakladnich-strednich-skol-v-oblasti-prevence-rizikovych-typu-chovani"/>
    <x v="5"/>
    <s v="K17 jiné"/>
    <m/>
    <d v="2025-04-08T00:00:00"/>
    <d v="2025-04-14T00:00:00"/>
    <d v="2025-12-31T00:00:00"/>
    <s v="ne"/>
    <m/>
    <m/>
  </r>
  <r>
    <x v="7"/>
    <n v="33"/>
    <s v="Program na podporu získání odborné kvalifikace učitelů základních a středních škol zřizovaných Karlovarským krajem, obcí nebo dobrovolným svazkem obcí"/>
    <s v="Dotační program se zřizuje za účelem podpory právnických osob vykonávajících činnost základních a středních škol zřizovaných územně samosprávnými celky a dobrovolnými svazky obcí na území Karlovarského kraje s cílem napomoci ke zvýšení počtu učitelů splňujících předpoklady na odbornou kvalifikaci nebo na výkon specializovaných činností dle zákona č. 563/2004 Sb., o pedagogických pracovnících a o změně některých zákonů, ve znění pozdějších předpisů (dále jen „zákon č. 563/2004 Sb.“), a vyhlášky č. 317/2005 Sb., o dalším vzdělávání pedagogických pracovníků, akreditační komisi a kariérním systému pedagogických pracovníků, ve znění pozdějších předpisů (dále jen „vyhláška č. 317/2005 Sb.“)."/>
    <n v="0.3"/>
    <s v="https://www.kr-karlovarsky.cz/dotace/podpora-ziskani-odborne-kvalifikace-ucitelu-zakladnich-strednich-skol-zrizovanych-karlovarskym-krajem-obci-nebo-dobrovolnym-svazkem-obci"/>
    <x v="5"/>
    <s v="K05 odborné vzdělávání"/>
    <m/>
    <d v="2025-04-08T00:00:00"/>
    <d v="2025-04-14T00:00:00"/>
    <d v="2025-12-31T00:00:00"/>
    <s v="ne"/>
    <m/>
    <m/>
  </r>
  <r>
    <x v="7"/>
    <n v="34"/>
    <s v="Stipendijní (dotační) program pro studenty ve studijním programu veterinární lékařství"/>
    <s v="Dotační program se zřizuje za účelem podpory studentů ve studijním programu Veterinární lékařství spojené s jejich závazkem po úspěšném ukončení studia pracovat nebo podnikat v Karlovarském kraj"/>
    <n v="0.48"/>
    <s v="https://www.kr-karlovarsky.cz/dotace/stipendijni-dotacni-program-pro-studenty-ve-studijnim-programu-veterinarni-lekarstvi"/>
    <x v="5"/>
    <s v="K11 VŠ"/>
    <m/>
    <d v="2025-02-11T00:00:00"/>
    <d v="2025-04-24T00:00:00"/>
    <m/>
    <s v="ne"/>
    <m/>
    <s v="Právo příjemce na poskytnutí dotace vzniká po celou dobu studia, v souhrnu max. 6 let. Délka závazku v KK dle doby čerpání dotace."/>
  </r>
  <r>
    <x v="7"/>
    <n v="35"/>
    <s v="Program v rámci projektu &quot;Obědy do škol v Karlovarském kraji 2023/2024 a 2024/2025&quot;"/>
    <s v="Realizace dotačního programu je financována v rámci projektu „Obědy do škol v Karlovarském kraji 2023/2024 a 2024/2025“, registrační číslo CZ.03.04.01/00/22_026/0003833 (dále jen „projekt“), realizovaného Karlovarským krajem (dále jen „kraj“) v rámci Operačního programu Zaměstnanost plus, Priority 4 – Materiální pomoc nejchudším osobám (dále jen „OPZ+“) a výzvy č. 03_22_026 „Potravinová pomoc dětem v sociální nouzi“ vyhlášené Ministerstvem práce a sociálních věcí, odborem realizace programů ESF – sociální začleňování"/>
    <n v="4.6500000000000004"/>
    <s v="https://www.kr-karlovarsky.cz/dotace/program-v-ramci-projektu-obedy-do-skol-v-karlovarskem-kraji-2023/2024-2024/2025"/>
    <x v="5"/>
    <s v="K09 školní jídelny a kuchyně"/>
    <m/>
    <d v="2024-08-12T00:00:00"/>
    <d v="2024-08-30T00:00:00"/>
    <d v="2025-06-30T00:00:00"/>
    <s v="ne"/>
    <m/>
    <m/>
  </r>
  <r>
    <x v="7"/>
    <n v="36"/>
    <s v="Motivační (dotační) program pro lékaře primární péče nad 65 let"/>
    <s v="Účelem dotačního titulu je jednak motivovat lékaře primární péče (a to oborů všeobecné praktické lékařství, praktické lékařství pro děti a dorost/pediatrie a zubní lékařství) starší 65 let, aby nadále provozovali své lékařské praxe a poskytovali zdravotní služby svým pacientům a zároveň je finančně odměnit za to, že se i ve svém seniorském věku starají o pacienty, čímž výrazně napomáhají poskytování zdravotních služeb občanům Karlovarského kraje, kteří by bez jejich péče velmi obtížně získali nového lékaře. Finanční dotace Karlovarského kraje umožní příjemcům např. zaplatit část úvazku administrativního pracovníka, který jim pomůže zvládnout administrativu spojenou s provozováním jejich ordinace."/>
    <n v="3.5"/>
    <s v="https://www.kr-karlovarsky.cz/dotace/motivacni-dotacni-program-pro-lekare-primarni-pece-ve-veku-nad-65-let"/>
    <x v="4"/>
    <s v="O06 zajištění lékařské péče v obci (vč. dentisty)"/>
    <m/>
    <d v="2024-01-02T00:00:00"/>
    <s v="do vyčerpání alokace pro příslušný kalendářní rok"/>
    <d v="2028-12-31T00:00:00"/>
    <s v="ne"/>
    <m/>
    <m/>
  </r>
  <r>
    <x v="7"/>
    <n v="37"/>
    <s v="Program na podporu provozování domácí hospicové péče"/>
    <s v="Důvodem vyhlášení dotačního programu je podpora činnosti provozovatelů domácí hospicové péče, na které má Karlovarský kraj zájem, a kterou není možno realizovat z běžných provozních prostředků žadatele."/>
    <n v="3.4"/>
    <s v="https://www.kr-karlovarsky.cz/dotace/podpora-provozovani-domaci-hospicove-pece"/>
    <x v="4"/>
    <s v="O04 paliativní péče"/>
    <m/>
    <d v="2025-01-15T00:00:00"/>
    <d v="2025-01-31T00:00:00"/>
    <d v="2025-12-31T00:00:00"/>
    <s v="ne"/>
    <m/>
    <m/>
  </r>
  <r>
    <x v="7"/>
    <n v="38"/>
    <s v="Program na podporu vzniku a rozšíření ordinací všeobecných praktických lékařů, praktických lékařů pro děti a dorost/pediatrů a gynekologů"/>
    <s v="Důvodem vyhlášení dotačního programu je podpora obcí zajistit svým občanům dostupnost zdravotních služeb v oblasti primární péče."/>
    <n v="3"/>
    <s v="https://www.kr-karlovarsky.cz/dotace/podpora-vzniku-ordinaci-vseobecnych-praktickych-lekaru-praktickych-lekaru-pro-deti-dorost/pediatru-zubnich-lekaru-gynekologu-v-karlovarskem-kraji"/>
    <x v="4"/>
    <s v="O06 zajištění lékařské péče v obci (vč. dentisty)"/>
    <m/>
    <m/>
    <m/>
    <m/>
    <s v="ne"/>
    <m/>
    <m/>
  </r>
  <r>
    <x v="7"/>
    <n v="39"/>
    <s v="Program na podporu vzniku a rozšíření ordinací zubních lékařů"/>
    <s v="Karlovarský kraj se potýká s nedostatkem lékařů, a to zejména v oblasti primární péče. V menších a odlehlých částech regionu hrozí, že v nadcházejících letech nebude tato péče zajištěna. Občané Karlovarského kraje se potýkají i s problematickou dostupností zubních lékařů a řada pacientů je odkázána navštěvovat zubního lékaře mimo své bydliště, v řadě případů i mimo Karlovarský kraj. Důvodem vyhlášení dotačního programu je podpora obcí zajistit svým občanům dostupnost zdravotních služeb v oblasti primární péče"/>
    <n v="5"/>
    <s v="https://www.kr-karlovarsky.cz/dotace/program-na-podporu-vzniku-rozsireni-ordinaci-zubnich-lekaru"/>
    <x v="4"/>
    <s v="O06 zajištění lékařské péče v obci (vč. dentisty)"/>
    <m/>
    <d v="2024-05-28T00:00:00"/>
    <s v="do vyčerpání alokace"/>
    <d v="2025-12-31T00:00:00"/>
    <s v="ne"/>
    <m/>
    <m/>
  </r>
  <r>
    <x v="7"/>
    <n v="40"/>
    <s v="Program na podporu zdravotnické osvěty, výchovy a zmírňování následků onemocnění"/>
    <s v="Důvodem zřízení dotačního programu je realizace projektů v oblasti zdravotnictví na osvětu a výchovu zdravého způsobu života, prevenci zdraví, zmírňování následků onemocnění a poškození zdraví."/>
    <n v="0.9"/>
    <s v="https://www.kr-karlovarsky.cz/dotace/podpora-zdravotnicke-osvety-vychovy-zmirnovani-nasledku-onemocneni"/>
    <x v="4"/>
    <s v="O09 jiné"/>
    <m/>
    <d v="2025-01-15T00:00:00"/>
    <d v="2025-01-31T00:00:00"/>
    <d v="2025-12-31T00:00:00"/>
    <s v="ne"/>
    <m/>
    <m/>
  </r>
  <r>
    <x v="7"/>
    <n v="41"/>
    <s v="Program na pořízení a obnovu zdravotnické techniky a přístrojového vybavení nutného k zajištění specializované ambulantní péče a primární péče v oboru gynekologie a porodnictví "/>
    <s v="Důvodem vyhlášení dotačního programu je podpora obcí, aby mohly zajistit na svém území, svým občanům dostupnost zdravotních služeb v oblasti specializované ambulantní péče."/>
    <n v="1.5"/>
    <s v="https://www.kr-karlovarsky.cz/dotace/podpora-porizeni-obnovy-zdravotnicke-techniky-pristrojoveho-vybaveni-nutneho-k-zajisteni-specializovane-ambulantni-pece"/>
    <x v="4"/>
    <s v="O07 zdravotnické přístrojové vybavení"/>
    <m/>
    <d v="2025-01-15T00:00:00"/>
    <s v="do vyčerpnání alokace"/>
    <d v="2025-12-31T00:00:00"/>
    <s v="ne"/>
    <m/>
    <m/>
  </r>
  <r>
    <x v="7"/>
    <n v="42"/>
    <s v="Stipendijní (dotační) program pro studenty doktorského studia lékařských fakult"/>
    <s v="Důvodem podpory stanoveného účelu je zájem kraje zvýšit počet erudovanějších lékařů v nemocnicích poskytujících akutní lůžkovou péči v Karlovarském kraji, personální stabilizace nemocnic a snížení míry fluktuace lékařů."/>
    <n v="0.25"/>
    <s v="https://www.kr-karlovarsky.cz/dotace/stipendijni-dotacni-program-pro-studenty-doktorskeho-studia-lekarskych-fakult"/>
    <x v="5"/>
    <s v="K11 VŠ"/>
    <m/>
    <d v="2025-03-17T00:00:00"/>
    <s v="do vyčerpnání alokace"/>
    <m/>
    <s v="ne"/>
    <m/>
    <s v="Právo příjemce na poskytnutí dotace vzniká po celou dobu studia, v souhrnu max. 4 roky. Délka závazku v KK dle doby čerpání dotace."/>
  </r>
  <r>
    <x v="7"/>
    <n v="43"/>
    <s v="Program na hospodaření v lesích"/>
    <s v="Důvodem vyhlášení dotačního programu je zachování a obnova lesního ekosystému a biodiverzity lesních porostů na území Karlovarského kraje."/>
    <n v="4.5"/>
    <s v="https://www.kr-karlovarsky.cz/dotace/program-na-hospodareni-v-lesich"/>
    <x v="7"/>
    <s v="P01 lesní/polní hospodářství"/>
    <m/>
    <d v="2025-07-01T00:00:00"/>
    <d v="2025-07-14T00:00:00"/>
    <d v="2025-06-30T00:00:00"/>
    <s v="ne"/>
    <m/>
    <m/>
  </r>
  <r>
    <x v="7"/>
    <n v="44"/>
    <s v="Program na likvidaci invazních druhů rostlin"/>
    <s v="Dotační program se zřizuje za účelem podpory likvidace invazních druhů rostlin (bolševníku velkolepého, netýkavky žláznaté a všech typů křídlatek) v Karlovarském kraji."/>
    <n v="4"/>
    <s v="https://www.kr-karlovarsky.cz/dotace/likvidace-invaznich-druhu-rostlin-v-karlovarskem-kraji"/>
    <x v="7"/>
    <s v="P01 lesní/polní hospodářství"/>
    <m/>
    <d v="2025-02-04T00:00:00"/>
    <d v="2025-02-17T00:00:00"/>
    <d v="2025-09-30T00:00:00"/>
    <s v="ne"/>
    <m/>
    <m/>
  </r>
  <r>
    <x v="7"/>
    <n v="45"/>
    <s v="Program na podporu ochrany životního prostředí a environmentální výchovy, vzdělávání a osvěty"/>
    <s v="Důvodem vyhlášení dotačního programu je zapojení co nejširší veřejnosti do aktivit směřujících k ochraně životního prostředí a k realizaci principů trvale udržitelného života v Karlovarském kraji a zvýšení jejího povědomí o těchto tématech (dále jen „program“)."/>
    <n v="2"/>
    <s v="https://www.kr-karlovarsky.cz/dotace/podpora-ochrany-zivotniho-prostredi-environmentalni-vychovy-vzdelavani-osvety"/>
    <x v="7"/>
    <s v="P13 jiné"/>
    <m/>
    <d v="2025-01-21T00:00:00"/>
    <d v="2025-01-27T00:00:00"/>
    <d v="2025-12-31T00:00:00"/>
    <s v="ne"/>
    <m/>
    <m/>
  </r>
  <r>
    <x v="7"/>
    <n v="46"/>
    <s v="Program na podporu prevence proti suchu, zadržení vody v krajině a péče o zeleň"/>
    <s v="Dotační program se zřizuje za účelem podpory opatření zaměřených na hospodaření s povrchovou  a podzemní vodou v krajině, posílení schopnosti zadržení vody v krajině a odbornou péči o zeleň, které povedou ke zmírnění dopadů klimatických změn na území Karlovarského kraje."/>
    <n v="6"/>
    <s v="https://www.kr-karlovarsky.cz/dotace/podpora-prevence-proti-suchu-zadrzeni-vody-v-krajine-pece-o-zelen"/>
    <x v="7"/>
    <s v="P10 retence vody/ zadržování vody v krajině"/>
    <m/>
    <d v="2025-02-03T00:00:00"/>
    <d v="2025-04-30T00:00:00"/>
    <d v="2025-12-31T00:00:00"/>
    <s v="ne"/>
    <m/>
    <m/>
  </r>
  <r>
    <x v="7"/>
    <n v="47"/>
    <s v="Program na podporu včelařství"/>
    <s v="Důvodem vyhlášení dotačního programu je stabilizace a zvýšení počtu včelstev, zkvalitnění jejich chovu a zlepšení opylovací služby rostlin na území Karlovarského kraje"/>
    <n v="2"/>
    <s v="https://www.kr-karlovarsky.cz/dotace/podpora-vcelarstvi"/>
    <x v="7"/>
    <s v="P13 jiné"/>
    <m/>
    <d v="2025-06-10T00:00:00"/>
    <d v="2025-06-23T00:00:00"/>
    <d v="2024-06-09T00:00:00"/>
    <s v="ne"/>
    <m/>
    <m/>
  </r>
  <r>
    <x v="7"/>
    <n v="48"/>
    <s v="Program na realizaci drobných vodohospodářských ekologických akcí"/>
    <s v="Důvodem vyhlášení dotačního programu je podpora splnění legislativních povinností daných zákonem _x000a_a příslušnými evropskými směrnicemi u obcí do 2 000 obyvatel, popř. částí obcí do 500 obyvatel."/>
    <n v="13"/>
    <s v="https://www.kr-karlovarsky.cz/dotace/podpora-realizace-drobnych-vodohospodarskych-ekologickych-akci"/>
    <x v="2"/>
    <s v="L03 ČOV a kanalizace"/>
    <s v="L04, L06, L07, L08"/>
    <d v="2024-02-03T00:00:00"/>
    <d v="2024-03-17T00:00:00"/>
    <d v="2025-12-31T00:00:00"/>
    <s v="ne"/>
    <m/>
    <m/>
  </r>
  <r>
    <x v="7"/>
    <n v="49"/>
    <s v="Program na realizaci opatření na ochranu před povodněmi v územích ohrožených povodněmi"/>
    <s v="Důvodem vyhlášení dotačního programu je naplnění opatření vyplývajících ze Strategie ochrany před povodněmi pro území Karlovarského kraje a opatření vycházejících ze studie Karlovarského kraje."/>
    <n v="1.5"/>
    <s v="https://www.kr-karlovarsky.cz/dotace/podpora-realizace-opatreni-na-ochranu-pred-povodnemi-v-uzemich-ohrozenych-povodnemi"/>
    <x v="7"/>
    <s v="P09 protipovodňová opatření"/>
    <m/>
    <d v="2025-02-03T00:00:00"/>
    <s v="do vyčerpání alokace, nejpozději do 30. 6. 2025"/>
    <d v="2025-12-31T00:00:00"/>
    <s v="ne"/>
    <m/>
    <m/>
  </r>
  <r>
    <x v="7"/>
    <n v="50"/>
    <s v="Program na snížení počtu černé zvěře na území Karlovarského kraje 2025"/>
    <s v="Důvodem vyhlášení dotačního programu je snížení početních stavů prasete divokého, neboť vlivem přemnožení černé zvěře (prasat) vznikají neúměrné škody na honebních i nehonebních pozemcích a dochází k možnému ohrožení zdraví a majetku obyvatel"/>
    <n v="8"/>
    <s v="https://www.kr-karlovarsky.cz/dotace/program-snizeni-poctu-cerne-zvere-na-uzemi-karlovarskeho-kraje-2025"/>
    <x v="7"/>
    <s v="P13 jiné"/>
    <m/>
    <d v="2025-04-15T00:00:00"/>
    <d v="2026-04-27T00:00:00"/>
    <d v="2026-03-31T00:00:00"/>
    <s v="ne"/>
    <m/>
    <m/>
  </r>
  <r>
    <x v="7"/>
    <n v="51"/>
    <s v="Program na podporu vybavení ordinací všeobecných praktických lékařů na území Karlovarského kraje v souladu s principy tzv. venkovského lékařství"/>
    <s v="Karlovarský kraj se potýká s nedostatkem lékařů, a to zejména v oblasti primární péče. V menších a odlehlých částech regionu hrozí, že v nadcházejících letech nebude tato péče vůbec zajištěna. Řada pacientů je již nyní odkázána navštěvovat všeobecného praktického lékaře mimo své bydliště, v řadě případů i mimo Karlovarský kraj. Důvodem vyhlášení dotačního programu je podpora vybavení ordinací všeobecných praktických lékařů tzv. nadstandardním přístrojovým vybavením, které je v souladu s principy fungování tzv. venkovského lékařství, kdy následně tyto ordinace budou poskytovat odbornou praxi studentům lékařských fakult."/>
    <n v="1.5"/>
    <s v="https://www.kr-karlovarsky.cz/dotace/program-na-podporu-vybaveni-ordinaci-vseobecnych-praktickych-lekaru-v-souladu-s-principy-tzv-venkovskeho-lekarstvi"/>
    <x v="4"/>
    <s v="O07 zdravotnické přístrojové vybavení"/>
    <m/>
    <d v="2025-01-07T00:00:00"/>
    <d v="2025-02-07T00:00:00"/>
    <d v="2025-12-31T00:00:00"/>
    <s v="ne"/>
    <m/>
    <m/>
  </r>
  <r>
    <x v="7"/>
    <n v="52"/>
    <s v="Stipendijní (dotační) program Karlovarského kraje ke zlepšení vzdělanostní struktury obyvatelstva"/>
    <s v="Dotační program se zřizuje za účelem podpory studentů vysokých škol (kromě studentů lékařských fakult v oborech všeobecné lékařství a zubní lékařství) spojené s jejich závazkem k návratu do Karlovarského kraje po úspěšném ukončení studia"/>
    <n v="4.5"/>
    <s v="https://www.kr-karlovarsky.cz/dotace/stipendijni-dotacni-program-karlovarskeho-kraje-ke-zlepseni-vzdelanostni-struktury-obyvatelstva-pro-vs-studenty"/>
    <x v="5"/>
    <s v="K11 VŠ"/>
    <m/>
    <d v="2025-10-01T00:00:00"/>
    <d v="2025-10-30T00:00:00"/>
    <m/>
    <s v="ne"/>
    <m/>
    <s v="Právo příjemce na poskytnutí dotace vzniká po celou dobu studia, souhrnu max. 2 nebo 4 roky. Délka závazku v KK dle doby čerpání dotace."/>
  </r>
  <r>
    <x v="7"/>
    <n v="53"/>
    <s v="Stipendijní (dotační) program Karlovarského kraje pro studenty lékařských fakult v oborech všeobecné lékařství a zubní lékařství"/>
    <s v="Dotační program se zřizuje za účelem podpory studentů lékařských fakult v oborech všeobecné lékařství a zubní lékařství spojené s jejich závazkem k návratu do Karlovarského kraje po úspěšném ukončení studia."/>
    <n v="20"/>
    <s v="https://www.kr-karlovarsky.cz/dotace/stipendijni-dotacni-program-karlovarskeho-kraje-pro-studenty-lekarskych-fakult-v-oborech-vseobecne-lekarstvi-zubni-lekarstvi"/>
    <x v="5"/>
    <s v="K11 VŠ"/>
    <m/>
    <d v="2026-02-10T00:00:00"/>
    <d v="2026-06-25T00:00:00"/>
    <m/>
    <s v="ne"/>
    <m/>
    <s v="Právo příjemce na poskytnutí dotace vzniká po celou dobu studia, v souhrnu max. 6 let. Délka závazku práce lákaře v KK dle doby čerpání dotace."/>
  </r>
  <r>
    <x v="7"/>
    <n v="54"/>
    <s v="Program na podporu v oblasti prevence duševního zdraví u dětí a mladistvých"/>
    <s v="Cílem dotačního programu je zpřístupnění preventivních aktivit v oblasti duševního zdraví (dále jen „preventivní aktivita“) zacílených na děti a mladistvé a na osoby, které jsou s nimi v kontaktu. Preventivní aktivitou je pro účel tohoto programu taková aktivita, která její účastníky seznámí s možnostmi prevence v oblasti duševního zdraví, možnostmi řešení psychických potíží a se způsoby komunikace s osobami trpícími psychickými potížemi."/>
    <n v="2.2999999999999998"/>
    <s v="https://www.kr-karlovarsky.cz/krajsky-urad/uredni-deska/program-na-podporu-v-oblasti-prevence-dusevniho-zdravi-u-deti-mladistvych"/>
    <x v="5"/>
    <s v="K15 ZŠ"/>
    <s v="K08, K14, O05"/>
    <d v="2025-06-02T00:00:00"/>
    <d v="2025-06-23T00:00:00"/>
    <d v="2026-12-31T00:00:00"/>
    <s v="ne"/>
    <m/>
    <m/>
  </r>
  <r>
    <x v="7"/>
    <n v="55"/>
    <s v="Stipendijní (dotační) program na podporu studentů bakalářského studijního programu všeobecné ošetřovatelství"/>
    <s v="Dotační program se zřizuje za účelem podpory studentů vysokých škol studujících v bakalářském stupni studijní program B0913P360021 Všeobecné ošetřovatelství, prezenční nebo kombinovaná forma vzdělávání, spojené s jejich závazkem po úspěšném ukončení studia pracovat ve zdravotnickém zařízení v Karlovarském kraji jako nelékařský zdravotnický pracovník podle zákona č. 96/2006 Sb., o podmínkách získávání a uznávání způsobilosti k výkonu nelékařských zdravotnických povolání a k výkonu činností souvisejících s poskytováním zdravotní péče a o změně některých souvisejících zákonů (zákon o nelékařských zdravotnických povoláních), ve znění pozdějších předpisů (dále jen „zákon o nelékařských zdravotnických povoláních“), a to za podmínek stanovených v program. Důvodem podpory stanoveného účelu je zájem Karlovarského kraje zvýšit počet nelékařských zdravotnických pracovníků podle zákona o nelékařských zdravotnických povoláních."/>
    <n v="0.51"/>
    <s v="https://www.kr-karlovarsky.cz/dotace/stipendijni-dotacni-program-na-podporu-studentu-bakalarskeho-studijniho-programu-vseobecne-osetrovatelstvi"/>
    <x v="5"/>
    <s v="K11 VŠ"/>
    <m/>
    <d v="2025-06-03T00:00:00"/>
    <d v="2025-06-16T00:00:00"/>
    <m/>
    <s v="ne"/>
    <m/>
    <s v="Právo příjemce na poskytnutí dotace vzniká po celou dobu studia, v souhrnu max. 3 roky. Délka závazku v KK dle doby čerpání dotace."/>
  </r>
  <r>
    <x v="7"/>
    <n v="56"/>
    <s v="Program podpory malých prodejen na venkově „Obchůdek 2021+“"/>
    <s v="Dotační program se zřizuje za účelem podpory malých prodejen na venkově, v souladu s výzvou dotačního programu Ministerstva průmyslu a obchodu ze dne 10. 1. 2024: Výzva IV. Program podpory malých prodejen na venkově „OBCHŮDEK 2021+“. Důvodem zřízení dotačního programu je zejména snížení provozních nákladů maloobchodních prodejen."/>
    <n v="3.8"/>
    <s v="https://www.kr-karlovarsky.cz/dotace/program-podpory-malych-prodejen-na-venkove-obchudek-2021"/>
    <x v="0"/>
    <s v="N02 obchod"/>
    <m/>
    <d v="2025-06-10T00:00:00"/>
    <d v="2025-06-17T00:00:00"/>
    <d v="2024-12-31T00:00:00"/>
    <s v="ne"/>
    <m/>
    <m/>
  </r>
  <r>
    <x v="7"/>
    <n v="57"/>
    <s v="Program na podporu sportovních aktivit – Vrátíme Vám, co Vám vláda vzala"/>
    <s v="Dotační program se zřizuje za účelem podpory činnosti žadatelů se sídlem na území Karlovarského kraje, zabývajících se pravidelnou systematickou sportovní přípravou dětí, mládeže (maximálně do dovršení juniorského věku v jednotlivých sportovních disciplínách) a handicapovaných sportovc"/>
    <n v="10"/>
    <s v="https://www.kr-karlovarsky.cz/dotace/program-na-podporu-sportovnich-aktivit-vratime-vam-co-vam-vlada-vzala"/>
    <x v="6"/>
    <s v="M16 jiné"/>
    <m/>
    <d v="2025-06-04T00:00:00"/>
    <d v="2025-06-18T00:00:00"/>
    <d v="2025-12-31T00:00:00"/>
    <s v="ne"/>
    <m/>
    <m/>
  </r>
  <r>
    <x v="8"/>
    <n v="1"/>
    <s v="Program 2024 pro poskytování dotací z rozpočtu SK ze Středočeského Fondu cyklistické infrastruktury"/>
    <s v="Podpora projektů v oblastech:_x000a_•_x0009_Výstavba cyklistické infrastruktury na páteřních trasách_x000a_•_x0009_Páteřní infrastruktura pro parkování jízdních kol_x000a_•_x0009_Doplňková infrastruktura pro parkování jízdních kol"/>
    <n v="22"/>
    <s v="Program 2024 pro poskytování dotací z rozpočtu Středočeského kraje ze Středočeského Fondu cyklistické infrastruktury - Webový portál Středočeského kraje"/>
    <x v="1"/>
    <s v="C04 cyklostezka/ cyklotrasa"/>
    <s v="C08"/>
    <d v="2024-08-19T00:00:00"/>
    <d v="2025-05-30T00:00:00"/>
    <s v="Projekt musí být ukončen v termínu stanoveném smlouvou"/>
    <s v="ne"/>
    <m/>
    <m/>
  </r>
  <r>
    <x v="8"/>
    <n v="2"/>
    <s v="Program 2025 pro poskytování dotací z rozpočtu SK ze Středočeského Fondu prevence"/>
    <s v="Primární prevence _x000a_Prevence kriminality (sociální a situační prevence)_x000a_Adiktologické služby "/>
    <n v="22"/>
    <s v="Dotace z rozpočtu Středočeského kraje z Fondu prevence - 2025 - Webový portál Středočeského kraje"/>
    <x v="8"/>
    <s v="E06"/>
    <s v="E13"/>
    <d v="2025-01-15T00:00:00"/>
    <d v="2025-01-30T00:00:00"/>
    <s v="Projekt musí být ukončen v období stanoveném smlouvou, a to nejdéle do jednoho roku od podpisu smlouvy."/>
    <s v="ne"/>
    <m/>
    <m/>
  </r>
  <r>
    <x v="8"/>
    <n v="3"/>
    <s v="Pravidla 2025 pro poskytování darů obcím ze Středočeské Fondu životního prostředí a zemědělství  v rámci tematického zadání Výsadba stromů "/>
    <s v="podpory následné péče o vysazené stromy"/>
    <n v="4"/>
    <s v="Středočeský Fond životního prostředí a zemědělství – Výsadba stromů 2025 - Webový portál Středočeského kraje"/>
    <x v="7"/>
    <s v="P12 zeleň"/>
    <m/>
    <d v="2025-02-03T00:00:00"/>
    <d v="2025-09-30T00:00:00"/>
    <s v="darovací smlouva "/>
    <s v="ne"/>
    <m/>
    <s v="1500/strom - alokace již nyní vyčerpána"/>
  </r>
  <r>
    <x v="8"/>
    <n v="4"/>
    <s v="Pravidla 2025 pro poskytování individuálních účelových dotací z rozpočtu SK ze Středočeského Fondu prevence na selektivní a indikovanou primární prevenci "/>
    <s v="průběžná podpora programů selektivní a indikované primární prevence_x000a_podpora programů zaměřených na včasnou intervenci v oblasti selektivní a indikované specifické primární prevence rizikových projevů chování ve školách a školských zařízení"/>
    <n v="1"/>
    <s v="Dotace Fondu prevence - Webový portál Středočeského kraje"/>
    <x v="5"/>
    <s v="K17 jiné"/>
    <m/>
    <d v="2025-02-14T00:00:00"/>
    <d v="2025-11-14T00:00:00"/>
    <s v="Projekt musí být ukončen v období stanoveném smlouvou, a to nejdéle do 30. 9. 2026."/>
    <s v="ne"/>
    <m/>
    <m/>
  </r>
  <r>
    <x v="8"/>
    <n v="5"/>
    <s v="Program 2025 pro poskytování dotací z rozpočtu SK na podporu nesportovních volnočasových aktivit dětí a mládeže_x000a_ze Středočeského Fondu sportu a volného času "/>
    <s v="Podpora volnočasových aktivit nesportovního charakteru - akce regionálního, celostátního a mezinárodního významu, které navazují na pravidelnou činnost organizace, podpora oprav a údržby volnočasových zařízení, pořízení drobného materiálového vybavení atd.  "/>
    <n v="3"/>
    <s v="FSVČ 2025 - volnočasové aktivity - Webový portál Středočeského kraje"/>
    <x v="6"/>
    <s v="M15 vybavení pro kulturní a společenské akce"/>
    <s v="M16 jiné"/>
    <d v="2025-02-25T00:00:00"/>
    <d v="2025-03-12T00:00:00"/>
    <s v="ukončení v termínu stanoveném smlouvou, a to nejdéle do 31. 12. příslušného roku"/>
    <s v="ne"/>
    <m/>
    <m/>
  </r>
  <r>
    <x v="8"/>
    <n v="6"/>
    <s v="Program 2025 pro poskytování dotací na obnovu památek z rozpočtu SK ze Středočeského Fondu kultury a obnovy památek"/>
    <s v="Obnova kulturních památek _x000a_Obnova památek určených ke společenskému využití "/>
    <n v="58"/>
    <s v="Kultura a památková péče - Webový portál Středočeského kraje"/>
    <x v="9"/>
    <s v="B07 památka"/>
    <m/>
    <d v="2025-03-03T00:00:00"/>
    <d v="2025-03-24T00:00:00"/>
    <s v="kulturní památky - projekt ukončen v termínu stanoveném smlouvou, a to nejdéle do jednoho roku od oboustranného podpisu smlouvy. Obnova památek - do 31. 12. 2027"/>
    <s v="ne"/>
    <m/>
    <m/>
  </r>
  <r>
    <x v="8"/>
    <n v="7"/>
    <s v="Program 2025 pro poskytování dotací z rozpočtu SK ze Středočeského Fondu životního prostředí a zemědělství _x000a_v rámci tematického zadání Rybníky a malé vodní nádrže"/>
    <s v="výstavba nových rybníků a malých vodních nádrží_x000a_rekonstrukce a obnova rybníků a malých vodních nádrží _x000a_výstavba nebo rekonstrukce a obnova mokřadů, tůní, průlehů a svejlů"/>
    <n v="20"/>
    <s v="Středočeský Fond životního prostředí a zemědělství – Rybníky a malé vodní nádrže 2025 - Webový portál Středočeského kraje"/>
    <x v="7"/>
    <s v="P11 vodní plochy/ toky"/>
    <s v="P13 jiné"/>
    <d v="2025-03-05T00:00:00"/>
    <d v="2025-03-19T00:00:00"/>
    <s v="Projekt musí být ukončen v termínu stanoveném smlouvou"/>
    <s v="ne"/>
    <m/>
    <m/>
  </r>
  <r>
    <x v="8"/>
    <n v="8"/>
    <s v="Program 2025 pro poskytování dotací z rozpočtu SK ze Středočeského Humanitárního fondu v rámci tematického zadání „Podpora sociálních služeb“"/>
    <s v="podpora dostupnosti služeb s vysokou, střední a nízkou rozvojovou prioritou_x000a_podpora dostupnosti služeb v rámci specifických průřezových potřeb  "/>
    <n v="74"/>
    <s v="Humanitární fond 2025 služby - Webový portál Středočeského kraje"/>
    <x v="3"/>
    <s v="J10 pečovatelská služba"/>
    <s v="J01;J04;J05;J06;J013;J015;J016;J017"/>
    <d v="2025-03-05T00:00:00"/>
    <d v="2025-03-20T00:00:00"/>
    <s v="Akce/projekt musí být ukončen v období stanoveném smlouvou, a to nejdéle do 31. 12. 2025."/>
    <s v="ne"/>
    <m/>
    <m/>
  </r>
  <r>
    <x v="8"/>
    <n v="9"/>
    <s v="Program 2025 pro poskytování dotací z rozpočtu SK ze Středočeského Humanitárního fondu v rámci tematického zadání „Podpora sociálních aktivit“"/>
    <s v="Podpora rodinné politiky _x000a_Podpora aktivit v oblasti sociálně právní ochrany dětí _x000a_Podpora dalších aktivit navazujících na poskytování sociálních služeb "/>
    <n v="11"/>
    <s v="Humanitární fond 2025 aktivity - Webový portál Středočeského kraje"/>
    <x v="3"/>
    <s v="J17 jiné"/>
    <m/>
    <d v="2025-03-05T00:00:00"/>
    <d v="2025-03-20T00:00:00"/>
    <s v="Akce/projekt musí být ukončen v období stanoveném smlouvou, a to nejdéle do 31. 12. 2025."/>
    <s v="ne"/>
    <m/>
    <m/>
  </r>
  <r>
    <x v="8"/>
    <n v="10"/>
    <s v="Program 2025 pro poskytování dotací na podporu geoparků na území Středočeského kraje z rozpočtu Středočeského kraje"/>
    <s v="rozvoj informačního systému geoparku, náklady na vydávání propagačních tiskovin, nákup HW a SW souvisejícího s realizací projektu atd."/>
    <n v="0.7"/>
    <s v="Úřední deska - Webový portál Středočeského kraje"/>
    <x v="9"/>
    <s v="B15 jiné"/>
    <m/>
    <d v="2025-03-10T00:00:00"/>
    <d v="2025-03-23T00:00:00"/>
    <d v="2025-12-31T00:00:00"/>
    <s v="ne"/>
    <m/>
    <m/>
  </r>
  <r>
    <x v="8"/>
    <n v="11"/>
    <s v="Program 2025 pro poskytování dotací z rozpočtu SK ze Středočeského Humanitárního fondu v rámci tematického zadání Zdravotnictví"/>
    <s v="Podpora paliativní péče, hospicové péče, péče ošetřovatelské a paliativní poskytované ambulantní a/nebo stacionární formou a/nebo ve vlastním sociálním prostřední pacienta_x000a_Podpora paliativní péče a hospicové péče poskytované lůžkovou formou"/>
    <n v="10"/>
    <s v="Úřední deska - Webový portál Středočeského kraje"/>
    <x v="4"/>
    <s v="O04 paliativní péče"/>
    <m/>
    <d v="2025-03-11T00:00:00"/>
    <d v="2025-03-25T00:00:00"/>
    <d v="2025-12-31T00:00:00"/>
    <s v="ne"/>
    <m/>
    <m/>
  </r>
  <r>
    <x v="8"/>
    <n v="12"/>
    <s v="Program 2025 pro poskytování dotací z rozpočtu SK na podporu sportovních aktivit dětí a mládeže ze Středočeského Fondu sportu a volného času"/>
    <s v="Podpora sportovních aktivit – investiční podpora _x000a_Podpora sportovních aktivit – neinvestiční podpora _x000a_Podpora vrcholového sportu _x000a_Podpora handicapovaných "/>
    <n v="44"/>
    <s v="Úřední deska - Webový portál Středočeského kraje"/>
    <x v="6"/>
    <s v="M16 jiné"/>
    <m/>
    <d v="2025-03-11T00:00:00"/>
    <d v="2025-03-26T00:00:00"/>
    <s v="rok od podpisu smlouvy o dotaci"/>
    <s v="ne"/>
    <m/>
    <m/>
  </r>
  <r>
    <x v="8"/>
    <n v="13"/>
    <s v="Program 2025 - ZDRAVOTNICTVÍ pro poskytování dotací z rozpočtu SK poskytovatelům akutní lůžkové péče na území Středočeského kraje"/>
    <s v="pořízení přístrojového vybavení a technologií; výdaje, související s výstavbou, rekonstrukcí nebo_x000a_modernizací pracovišť"/>
    <n v="25"/>
    <s v="Úřední deska - Webový portál Středočeského kraje"/>
    <x v="4"/>
    <s v="O07 zdravotnické přístrojové vybavení"/>
    <s v="O09"/>
    <d v="2025-03-11T00:00:00"/>
    <d v="2025-03-25T00:00:00"/>
    <s v="rok od podpisu smlouvy o dotaci"/>
    <s v="ne"/>
    <m/>
    <m/>
  </r>
  <r>
    <x v="8"/>
    <n v="14"/>
    <s v="Program 2025 pro poskytování dotací z rozpočtu SK ze Středočeského Infrastrukturního fondu _x000a_v rámci tematického zadání Drobné vodohospodářské projekty"/>
    <s v="výstavba, rozšíření, rekonstrukce ČOV a kanalizačních sítí_x000a_výstavba, rozšíření, rekonstrukce vodovodních sítí a vodárenských objektů"/>
    <n v="21"/>
    <s v="Úřední deska - Webový portál Středočeského kraje"/>
    <x v="2"/>
    <s v="L03 ČOV a kanalizace"/>
    <m/>
    <d v="2025-04-28T00:00:00"/>
    <d v="2025-05-12T00:00:00"/>
    <s v="Projekt musí být ukončen v termínu stanoveném smlouvou"/>
    <s v="ne"/>
    <m/>
    <m/>
  </r>
  <r>
    <x v="8"/>
    <n v="15"/>
    <s v="Program 2025 pro poskytování dotací ze Středočeského Infrastrukturního fondu _x000a_v rámci tematického zadání Životní prostředí"/>
    <s v="podpora projektů podpořených z Mze_x000a_podpora projektů podpořených z OPŽP_x000a_podpora projektů podpořených z MŽP"/>
    <n v="100"/>
    <s v="Úřední deska - Webový portál Středočeského kraje"/>
    <x v="7"/>
    <s v="P07 opatření proti suchu"/>
    <s v="P13 jiné"/>
    <d v="2025-05-12T00:00:00"/>
    <d v="2025-05-30T00:00:00"/>
    <s v="Projekt musí být ukončen v termínu stanoveném smlouvou"/>
    <s v="ne"/>
    <m/>
    <m/>
  </r>
  <r>
    <x v="9"/>
    <n v="1"/>
    <s v="Dotační program v oblasti vodního hospodářství"/>
    <s v="Podpora výstavby vodohospodářské infrastruktury specifikovaná jednotlivými dotačními podprogramy"/>
    <n v="121"/>
    <s v="https://dotace.kr-jihomoravsky.cz/Grants/2070-506-Dotacni+program+v+oblasti+vodniho+hospodarstvi.aspx"/>
    <x v="2"/>
    <s v="L03 ČOV a kanalizace"/>
    <m/>
    <d v="2025-02-01T00:00:00"/>
    <d v="2026-01-31T00:00:00"/>
    <m/>
    <s v="ne"/>
    <m/>
    <m/>
  </r>
  <r>
    <x v="9"/>
    <n v="2"/>
    <s v="_x000a_Podpora adaptačních opatření na změnu klimatu v roce 2025"/>
    <s v="Účelem dotačního programu je podpora adaptačních opatření přispívajících k zvýšení odolnosti, biodiverzity a vodní stability v krajině.  "/>
    <n v="22"/>
    <s v="https://dotace.kr-jihomoravsky.cz/Grants/22793-506-Podpora+adaptacnich+opatreni+na+zmenu+klimatu+v+roce+2025.aspx"/>
    <x v="7"/>
    <s v="P10 retence vody/ zadržování vody v krajině"/>
    <m/>
    <d v="2025-02-10T00:00:00"/>
    <d v="2025-06-27T00:00:00"/>
    <d v="2026-12-31T00:00:00"/>
    <s v="ano"/>
    <s v="bodové zvýhodnění  žadatelů z uzemí HSOÚ"/>
    <m/>
  </r>
  <r>
    <x v="9"/>
    <n v="3"/>
    <s v="Dotační program v oblasti environmentálního vzdělávání, výchovy a osvěty"/>
    <s v="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
    <n v="4"/>
    <s v="https://dotace.kr-jihomoravsky.cz/Grants/22519-506-Program+pro+poskytovani+dotaci+v+oblasti+EVVO+pro+rok+2025.aspx"/>
    <x v="7"/>
    <s v="P13 jiné"/>
    <m/>
    <d v="2024-10-14T00:00:00"/>
    <d v="2024-11-01T00:00:00"/>
    <d v="2025-12-31T00:00:00"/>
    <s v="ne"/>
    <m/>
    <m/>
  </r>
  <r>
    <x v="9"/>
    <n v="4"/>
    <s v="Dotační program Podpora rozvoje venkova Jihomoravského kraje pro rok 2025"/>
    <s v="Zachování základních funkcí v oblasti veřejné správy na venkově."/>
    <n v="65"/>
    <s v="https://dotace.kr-jihomoravsky.cz/Grants/22569-506-Podpora+rozvoje+venkova+Jihomoravskeho+kraje+pro+rok+2025.aspx"/>
    <x v="12"/>
    <s v="G14 jiné"/>
    <m/>
    <d v="2024-11-25T00:00:00"/>
    <d v="2025-01-10T00:00:00"/>
    <d v="2025-12-31T00:00:00"/>
    <s v="ano"/>
    <s v="bodové zvýhodnění  žadatelů z uzemí HSOÚ"/>
    <m/>
  </r>
  <r>
    <x v="9"/>
    <n v="5"/>
    <s v="Dotační program Podpora vinařství, vinohradnictví, ovocnářství a zelinářství v Jihomoravském kraji pro rok 2025"/>
    <s v="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
    <n v="1.75"/>
    <s v="https://dotace.kr-jihomoravsky.cz/Grants/22771-506-Podpora+vinarstvi+vinohradnictvi+ovocnarstvi+a+zelinarstvi+v+Jihomoravskem+kraji+pro+rok+2025.aspx"/>
    <x v="6"/>
    <s v="M16 jiné"/>
    <m/>
    <d v="2025-02-10T00:00:00"/>
    <d v="2025-02-28T00:00:00"/>
    <d v="2025-10-31T00:00:00"/>
    <s v="ne"/>
    <m/>
    <m/>
  </r>
  <r>
    <x v="9"/>
    <n v="6"/>
    <s v="Dotační program Podpora provozu venkovských prodejen v Jihomoravském kraji pro rok 2025"/>
    <s v="Zachování základní funkce poskytovaných služeb obyvatelům venkova."/>
    <n v="4.5"/>
    <s v="https://dotace.kr-jihomoravsky.cz/Grants/22781-506-Podpora+provozu+venkovskych+prodejen+v+Jihomoravskem+kraji+pro+rok+2025.aspx"/>
    <x v="0"/>
    <s v="N02 obchod"/>
    <m/>
    <d v="2025-02-10T00:00:00"/>
    <d v="2025-02-28T00:00:00"/>
    <d v="2025-12-31T00:00:00"/>
    <s v="ne"/>
    <m/>
    <m/>
  </r>
  <r>
    <x v="9"/>
    <n v="7"/>
    <s v="Dotační program Podpora výstavby domů s byty zvláštního určení v Jihomoravském kraji pro rok 2025–2026"/>
    <s v="Cílem je zajištění a zkvalitnění prostor (bytů zvláštního určení) určených pro bydlení osob v nepříznivé sociální a zdravotní situaci."/>
    <n v="20"/>
    <s v="https://dotace.kr-jihomoravsky.cz/Grants/22792-506-Podpora+vystavby+domu+s+byty+zvlastniho+urceni+v+Jihomoravskem+kraji+pro+rok+2025+%e2%80%93+2026.aspx"/>
    <x v="3"/>
    <s v="J13 sociální bydlení"/>
    <m/>
    <d v="2025-02-10T00:00:00"/>
    <d v="2025-09-30T00:00:00"/>
    <d v="2026-12-31T00:00:00"/>
    <s v="ne"/>
    <m/>
    <m/>
  </r>
  <r>
    <x v="9"/>
    <n v="8"/>
    <s v="Dotační program Podpora zkvalitnění služeb turistických informačních center v Jihomoravském kraji v roce 2025"/>
    <s v="Zkvalitnění služeb turistických informačních center na území Jihomoravského kraje"/>
    <n v="3.5"/>
    <s v="https://dotace.kr-jihomoravsky.cz/Grants/22749-506-Podpora+zkvalitneni+sluzeb+turistickych+informacnich+center+v+Jihomoravskem+kraji+v+roce+2025.aspx"/>
    <x v="9"/>
    <s v="B10 turistické informační centrum nebo systém"/>
    <m/>
    <d v="2025-02-10T00:00:00"/>
    <d v="2025-02-28T00:00:00"/>
    <d v="2025-12-31T00:00:00"/>
    <s v="ano"/>
    <s v="vyšší max částka dotace pro žadatele z území HSOÚ"/>
    <m/>
  </r>
  <r>
    <x v="9"/>
    <n v="9"/>
    <s v="Dotační program Rozvoj turistické infrastruktury v Jihomoravském kraje 2025"/>
    <s v="Doplnění turistické infrastruktury na území JMK o karavanová stání a servisní stanice pro obytná vozidla. Rozšíření a zkvalitnění vodácké infrastruktury na splavných řekách Jihomoravského kraje."/>
    <n v="26.17"/>
    <s v="https://dotace.kr-jihomoravsky.cz/Grants/23111-506-Rozvoj+turisticke+infrastruktury+Jihomoravskeho+kraje+2025+(spolufinancovano+MMR+CR).aspx"/>
    <x v="9"/>
    <s v="B04 infrastruktura cestovního ruchu"/>
    <m/>
    <d v="2025-04-08T00:00:00"/>
    <d v="2025-05-02T00:00:00"/>
    <d v="2026-08-31T00:00:00"/>
    <s v="ano"/>
    <s v="bodové zvýhodnění projektů realizovaných v  hospodářsky a sociálně ohroženém území _x000a_(vymezuje Strategii regionálního rozvoje ČR 2021+; Znojemsko a Slovácko)"/>
    <m/>
  </r>
  <r>
    <x v="9"/>
    <n v="10"/>
    <s v="Dotační program Podpora činnosti destinačních organizací v turistických oblastech Jihomoravského kraje v roce 2024/2025 "/>
    <s v="Podpora činnosti organizací destinačního managementu turistických oblastí JMK v letech 2024/2025"/>
    <n v="4.8"/>
    <s v="https://dotace.kr-jihomoravsky.cz/Grants/22302-506-Podpora+cinnosti+destinacnich+organizaci+v+turistickych+oblastech+Jihomoravskeho+kraje+v+letech+2024-2025.aspx"/>
    <x v="9"/>
    <s v="B10 turistické informační centrum nebo systém"/>
    <m/>
    <d v="2024-05-20T00:00:00"/>
    <d v="2024-05-31T00:00:00"/>
    <d v="2025-06-30T00:00:00"/>
    <s v="ne"/>
    <m/>
    <m/>
  </r>
  <r>
    <x v="9"/>
    <n v="11"/>
    <s v="Dotační program Dotace obcím na zpracování územních plánů 2025"/>
    <s v="Zpracování územních plánů, změn územních plánů."/>
    <n v="7.5"/>
    <s v="https://dotace.kr-jihomoravsky.cz/Grants/22906-506-Dotace+obcim+na+zpracovani+uzemnich+planu+2025.aspx"/>
    <x v="11"/>
    <s v="F09 územní plán"/>
    <m/>
    <d v="2025-02-10T00:00:00"/>
    <d v="2025-02-28T00:00:00"/>
    <d v="2026-12-15T00:00:00"/>
    <s v="ne"/>
    <m/>
    <m/>
  </r>
  <r>
    <x v="9"/>
    <n v="12"/>
    <s v="Dotační program Podpora rozvoje cyklistiky a cyklistické dopravy v Jihomoravském kraji v roce 2025"/>
    <s v="Účelem dotačního programu je zkvalitnění infrastruktury cyklistické dopravy jako jedné ze základních forem dojížďky do zaměstnání, škol, za službami a rozvoj cyk-loturistiky jako součásti budování systému bezpečných mezinárodních, národních a krajských cyklostezek a místních cyklotras a cyklostezek, které na ně bezpro-středně navazují a tras MTB na území Jihomoravského kraje. Podpora rozvoje cyk-loturistiky je chápána jako součást péče o zdraví, snižování podílu individuální mo-torové dopravy, zdroj zábavy, rozvoj rekreace a cestovního ruchu. "/>
    <n v="25"/>
    <s v="https://dotace.kr-jihomoravsky.cz/Grants/22615-506-Podpora+rozvoje+cyklistiky+a+cyklisticke+dopravy+v+Jihomoravskem+kraji+v+roce+2025+(pro+vycerpani+financnich+prostredku+bylo+2+kolo+vyzvy+zruseno).aspx"/>
    <x v="1"/>
    <s v="C04 cyklostezka/ cyklotrasa"/>
    <m/>
    <d v="2024-11-25T00:00:00"/>
    <d v="2025-01-10T00:00:00"/>
    <d v="2026-12-31T00:00:00"/>
    <s v="ano"/>
    <s v="bodově zvýhodněny projekty které se nachází ve znevýhodněném území SO POU vymezeném Strategií rozvoje Jihomoravského kraje _x000a_2021+ (www.lepsikraj.cz) – Ždánice, Znojmo, Břeclav, _x000a_Strážnice, Bzenec, Velké Opatovice, Hrušovany nad _x000a_Jevišovkou, Ivanovice na Hané, Moravský Krumlov, _x000a_Bučovice, Hodonín, Miroslav, Veselí nad Moravou, _x000a_Kyjov, Adamov, Velká nad Veličkou, Vranov nad Dyjí"/>
    <m/>
  </r>
  <r>
    <x v="9"/>
    <n v="13"/>
    <s v="Dotační program Podpora údržbyy cyklistických komunikací a úpravy běžeckých lyžařských tratí v Jihomoravském kraji v roce 2025"/>
    <s v="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
    <n v="4"/>
    <s v="https://dotace.kr-jihomoravsky.cz/Grants/22586-506-Podpora+udrzby+cyklistickych+komunikaci+a+bezeckych+lyzarskych+trati+v+Jihomoravskem+kraji+pro+rok+2025.aspx"/>
    <x v="6"/>
    <s v="M04 infrastruktura pro sport"/>
    <m/>
    <d v="2024-11-25T00:00:00"/>
    <d v="2025-01-10T00:00:00"/>
    <d v="2025-12-31T00:00:00"/>
    <s v="ano"/>
    <s v="bodové zvýhodnění  žadatelů z uzemí HSOÚ"/>
    <m/>
  </r>
  <r>
    <x v="9"/>
    <n v="14"/>
    <s v="Dotační program Podpora bydlení a podnikání na vybraných rozvojově znevýhodněných územích Jihomoravského kraje 2025–2026"/>
    <s v="Cílem programu je u objektů pro bydlení podpora přípravy, výstavby technické infrastruktury a příjezdových místních komunikací, a dále demolice, koupě, rekonstrukce a opravy objektů za účelem bydlení a podnikání."/>
    <n v="20"/>
    <s v="https://dotace.kr-jihomoravsky.cz/Grants/22845-506-Podpora+bydleni+a+podnikani+na+vybranych+rozvojove+znevyhodnenych+uzemich+Jihomoravskeho+kraje+2025%e2%80%932026.aspx"/>
    <x v="16"/>
    <s v="A04 výstavba RD nebo bytové jednotky"/>
    <m/>
    <d v="2025-02-10T00:00:00"/>
    <d v="2025-06-27T00:00:00"/>
    <d v="2026-12-31T00:00:00"/>
    <s v="ano"/>
    <s v="Projekt / akce musí být realizován/a na vybraných rozvojově znevýhodněných územích Jihomoravského kraje"/>
    <m/>
  </r>
  <r>
    <x v="9"/>
    <n v="15"/>
    <s v="5.4_x0009_Dotační program Energion – Podpora energeticky úsporných opatření v Jihomoravském kraji v roce 2025"/>
    <s v="Cílem dotačního programu je přispět ke snížení rizika energetické chudoby a k rozvoji moderního energetického systému na území Jihomoravského kraje, ale především představit efektivní možnost, jak zvýšit angažovanost zainteresovaných subjektů a motivovat je ke snahám dosáhnout uhlíkové neutrality výrobou energie z obnovitelných zdrojů, na které se budou podílet skupiny občanů, obce či další komunity."/>
    <n v="5"/>
    <s v="https://dotace.kr-jihomoravsky.cz/Grants/22816-506-Energion+%e2%80%93+Podpora+energeticky+uspornych+opatreni+pro+rok+2025.aspx"/>
    <x v="14"/>
    <s v="D03 energetický management"/>
    <m/>
    <d v="2025-02-10T00:00:00"/>
    <d v="2025-06-27T00:00:00"/>
    <d v="2025-12-31T00:00:00"/>
    <s v="ne"/>
    <m/>
    <m/>
  </r>
  <r>
    <x v="9"/>
    <n v="16"/>
    <s v="Dotační program Podpora jednotek sborů dobrovolných hasičů obcí Jihomoravského kraje pro rok 2025"/>
    <s v="Cílem poskytnutí finanční podpory v dotačním programu je zabezpečení zlepšení materiálně technického vybavení a systematická podpora jednotek sborů dobrovolných hasičů obcí Jihomoravského kraje, které jsou zařazeny do Plošného pokrytí území Jihomoravského kraje jednotkami požární ochrany.  V souladu s ustanovením § 27 odst. 3 zákona č. 133/1985 Sb., o požární ochraně, ve znění pozdějších předpisů, kraje přispívají k zabezpečení plošného pokrytí území kraje jednotkami požární ochrany obcím na financování potřeb jejich jednotek sborů dobrovolných hasičů._x000a_Finanční podpora v rámci tohoto dotačního programu není určena na výchovné, preventivní, sportovní, spolkové a kulturní aktivity v oblasti požární ochrany (včetně požárního sportu)._x000a_Dotační program není určen na spolufinancování projektů realizovaných v rámci dotačního programu Ministerstva vnitra – generálního ředitelství Hasičského záchranného sboru České republiky Dotace pro jednotky SDH obcí (cisternová automobilová stříkačka, dopravní automobil, požární přívěs, požární zbrojnice). Podpora těchto projektů bude řešena mimo tento dotační program.c)_x0009_pořízení, rekonstrukce a opravy věcných prostředků požární ochrany. "/>
    <n v="18"/>
    <s v="https://dotace.kr-jihomoravsky.cz/Grants/22750-506-Podpora+jednotek+sboru+dobrovolnych+hasicu+obci+Jihomoravskeho+kraje+pro+rok+2025.aspx"/>
    <x v="8"/>
    <s v="E01 hasičský záchranný sbor"/>
    <m/>
    <d v="2025-02-10T00:00:00"/>
    <d v="2025-02-28T00:00:00"/>
    <d v="2025-12-31T00:00:00"/>
    <s v="ne"/>
    <m/>
    <m/>
  </r>
  <r>
    <x v="9"/>
    <n v="17"/>
    <s v="Dotační program pro oblast prevence kriminality v roce 2025"/>
    <s v="Cílem dotačního programu je podpora neinvestičních preventivních aktivit na úrovni obcí v Jihomoravském kraji zaměřených na sociální, situační prevenci a informování občanů o možnostech ochrany před trestnou činností."/>
    <n v="1.5"/>
    <s v="https://dotace.kr-jihomoravsky.cz/Grants/22881-506-Dotacni+program+pro+oblast+prevence+kriminality+v+roce+2025.aspx"/>
    <x v="3"/>
    <s v="J17 jiné"/>
    <m/>
    <d v="2025-02-10T00:00:00"/>
    <d v="2025-02-28T00:00:00"/>
    <d v="2025-12-31T00:00:00"/>
    <s v="ne"/>
    <m/>
    <m/>
  </r>
  <r>
    <x v="9"/>
    <n v="18"/>
    <s v="Dotační program Podpora rodinné a seniorské politiky na úrovni obcí pro rok 2025"/>
    <s v="Cílem dotačního programu je podpora neinvestičních pro-rodinných a pro-seniorských aktivit za účelem naplňování cílů rodinné politiky Jihomoravského kraje uvedených v Koncepci rodinné politiky pro všechny generace 2020–2030."/>
    <n v="4"/>
    <s v="https://dotace.kr-jihomoravsky.cz/Grants/22970-506-Podpora+rodinne+a+seniorske+politiky+na+urovni+obci+pro+rok+2025.aspx"/>
    <x v="3"/>
    <s v="J17 jiné"/>
    <m/>
    <d v="2025-02-10T00:00:00"/>
    <d v="2025-02-28T00:00:00"/>
    <d v="2025-12-31T00:00:00"/>
    <s v="ne"/>
    <m/>
    <m/>
  </r>
  <r>
    <x v="9"/>
    <n v="19"/>
    <s v="Dotační program Podpora rozvoje v oblasti kultury v roce 2025"/>
    <s v="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tradiční lidové kultury."/>
    <n v="15"/>
    <s v="https://dotace.kr-jihomoravsky.cz/Grants/22460-506-Podpora+rozvoje+v+oblasti+kultury+v+roce+2025.aspx"/>
    <x v="9"/>
    <s v="B15 jiné"/>
    <m/>
    <d v="2024-10-01T00:00:00"/>
    <d v="2024-10-31T00:00:00"/>
    <d v="2025-12-31T00:00:00"/>
    <s v="ne"/>
    <m/>
    <m/>
  </r>
  <r>
    <x v="9"/>
    <n v="20"/>
    <s v="Dotační program Podpora obnovy kulturních památek v Jihomoravským kraji v roce 2025"/>
    <s v="Cílem dotačního programu je podpora zachování a obnovy movitých i nemovitých kulturních památek."/>
    <n v="20.5"/>
    <s v="https://dotace.kr-jihomoravsky.cz/Grants/22894-506-Podpora+obnovy+kulturnich+pamatek+v+Jihomoravskem+kraji+v+roce+2025.aspx"/>
    <x v="9"/>
    <s v="B07 památka"/>
    <m/>
    <d v="2025-02-10T00:00:00"/>
    <d v="2025-02-28T00:00:00"/>
    <d v="2025-12-31T00:00:00"/>
    <s v="ne"/>
    <m/>
    <m/>
  </r>
  <r>
    <x v="9"/>
    <n v="21"/>
    <s v="Dotační program Muzejní noci a noci kostelů v Jihomoravském kraji v roce 2025"/>
    <s v="Účelem dotačního programu je podpora subjektů realizujících kulturní aktivity a projekty zařazené do Festivalu muzejních nocí 2025, a dále kulturní aktivity a projekty uskutečněné v rámci Noci kostelů 2025."/>
    <n v="1"/>
    <s v="https://dotace.kr-jihomoravsky.cz/Grants/22882-506-Muzejni+noci+a+noci+kostelu+v+Jihomoravskem+kraji+v+roce+2025.aspx"/>
    <x v="9"/>
    <s v="B06 muzeum, galerie, výstavní síň, depozitář, expozice"/>
    <m/>
    <d v="2025-02-10T00:00:00"/>
    <d v="2025-02-28T00:00:00"/>
    <d v="2025-12-31T00:00:00"/>
    <s v="ne"/>
    <m/>
    <m/>
  </r>
  <r>
    <x v="9"/>
    <n v="22"/>
    <s v="Dotační program Podpora památek místního významu v Jihomoravském kraji v roce 2025"/>
    <s v="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
    <n v="1.5"/>
    <s v="https://dotace.kr-jihomoravsky.cz/Grants/22887-506-Podpora+pamatek+mistniho+vyznamu+v+Jihomoravskem+kraji+v+roce+2025.aspx"/>
    <x v="9"/>
    <s v="B03 drobná sakrální památka"/>
    <m/>
    <d v="2025-02-10T00:00:00"/>
    <d v="2025-02-28T00:00:00"/>
    <d v="2025-12-31T00:00:00"/>
    <s v="ne"/>
    <m/>
    <m/>
  </r>
  <r>
    <x v="9"/>
    <n v="23"/>
    <s v="Dotační program „Podpora služeb pro rodiny poskytovaných NNO“ pro rok 2025"/>
    <s v=" Cílem dotačního programu je podpora neinvestičních pro-rodinných aktivit za účelem rozvoje vhodného prostředí pro rodiny, podpory stability rodiny, mezigeneračních vztahů, partnerských a rodičovských kompetencí. "/>
    <n v="5"/>
    <s v="https://dotace.kr-jihomoravsky.cz/Grants/22971-506-Podpora+sluzeb+pro+rodiny+poskytovanych+NNO+pro+rok+2025.aspx"/>
    <x v="3"/>
    <s v="J16 terénní sociální služba"/>
    <m/>
    <d v="2025-02-10T00:00:00"/>
    <d v="2025-02-28T00:00:00"/>
    <d v="2025-12-31T00:00:00"/>
    <s v="ne"/>
    <m/>
    <m/>
  </r>
  <r>
    <x v="9"/>
    <n v="24"/>
    <s v="Dotační program Podpora služeb pro pečující osoby pro rok 2025"/>
    <s v="Cílem podpory jsou služby pro neformálně pečující osoby, což jsou rodinní příslušníci, příbuzní a blízké osoby, kteří soustavně a dlouhodobě pečují o svého blízkého v nepříznivé životní situaci v domácím prostředí pečujícího nebo opečovávaného."/>
    <n v="2.5"/>
    <s v="https://dotace.kr-jihomoravsky.cz/Grants/22969-506-Podpora+sluzeb+pro+pecujici+osoby+pro+rok+2025.aspx"/>
    <x v="3"/>
    <s v="J10 pečovatelská služba"/>
    <m/>
    <d v="2025-02-10T00:00:00"/>
    <d v="2025-02-28T00:00:00"/>
    <d v="2025-12-31T00:00:00"/>
    <s v="ne"/>
    <m/>
    <m/>
  </r>
  <r>
    <x v="9"/>
    <n v="25"/>
    <s v="Dotační program „Státní dotace pro poskytovatele sociálních služeb dle § 101a zákona č. 108/2006 Sb.“ pro rok 2025"/>
    <s v="Financování běžných výdajů souvisejících s poskytováním základních druhů a forem sociálních služeb v rozsahu stanoveném základními činnostmi u jednotlivých druhů sociálních služeb, a to v návaznosti na § 95 zákona č. 108/2006 Sb."/>
    <n v="2395"/>
    <s v="https://dotace.kr-jihomoravsky.cz/Grants/22534-506-Statni+dotace+pro+poskytovatele+socialnich+sluzeb+dle+%c2%a7+101a+zak+c+1082006+Sb+pro+rok+2025.aspx"/>
    <x v="3"/>
    <s v="J17 jiné"/>
    <m/>
    <d v="2024-04-29T00:00:00"/>
    <d v="2024-11-30T00:00:00"/>
    <d v="2025-12-31T00:00:00"/>
    <s v="ne"/>
    <m/>
    <m/>
  </r>
  <r>
    <x v="9"/>
    <n v="26"/>
    <s v="„Spolufinancování dotace MPSV z rozpočtu JMK“ pro rok 2025 (dle § 105 zák.č.108/2006 Sb.)"/>
    <s v="Financování běžných výdajů souvisejících s poskytováním základních druhů a forem sociálních služeb v rozsahu stanoveném základními činnostmi u jednotlivých druhů sociálních služeb, a to v návaznosti na § 95 zákona č. 108/2006 Sb."/>
    <n v="190"/>
    <s v="https://dotace.kr-jihomoravsky.cz/Grants/22550-506-%e2%80%9eSpolufinancovani+dotace+MPSV+z+rozpoctu+JMK%e2%80%9c+pro+rok+2025+(dle+%c2%a7+105+zakc1082006+Sb).aspx"/>
    <x v="3"/>
    <s v="J17 jiné"/>
    <m/>
    <d v="2024-04-29T00:00:00"/>
    <d v="2024-11-30T00:00:00"/>
    <d v="2025-12-31T00:00:00"/>
    <s v="ne"/>
    <m/>
    <m/>
  </r>
  <r>
    <x v="9"/>
    <n v="27"/>
    <s v="„Zvýšení dostupnosti terénních služeb pro území postižené tornádem“ pro rok 2025"/>
    <s v="zajištění dostatečné péče o seniory na území ORP Hodonín a ORP Břeclav "/>
    <n v="15"/>
    <s v="https://dotace.kr-jihomoravsky.cz/Grants/22923-506-%e2%80%9eZvyseni+dostupnosti+terennich+sluzeb+pro+uzemi+postizene+tornadem%e2%80%9c+pro+rok+2025.aspx"/>
    <x v="3"/>
    <s v="J16 terénní sociální služba"/>
    <m/>
    <d v="2025-02-10T00:00:00"/>
    <d v="2025-02-28T00:00:00"/>
    <d v="2025-12-31T00:00:00"/>
    <s v="ano"/>
    <s v=" dotační program je realizován na území Jihomoravského kraje, a to konkrétně na území ORP Hodonín a ORP Břeclav "/>
    <m/>
  </r>
  <r>
    <x v="9"/>
    <n v="28"/>
    <s v="Návratná finanční výpomoc poskytovatelům sociálních služeb"/>
    <s v="Poskytnutí bezúročných návratných finančních výpomocí poskytovatelům sociálních služeb pro zajištění plynulého a průběžného financování sociálních služeb zařazených v Základní síti sociálních služeb v Jihomoravské kraji pro rok 2025."/>
    <n v="106.5"/>
    <s v="https://dotace.kr-jihomoravsky.cz/Grants/22401-506-Navratna+financni+vypomoc+poskytovatelum+socialnich+sluzeb+pro+rok+2025.aspx"/>
    <x v="3"/>
    <s v="J17 jiné"/>
    <m/>
    <d v="2024-07-29T00:00:00"/>
    <d v="2024-08-05T00:00:00"/>
    <d v="2025-12-31T00:00:00"/>
    <s v="ne"/>
    <m/>
    <m/>
  </r>
  <r>
    <x v="9"/>
    <n v="29"/>
    <s v="Dotační program Podpora sportu v Jihomoravském kraji v roce 2025"/>
    <s v="Podpora zkvalitňování sportovních zařízení a podpora pravidelné a systematické sportovní činnosti klubů, zejména sportovních subjektů pracujících s dětmi a mládeží, na území Jihomoravského kraje."/>
    <n v="45"/>
    <s v="https://dotace.kr-jihomoravsky.cz/Grants/22926-506-Podpora+sportu+v+Jihomoravskem+kraji+v+roce+2025.aspx"/>
    <x v="6"/>
    <s v="M14 volnočasové areály"/>
    <m/>
    <d v="2025-02-10T00:00:00"/>
    <d v="2025-02-28T00:00:00"/>
    <d v="2025-12-31T00:00:00"/>
    <s v="ne"/>
    <m/>
    <m/>
  </r>
  <r>
    <x v="9"/>
    <n v="30"/>
    <s v="Dotační program Podpora významných sportovních akcí v roce 2025"/>
    <s v="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
    <n v="14"/>
    <s v="https://dotace.kr-jihomoravsky.cz/Grants/22478-506-Podpora+poradani+vyznamnych+sportovnich+akci+v+Jihomoravskem+kraji+v+roce+2025.aspx"/>
    <x v="6"/>
    <s v="M16 jiné"/>
    <m/>
    <d v="2024-11-11T00:00:00"/>
    <d v="2024-11-22T00:00:00"/>
    <d v="2025-12-31T00:00:00"/>
    <s v="ne"/>
    <m/>
    <m/>
  </r>
  <r>
    <x v="9"/>
    <n v="31"/>
    <s v="Dotační program Podpora individuálních sportovců v Jihomoravském kraji"/>
    <s v="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
    <n v="1.5"/>
    <s v="https://dotace.kr-jihomoravsky.cz/Grants/22486-506-Podpora+individualnich+sportovcu+v+Jihomoravskem+kraji+2024-2025.aspx"/>
    <x v="6"/>
    <s v="M16 jiné"/>
    <m/>
    <d v="2024-10-28T00:00:00"/>
    <d v="2024-11-08T00:00:00"/>
    <d v="2025-12-31T00:00:00"/>
    <s v="ne"/>
    <m/>
    <m/>
  </r>
  <r>
    <x v="9"/>
    <n v="32"/>
    <s v="Dotační program Rozvoj materiálně technické základny mimoškolních zájmových aktivit dětí a mládeže v roce 2025"/>
    <s v="Rozvoj materiálně technické základny pro práci s dětmi a mládeží, která je základním předpokladem pro další rozvoj práce s dětmi a mládeží.  "/>
    <n v="6"/>
    <s v="https://dotace.kr-jihomoravsky.cz/Grants/22794-506-Rozvoj+materialne+technicke+zakladny+mimoskolnich+zajmovych+aktivit+deti+a+mladeze+v+roce+2025.aspx"/>
    <x v="6"/>
    <s v="M15 vybavení pro kulturní a společenské akce"/>
    <m/>
    <d v="2025-02-10T00:00:00"/>
    <d v="2025-02-28T00:00:00"/>
    <d v="2025-12-31T00:00:00"/>
    <s v="ne"/>
    <m/>
    <m/>
  </r>
  <r>
    <x v="9"/>
    <n v="33"/>
    <s v="Dotační program na podporu poskytování domácí paliativní péče v Jihomoravském kraji pro rok 2025"/>
    <s v="Smyslem této péče je umožnit nevyléčitelně nemocným pacientům v terminálním stádiu života dožití ve vlastním sociálním prostředí."/>
    <n v="15"/>
    <s v="https://dotace.kr-jihomoravsky.cz/Grants/22814-506-Dotacni+program+na+podporu+poskytovani+domaci+paliativni+pece+v+Jihomoravskem+kraji+pro+rok+2025.aspx"/>
    <x v="4"/>
    <s v="O04 paliativní péče"/>
    <m/>
    <d v="2025-02-10T00:00:00"/>
    <d v="2025-02-28T00:00:00"/>
    <d v="2025-12-31T00:00:00"/>
    <s v="ne"/>
    <m/>
    <m/>
  </r>
  <r>
    <x v="9"/>
    <n v="34"/>
    <s v="Dotační program na podporu a rozvoj nestátních neziskových organizací zajišťujících veřejně prospěšnou činnost v oblasti zdravotnictví pro rok 2025"/>
    <s v="Dotační program na podporu a rozvoj nestátních neziskových organizací zajišťujících veřejně prospěšnou činnost v oblasti zdravotnictví pro rok 2025:_x000a_ Program 1 na rok 2025 - Program podpory nestátních neziskových organizací působících v oblasti poskytování zdravotní péče na území Jihomoravského kraje_x000a_Program 2 na rok 2025 - Program podpory činnosti nestátních neziskových organizací působících v oblasti zdravotní osvěty a prevence na území Jihomoravského kraje"/>
    <n v="4"/>
    <s v="https://dotace.kr-jihomoravsky.cz/Grants/22813-506-Dotacni+program+na+podporu+a+rozvoj+nestatnich+neziskovych+organizaci+zajistujicich+verejne+prospesnou+cinnost+v+oblasti+zdravotnictvi+pro+rok+2025.aspx"/>
    <x v="4"/>
    <s v="O09 jiné"/>
    <m/>
    <d v="2025-02-10T00:00:00"/>
    <d v="2025-02-28T00:00:00"/>
    <d v="2025-12-31T00:00:00"/>
    <s v="ne"/>
    <m/>
    <m/>
  </r>
  <r>
    <x v="9"/>
    <n v="35"/>
    <s v="Dotační program na činnost národnostních menšin v Jihomoravském kraji pro rok 2025"/>
    <s v="Finanční podpora neinvestičních projektů zaměřených_x000a_-_x0009_na podporu vzdělávacích programů v oblasti národnostních menšin_x000a_-_x0009_na podporu volnočasových aktivit dětí a mládeže (činnost výtvarná, taneční, dramatická, sportovní) v oblasti národnostních menšin_x000a_-_x0009_na kulturní aktivity a akce národnostních menšin (včetně vydavatelské činnosti)_x000a_-_x0009_na podporu mimořádných kulturních akcí místního, regionálního i nadregionálního významu v oblasti národnostních menšin."/>
    <n v="2"/>
    <s v="https://dotace.kr-jihomoravsky.cz/Grants/22710-506-Dotacni+program+na+cinnost+narodnostnich+mensin+2025.aspx"/>
    <x v="9"/>
    <s v="B15 jiné"/>
    <m/>
    <d v="2025-02-10T00:00:00"/>
    <d v="2025-02-28T00:00:00"/>
    <d v="2025-12-31T00:00:00"/>
    <s v="ne"/>
    <m/>
    <m/>
  </r>
  <r>
    <x v="9"/>
    <n v="36"/>
    <s v="Dotační program – Podpora včelařství v Jihomoravském kraji pro rok 2025"/>
    <s v="Cílem je zajištění plošné eliminace chorob včelstev, dosažení samostatnosti v jejich zásobování kvalitním včelím voskem (mezistěnami) a vytvoření podmínek pro chov silných a zdravých včelstev včely kraňské v souladu se zákonem č. 154/2000 Sb., šlechtění, plemenitbě a evidenci hospodářských zvířat a o změně některých souvisejících zákonů (plemenářský zákon), v platném znění. Nejvýznamnějším přínosem chovu včelstev je jejich opylovací činnost rostlin a dřevin. Medný výnos včely kraňské v kombinaci se silnou poptávkou po českém medu má včelaře motivovat k jejímu chovu a zajistit tak dostatečný počet včelařů a včelstev v oboru včelařství, jakožto významného odvětví zemědělství v Jihomoravském kraji."/>
    <n v="1.45"/>
    <s v="https://dotace.kr-jihomoravsky.cz/Grants/22760-506-Podpora+vcelarstvi+v+Jihomoravskem+kraji+pro+rok+2025.aspx"/>
    <x v="6"/>
    <s v="M16 jiné"/>
    <m/>
    <d v="2025-02-10T00:00:00"/>
    <d v="2025-02-28T00:00:00"/>
    <d v="2025-12-31T00:00:00"/>
    <s v="ne"/>
    <m/>
    <m/>
  </r>
  <r>
    <x v="9"/>
    <n v="37"/>
    <s v="Dotační program pro oblast protidrogových aktivit v roce 2025"/>
    <s v="Podpora protidrogových programů a služeb, se zaměřením na specifickou primární prevenci rizikového chování dětí a mládeže ve školství, sekundární a terciární pre-venci drogových závislostí dle následujících priorit: _x000a_-_x0009_podpora specifické primární prevence ve školství s cílovou skupinou dětí a mlá-deže se zvýšeným rizikem výskytu rizikového chování,_x000a_-_x0009_podpora nízkoprahových kontaktních, terénních a poradenských služeb pro uži-vatele návykových látek a závislostního chování a jejich blízké,_x000a_-_x0009_podpora programů léčby a resocializace uživatelů návykových látek a závislost-ního chování,_x000a_-_x0009_podpora ambulantních a rezidenčních doléčovacích programů pro uživatele ná-vykových látek a závislostního chování, _x000a_-_x0009_podpora poradenských služeb ve vězení a po výstup,_x000a_-_x0009_podpora vzdělávání pracovníků v adiktologických službách, analýza současného stavu a potřeb."/>
    <n v="15"/>
    <s v="https://dotace.kr-jihomoravsky.cz/Grants/22815-506-Dotacni+program+pro+oblast+protidrogovych+aktivit+v+roce+2025.aspx"/>
    <x v="10"/>
    <s v="Q01 jiné"/>
    <m/>
    <d v="2025-02-10T00:00:00"/>
    <d v="2025-02-28T00:00:00"/>
    <d v="2025-12-31T00:00:00"/>
    <s v="ne"/>
    <m/>
    <m/>
  </r>
  <r>
    <x v="9"/>
    <n v="38"/>
    <s v="Dotační program „Do světa!&quot; 2025"/>
    <s v="-_x0009_podpora spolupráce právnických osob na území JMK vykonávajících činnost středních nebo vyšších odborných škol se zahraničními partnery,_x000a_-_x0009_rozvoj jazykových znalostí žáků a studentů,_x000a_-_x0009_zlepšení výuky cizích jazyků na středních a vyšších odborných školách,_x000a_-_x0009_podpora zahraničních aktivit právnických osob na území JMK vykonávajících činnost středních nebo vyšších odborných škol v partnerských regionech JMK."/>
    <n v="5"/>
    <s v="https://dotace.kr-jihomoravsky.cz/Grants/22907-506-Do+sveta+2025.aspx"/>
    <x v="5"/>
    <s v="K17 jiné"/>
    <m/>
    <d v="2025-02-10T00:00:00"/>
    <d v="2025-02-28T00:00:00"/>
    <d v="2025-12-31T00:00:00"/>
    <s v="ne"/>
    <m/>
    <m/>
  </r>
  <r>
    <x v="9"/>
    <n v="39"/>
    <s v="Potravinová pomoc dětem v sociální nouzi v Jihomoravském kraji"/>
    <s v="Zajištění bezplatného školního stravování - obědy u dětí ZŠ a celodenní stravování u dětí MŠ"/>
    <m/>
    <m/>
    <x v="3"/>
    <s v="J17 jiné"/>
    <m/>
    <s v="II/2025"/>
    <m/>
    <m/>
    <m/>
    <m/>
    <s v="Bude upřesněno"/>
  </r>
  <r>
    <x v="9"/>
    <n v="40"/>
    <s v="OBCHŮDEK 2021+ v JMK - IV. výzva  (program MPO - v přípravě)"/>
    <s v="výdaje související s provozem obchodu (nájem, energie, mzdy, služby)"/>
    <n v="3.8"/>
    <m/>
    <x v="13"/>
    <s v="I03 podpora pro komerční služby"/>
    <m/>
    <m/>
    <m/>
    <m/>
    <m/>
    <m/>
    <s v="Bude upřesněn"/>
  </r>
  <r>
    <x v="9"/>
    <n v="41"/>
    <s v="Finanční podpora č. 3"/>
    <s v="Podpora je zaměřena na financování běžných výdajů souvisejících s poskytováním vybraných druhů a forem soc. služeb v rozsahu stanoveném základními činnostmi u jednotlivých druhů soc. služeb, a to v návaznosti na § 95 zák. č. 108/2006 Sb."/>
    <n v="126.8"/>
    <s v="https://dotace.kr-jihomoravsky.cz/Grants/22551-506-%e2%80%9eFinancni+podpora+c+3%e2%80%9c+pro+rok+2025.aspx"/>
    <x v="3"/>
    <s v="J17 jiné"/>
    <m/>
    <d v="2024-10-29T00:00:00"/>
    <d v="2024-11-11T00:00:00"/>
    <d v="2025-12-31T00:00:00"/>
    <s v="ne"/>
    <m/>
    <m/>
  </r>
  <r>
    <x v="9"/>
    <n v="42"/>
    <s v="Podpora aktivit v oblasti sociálně-právní ochrany dětí "/>
    <s v="Cílem dotačního programu je neinvestiční podpora přímé práce s nezletilými dětmi a rodinami v těžkých životních situacích, dětmi svěřenými do náhradní rodinné péče a biologickými dětmi v těchto rodinách a žadatelů o náhradní rodinnou péči"/>
    <n v="2"/>
    <s v="https://dotace.kr-jihomoravsky.cz/Grants/22968-506-Podpora+aktivit+v+oblasti+socialne-pravni+ochrany+deti+pro+rok+2025.aspx"/>
    <x v="3"/>
    <s v="J17 jiné"/>
    <m/>
    <d v="2025-02-10T00:00:00"/>
    <d v="2025-02-28T00:00:00"/>
    <d v="2025-12-31T00:00:00"/>
    <s v="ne"/>
    <m/>
    <m/>
  </r>
  <r>
    <x v="9"/>
    <n v="43"/>
    <s v="Dotační program na sportovní infrastrukturu na území JMK"/>
    <s v="Podpora výstavby a rekonstrukcí sportovní infrastruktury na území Jihomoravského kraje."/>
    <n v="25"/>
    <m/>
    <x v="6"/>
    <s v="M04 infrastruktura pro sport"/>
    <m/>
    <s v="Předpoklad duben/květen 2025"/>
    <m/>
    <m/>
    <m/>
    <m/>
    <s v="Bude upřesněno"/>
  </r>
  <r>
    <x v="9"/>
    <n v="44"/>
    <s v="Podpora vrcholového kolektivního sportu v Jihomoravském kraji"/>
    <s v="Podpora činnosti sportovních klubů a spolků se sídlem na území Jihomoravského kraje, jejichž družstva dospělých reprezentují Jihomoravský kraj v nejvyšší nebo druhé nejvyšší celostátní soutěži v České republice nebo interlize - více pravidla DP."/>
    <n v="23"/>
    <m/>
    <x v="6"/>
    <s v="M04 infrastruktura pro sport"/>
    <m/>
    <s v="Předpoklad červenec/srpen 2025"/>
    <m/>
    <m/>
    <m/>
    <m/>
    <s v="Bude upřesněno"/>
  </r>
  <r>
    <x v="10"/>
    <n v="1"/>
    <s v="PODPORA VODOHOSPODÁŘSKÉ INFRASTRUKTURY"/>
    <s v="Dotační titul 1: Zásobování pitnou vodou, odvedení a čištění odpadních vod_x000a_Dotační titul 2: Spolufinancování projektů vodohospodářské infrastruktury podpořených _x000a_"/>
    <n v="90"/>
    <s v="https://zlinskykraj.cz/prehled-dotacnich-programu-zlinskeho-kraje-na-rok-2025"/>
    <x v="2"/>
    <s v="L02 čistění a úprava pitné vody"/>
    <s v="L01, L03, L04, L06, L07, L08, L09"/>
    <m/>
    <m/>
    <m/>
    <s v="ano"/>
    <s v="v rámci dotačního titulu 1:_x000a_-_x0009_obce do 2 000 obyvatel_x000a_-_x0009_svazky obcí za předpokladu, že každá obec ve svazku dotčená realizací projektu má do 2 000 obyvatel_x000a_v rámci dotačního titulu 2:_x000a_-_x0009_obce do 2 500 obyvatel_x000a_-_x0009_svazky obcí za předpokladu, že každá obec ve svazku dotčená realizací projektu má do 2 500 obyvatel"/>
    <m/>
  </r>
  <r>
    <x v="10"/>
    <n v="2"/>
    <s v="PROGRAM NA PODPORU OBNOVY VENKOVA "/>
    <s v="Dotační titul 1: Projekty na obnovu obecního majetku_x000a_Dotační titul 2: Projekty na zpracování územních plánů _x000a_Dotační titul 3: Projekty na ochranu životního prostředí_x000a_Dotační titul 4: Projekty na obnovu a rozvoj ohrožených území_x000a_Dotační titul 5: Projekty na podporu cyklistiky _x000a_Dotační titul 6: Podpora zpracování projektových dokumentací"/>
    <n v="40.72"/>
    <s v="https://zlinskykraj.cz/dotace/rp02-25-program-na-podporu-obnovy-venkova"/>
    <x v="12"/>
    <s v="G12 veřejné prostranství"/>
    <s v="A05, C04, C09, C14, F09, CH12, M05, M09, M15, N01, P12"/>
    <d v="2025-01-13T00:00:00"/>
    <s v="10.02.2025 do 15:00 hodin"/>
    <s v="Nejzazší datum pro ukončení realizace projektu je stanoveno:_x000a_- pro Dotační titul 1, 3, 4 a 6: do 28. 11. 2025_x000a_- pro Dotační titul 2 a 5: do 27. 11. 2026"/>
    <s v="ano"/>
    <s v="Dotační titul 1: obce Zlínského kraje do1 500 obyvatel (mimo obce podporované v Dotačním titulu 4)_x000a_Dotační titul 2 a 3: obce Zlínského kraje do 2 000 obyvatel_x000a_Dotační titul 4: obce do 500 obyvatel spadající do HSOÚ_x000a_Dotační titul 5: obce Zlínského kraje a svazky obcí na území Zlínského kraje_x000a_Dotační titul 6: obce Zlínského kraje mimo ORP"/>
    <m/>
  </r>
  <r>
    <x v="10"/>
    <n v="3"/>
    <s v="PODPORA EKOLOGICKÝCH AKTIVIT V KRAJI"/>
    <s v="Environmentální vzdělávání, výchova, osvěta (EVVO) a poradenství týkající se ochrany přírody, životního prostředí a přírodních zdrojů._x000a_Neperiodické publikace, výukové materiály a výukové programy se zaměřením na EVVO._x000a_Podpora badatelsky orientovaného vyučování._x000a_Podpora projektů začínajících subjektů EVVO._x000a_Podpora projektů se zaměřením na inovativní metody v EVVO._x000a_Podpora vzdělávání o klimatické změně"/>
    <n v="1.2"/>
    <s v="https://zlinskykraj.cz/dotace/rp04-25-podpora-ekologickych-aktivit-v-kraji"/>
    <x v="7"/>
    <s v="P13 jiné"/>
    <s v="K01, K04, K14, 15, M01, M06"/>
    <d v="2025-01-27T00:00:00"/>
    <s v="21.02.2025 do 12:00 hodin"/>
    <d v="2026-05-31T00:00:00"/>
    <s v="ne"/>
    <m/>
    <m/>
  </r>
  <r>
    <x v="10"/>
    <n v="4"/>
    <s v="PROGRAM NA PODPORU AKREDITOVANÉHO DOBROVOLNICTVÍ"/>
    <s v="Koordinace a organizace dobrovolnické činnosti uvnitř příjemců formou dotace na činnost"/>
    <n v="1"/>
    <s v="https://zlinskykraj.cz/dotace/rp06-25-program-na-podporu-akreditovaneho-dobrovolnictvi"/>
    <x v="3"/>
    <s v="J17 jiné"/>
    <s v="J01, J02, J03, J04, J05, J06,J10, J11, J12,1J3"/>
    <d v="2025-01-20T00:00:00"/>
    <s v="10.02.2025 do 15:00 hodin"/>
    <d v="2025-11-30T00:00:00"/>
    <s v="ne"/>
    <m/>
    <m/>
  </r>
  <r>
    <x v="10"/>
    <n v="5"/>
    <s v="PROGRAM NA PODPORU NESTÁTNÍCH NEZISKOVÝCH ORGANIZACÍ V OBLASTI PREVENCE RIZIKOVÝCH TYPŮ CHOVÁNÍ"/>
    <s v="Podpora nestátních neziskových organizací v oblasti prevence rizikových typů chování"/>
    <n v="0.8"/>
    <s v="https://zlinskykraj.cz/dotace/rp07-25-program-na-podporu-nestatnich-neziskovych-organizaci-v-oblasti-prevence-rizikovych-typu-chovani"/>
    <x v="3"/>
    <s v="J12 služba pro sociálně vyloučené"/>
    <s v="J16, K08, K15"/>
    <d v="2025-01-10T00:00:00"/>
    <s v="07.02.2025 do 15:00 hodin"/>
    <d v="2025-11-30T00:00:00"/>
    <s v="ne"/>
    <m/>
    <m/>
  </r>
  <r>
    <x v="10"/>
    <n v="6"/>
    <s v="PODPORA VČELAŘSTVÍ VE ZLÍNSKÉM KRAJI"/>
    <s v="Nákup včelařského vybavení"/>
    <n v="1.2"/>
    <s v="https://zlinskykraj.cz/dotace/rp08-25-podpora-vcelarstvi-ve-zlinskem-kraji"/>
    <x v="7"/>
    <s v="P13 jiné"/>
    <m/>
    <d v="2025-01-27T00:00:00"/>
    <s v="21.02.2025 do 12:00 hodin"/>
    <d v="2025-10-05T00:00:00"/>
    <s v="ne"/>
    <m/>
    <m/>
  </r>
  <r>
    <x v="10"/>
    <n v="7"/>
    <s v="BESIP ZLÍNSKÉHO KRAJE"/>
    <s v="Dotační titul 1: Preventivní informační, vzdělávací a volnočasové aktivity v oblasti bezpečnosti silničního provozu _x000a_Dotační titul 2: Dětská dopravní hřiště"/>
    <n v="2.35"/>
    <s v="https://zlinskykraj.cz/dotace/rp11-25-besip-zlinskeho-kraje"/>
    <x v="1"/>
    <s v="C30 jiné"/>
    <s v="C02, C06, C14, C22, C23, C28, C30, F06"/>
    <d v="2025-01-20T00:00:00"/>
    <s v="28.02.2025 do 11:00 hodin"/>
    <d v="2025-12-31T00:00:00"/>
    <s v="ne"/>
    <m/>
    <m/>
  </r>
  <r>
    <x v="10"/>
    <n v="8"/>
    <s v="DOTACE OBCÍM PRO JEDNOTKY SBORŮ DOBROVOLNÝCH HASIČŮ OBCÍ ZLÍNSKÉHO KRAJE"/>
    <s v="DOTAČNÍ TITUL 1: PROJEKTY PRO OBCE, KTERÉ ZŘIZUJÍ JPO II A JPO III_x000a_DOTAČNÍ TITUL 2: PROJEKTY PRO OBCE, KTERÉ ZŘIZUJÍ JPO V _x000a_Podporované aktivity:_x000a_Nákup, technické zhodnocení rekonstrukcí nebo oprava požární techniky_x000a_Nákup nových nebo oprava stávajících věcných nebo technických prostředků požární ochrany"/>
    <n v="14"/>
    <s v="https://zlinskykraj.cz/dotace/rp12-25-dotace-obcim-pro-jednotky-sboru-dobrovolnych-hasicu-obci-zlinskeho-kraje"/>
    <x v="8"/>
    <s v="E01 hasičský záchranný sbor"/>
    <s v="E02, E10, E11, E13"/>
    <d v="2025-01-13T00:00:00"/>
    <s v="31.01.2025 do 10:00 hodin"/>
    <d v="2026-03-31T00:00:00"/>
    <s v="ne"/>
    <m/>
    <m/>
  </r>
  <r>
    <x v="10"/>
    <n v="9"/>
    <s v="VOUCHERY ASISTENCE PROJEKTU SMART AKCELERÁTOR ZLÍNSKÉHO KRAJE_x000a_(Program vyhlášen  na období 2024-2025)"/>
    <s v="Příprava strategického projektu, resp. zpracování kompletní projektové žádosti strategického projektu pro účely: - podání žádosti o podporu připraveného strategického projektu do výzvy libovolného podpůrného (dotačního) programu (jako např. operační programy Evropských strukturálních a investičních fondů, Horizon, národní dotační programy aj.), nebo- zahájení realizace strategického projektu z vlastních zdrojů příjemce voucheru asistence, či jiných zdrojů mimo programové financování"/>
    <n v="3"/>
    <s v="https://zlinskykraj.cz/dotace/rp14-24-vouchery-asistence-projektu-smart-akcelerator-zlinskeho-kraje-iii-0"/>
    <x v="13"/>
    <s v="I13 jiné"/>
    <m/>
    <d v="2024-02-12T00:00:00"/>
    <s v="31.12.2025  do 11:00 hodin"/>
    <d v="2026-08-31T00:00:00"/>
    <s v="ne"/>
    <m/>
    <m/>
  </r>
  <r>
    <x v="10"/>
    <n v="10"/>
    <s v="STIPENDIJNÍ PROGRAM PRO ZDRAVOTNICKÉ OBORY"/>
    <s v="Poskytování stipendií pro studenty/ky prezenčního studia šestiletého magisterského programu Všeobecné lékařství od 4. ročníku studia podmíněné závazkem pracovat v pracovním poměru pro poskytovatele stipendia do doby absolvování základního kmene specializačního oboru a dále minimálně po dobu 2 let po jeho získání při úvazku 1,0 a při nižším rozsahu pracovního úvazku po dobu poměrně prodlouženou _x000a_Poskytování stipendií pro studenty/ky prezenčních studijních programů VOŠ či VŠ v nelékařských zdravotnických oborech v předposledním a posledním ročníku studia a po celou délku studia u kombinovaných studijních oborů, podmíněné závazkem pracovat v pracovním poměru pro poskytovatele stipendia minimálně po dobu 3 let při úvazku 1,0 a při nižším rozsahu pracovního úvazku po dobu poměrně prodlouženou"/>
    <n v="2.5"/>
    <s v="https://zlinskykraj.cz/prehled-dotacnich-programu-zlinskeho-kraje-na-rok-2025"/>
    <x v="4"/>
    <s v="O03 nemocnice"/>
    <m/>
    <m/>
    <m/>
    <m/>
    <s v="ne"/>
    <m/>
    <m/>
  </r>
  <r>
    <x v="10"/>
    <n v="11"/>
    <s v="PODPORA ZMÍRNĚNÍ NÁSLEDKŮ SUCHA V LESÍCH"/>
    <s v="Usměrňování odtoku a vsakování vody v rámci lesních cest a pozemků určených k plnění funkcí lesů (PUPFL)"/>
    <n v="7.5"/>
    <s v="https://zlinskykraj.cz/dotace/rp17-25-podpora-zmirneni-nasledku-sucha-v-lesich"/>
    <x v="7"/>
    <s v="P07 opatření proti suchu"/>
    <s v="P01, P05, P10"/>
    <d v="2025-01-27T00:00:00"/>
    <s v="21.02.2025 do 12:00 hodin"/>
    <d v="2025-11-21T00:00:00"/>
    <s v="ne"/>
    <m/>
    <m/>
  </r>
  <r>
    <x v="10"/>
    <n v="12"/>
    <s v="PROGRAM NA ÚPRAVU LYŽAŘSKÝCH BĚŽECKÝCH TRAS VE ZLÍNSKÉM KRAJI"/>
    <s v="Strojová úprava lyžařských běžeckých tras ve Zlínském kraji s podmínkou zajištění sledování sněžných vozidel pomocí GPS zařízení"/>
    <n v="0.8"/>
    <s v="https://zlinskykraj.cz/dotace/rp18-25-program-na-upravu-lyzarskych-bezeckych-tras-ve-zk"/>
    <x v="6"/>
    <s v="M16 jiné"/>
    <m/>
    <d v="2025-01-15T00:00:00"/>
    <s v="24.01.2025 do 12:00 hodin"/>
    <d v="2025-05-15T00:00:00"/>
    <s v="ne"/>
    <m/>
    <m/>
  </r>
  <r>
    <x v="10"/>
    <n v="13"/>
    <s v="PROGRAM NA PODPORU ŠKOL A ŠKOLSKÝCH ZAŘÍZENÍ V OBLASTI PREVENCE A RIZIKOVÝCH SITUACÍ"/>
    <s v="Podpora škol a školských zařízení v oblasti prevence rizikových typů chování_x000a_"/>
    <n v="1"/>
    <s v="https://zlinskykraj.cz/dotace/rp19-25-program-na-podporu-skol-a-skolskych-zarizeni-v-oblasti-prevence-rizikovych-typu-chovani"/>
    <x v="5"/>
    <s v="K17 jiné"/>
    <s v="K04, K05, K08, K14, K15"/>
    <d v="2025-01-13T00:00:00"/>
    <s v="07.02.2025 do 12:00 hodin"/>
    <d v="2026-01-31T00:00:00"/>
    <s v="ne"/>
    <m/>
    <m/>
  </r>
  <r>
    <x v="10"/>
    <n v="14"/>
    <s v="PROGRAM PODPORY MALÝCH PRODEJEN NA VENKOVĚ „OBCHŮDEK 2021+“"/>
    <s v="Bude záviset na výzvě MPO na rok 2025"/>
    <n v="2"/>
    <s v="https://zlinskykraj.cz/prehled-dotacnich-programu-zlinskeho-kraje-na-rok-2025"/>
    <x v="13"/>
    <s v="I13 jiné"/>
    <s v="I07,N02, N05"/>
    <m/>
    <m/>
    <m/>
    <s v="ano"/>
    <s v="Žadatelem o dotaci v Programu je:_x000a_Obec nebo podnikatelský subjekt, který provozuje maloobchodní prodejnu s převahou potravin, nápojů a tabákových výrobků v obcích do 1000 obyvatel, na jejichž území se nachází maximálně jedna maloobchodní prodejna."/>
    <m/>
  </r>
  <r>
    <x v="10"/>
    <n v="15"/>
    <s v="ZACHOVÁNÍ DOSTUPNOSTI PRIMÁRNÍ PÉČE A DĚTSKÝCH PSYCHIATRŮ VE ZLÍNSKÉM KRAJI _x000a_(Program je vyhlášen na období 2022-2026)"/>
    <s v="1.1 Podpora vybavení ambulance praktického lékaře (všeobecný praktický lékař a praktický lékař pro děti a dorost/pediatr)_x000a_1.2 Podpora vybavení ambulance zubního lékaře_x000a_1.3 Podpora vybavení ambulance dětského psychiatra "/>
    <n v="5.67"/>
    <s v="https://zlinskykraj.cz/dotace/rp23-22-zachovani-dostupnosti-primarni-pece-a-detskych-psychiatru-ve-zlinskem-kraji"/>
    <x v="4"/>
    <s v="O06 zajištění lékařské péče v obci (vč. dentisty)"/>
    <s v="O07"/>
    <s v="21.11.2022 _x000a_"/>
    <s v="31.08.2026, do 15:00 hodin"/>
    <d v="2026-12-31T00:00:00"/>
    <s v="ne"/>
    <m/>
    <m/>
  </r>
  <r>
    <x v="10"/>
    <n v="16"/>
    <s v="PODPORA CESTOVNÍHO RUCHU VE ZLÍNSKÉM KRAJI"/>
    <s v="DOTAČNÍ TITUL 1: BUDOVÁNÍ STÁNÍ PRO KARAVANY_x000a_DOTAČNÍ TITUL 2: VYBUDOVÁNÍ/REKONSTRUKCE SOCIÁLNÍHO ZAŘÍZENÍ, VČETNĚ SOCIÁLNÍHO ZAŘÍZENÍ PRO HANDICAPOVANÉ, U ATRAKTIVIT CESTOVNÍHO RUCHU_x000a_DOTAČNÍ TITUL 3: VYBUDOVÁNÍ/ROZŠÍŘENÍ KAPACITY PARKOVIŠŤ PRO NÁVŠTĚVNÍKY ATRAKTIVIT CESTOVNÍHO RUCHU_x000a_DOTAČNÍ TITUL 4: VYBUDOVÁNÍ NOUZOVÉHO NOCOVIŠTĚ/ÚTULNY_x000a_DOTAČNÍ TITUL 5: REKONSTRUKCE PLOVOUCÍCH VÝVAZIŠŤ"/>
    <n v="31.82"/>
    <s v="https://zlinskykraj.cz/prehled-dotacnich-programu-zlinskeho-kraje-na-rok-2025"/>
    <x v="9"/>
    <s v="B14 ubytovací zařízení pro turisty"/>
    <m/>
    <m/>
    <m/>
    <m/>
    <s v="ne"/>
    <m/>
    <m/>
  </r>
  <r>
    <x v="10"/>
    <n v="17"/>
    <s v="Obědy do škol ve Zlínském kraji VII pro školní rok 2025/2026"/>
    <s v="a) poskytování školního stravování dětem v době jejich pobytu v mateřských školách_x000a_b) poskytování školního stravování žákům v době jejich pobytu v základní a střední škole"/>
    <n v="9"/>
    <s v="https://zlinskykraj.cz/prehled-dotacnich-programu-zlinskeho-kraje-na-rok-2025"/>
    <x v="5"/>
    <s v="K09 školní jídelny a kuchyně"/>
    <m/>
    <m/>
    <m/>
    <m/>
    <s v="ne"/>
    <m/>
    <m/>
  </r>
  <r>
    <x v="10"/>
    <n v="18"/>
    <s v="Program na podporu rozvoje obcí nad 5000 obyvatel _x000a_(Program vyhlášen  na období 2024-2025)"/>
    <s v="výstavba, modernizace/rekonstrukce/obnova staveb občanské vybavenosti _x000a_výstavba, modernizace/rekonstrukce/obnova dopravní infrastruktury _x000a_výstavba, modernizace/rekonstrukce/obnova veřejného prostranství, které slouží jako místo pro setkávání obyvatel_x000a_výstavba, modernizace/rekonstrukce/obnova staveb pro vzdělávání a volnočasové aktivity _x000a_výstavba, modernizace/rekonstrukce/obnova staveb pro zdravotnictví _x000a_infrastruktura pro bydlení,_x000a_zajištění propojení objektů ve vlastnictví obce optickou sítí s vysokou propustností, výstavba sítí MAN (metropolitní sítě) a LAN (lokální sítě)"/>
    <n v="40.5"/>
    <s v="https://zlinskykraj.cz/dotace/rp26-24-program-na-podporu-rozvoje-obci-nad-5000-obyvatel"/>
    <x v="12"/>
    <s v="G12 veřejné prostranství"/>
    <s v="C09, C14, CH12, M05, M09, M15, P12"/>
    <d v="2024-06-14T00:00:00"/>
    <s v="30.06.2025 do 16:00 hodin"/>
    <d v="2026-12-31T00:00:00"/>
    <s v="ano"/>
    <s v="Žadatelem o dotaci v Programu jsou:_x000a_-_x0009_Obce Zlínského kraje nad 5 tis. trvale žijících obyvatel. Program není určen pro obce ORP."/>
    <m/>
  </r>
  <r>
    <x v="10"/>
    <n v="19"/>
    <s v="Podpora regionální zemědělské, potravinářské a vinařské produkce"/>
    <s v="Osvětové, edukativní a informační akce spojené s ukázkami prvovýroby zemědělských aktivit, včetně vinařství, tradiční potravinářské výroby ve Zlínském kraji směřující ke zvýšení povědomí o výrobě regionálních produktů._x000a_Propagace zemědělského hospodaření a potravinářské výroby ve Zlínském kraji včetně tradičních způsobů hospodaření a výroby (např. neperiodické publikace, výukové materiály, vytvoření videospotů apod.)._x000a_Podpora vytvoření systému uplatnění nebo využití regionálních potravin pro zásobování škol a zdravotnických a sociálních zařízení ve Zlínském kraji a dalších gastronomických provozů._x000a_Podpora propagace práce v oblasti regionálního zemědělství, a potravinářské výroby na školách příp. dalších organizacích a institucích ve Zlínském kraji._x000a_Podpora osvěty, výměny zkušeností mezi zemědělskými prvovýrobci a regionálními potravinářskými subjekty a vinaři, vzájemné spolupráce a kooperace."/>
    <n v="3"/>
    <s v="https://zlinskykraj.cz/prehled-dotacnich-programu-zlinskeho-kraje-na-rok-2025"/>
    <x v="13"/>
    <s v="I13 jiné"/>
    <m/>
    <m/>
    <m/>
    <m/>
    <s v="ne"/>
    <m/>
    <m/>
  </r>
  <r>
    <x v="10"/>
    <n v="20"/>
    <s v="PODPORA TURISTISTICKÝCH INFORMAČNÍCH CENTER VE ZLÍNSKÉM KRAJI"/>
    <s v="Poskytování informací návštěvníkům kraje,_x000a_Tvorba turistických produktů,_x000a_Propagace kraje,_x000a_Realizace kulturních či společenských akcí ve vazbě na cestovní ruch,_x000a_Sběr dat o návštěvnosti území/TIC,_x000a_Placené služby související s cestovním ruchem"/>
    <n v="5"/>
    <s v="https://zlinskykraj.cz/dotace/rp28-25-podpora-turistickych-informacnich-center-ve-zlinskem-kraji"/>
    <x v="9"/>
    <s v="B10 turistické informační centrum nebo systém"/>
    <m/>
    <d v="2025-01-20T00:00:00"/>
    <s v="28.02.2025 do 12:00 hodin "/>
    <d v="2025-12-31T00:00:00"/>
    <s v="ne"/>
    <m/>
    <m/>
  </r>
  <r>
    <x v="10"/>
    <n v="21"/>
    <s v="ROZVOJ PALIATIVNÍ PÉČE A OŠETŘOVATELSTVÍ"/>
    <s v="Dotační titul 1: Podpora paliativní péče_x000a_Dotační titul 2: Podpora vzdělávání v ošetřovatelství a paliativní péči pro poskytovatele pobytových sociálních služeb"/>
    <n v="4.5999999999999996"/>
    <s v="https://zlinskykraj.cz/prehled-dotacnich-programu-zlinskeho-kraje-na-rok-2025"/>
    <x v="4"/>
    <s v="O04 paliativní péče"/>
    <m/>
    <m/>
    <m/>
    <m/>
    <s v="ne"/>
    <m/>
    <m/>
  </r>
  <r>
    <x v="10"/>
    <n v="22"/>
    <s v="PROGRAM NA PODORU ROZVOJE OBCÍ NAD 2000 - 5000 OBYVATEL _x000a_(Program vyhlášen  na období 2025-2026)"/>
    <s v="infrastruktura pro bydlení _x000a_výstavba, modernizace/rekonstrukce/obnova staveb občanské vybavenosti _x000a_výstavba, modernizace/rekonstrukce/obnova dopravní infrastruktury _x000a_výstavba, modernizace/rekonstrukce/obnova veřejného prostranství, které slouží jako místo pro setkávání obyvatel_x000a_výstavba, modernizace/rekonstrukce/obnova staveb pro vzdělávání a volnočasové aktivity _x000a_výstavba, modernizace/rekonstrukce/obnova staveb pro zdravotnictví _x000a_zajištění propojení objektů ve vlastnictví obce optickou sítí s vysokou propustností, výstavba sítí MAN (metropolitní sítě) a LAN (lokální sítě), vybudování vysokorychlostního internetu."/>
    <n v="70"/>
    <s v="https://zlinskykraj.cz/dotace/rp30-25-program-na-podporu-rozvoje-obci-nad-2000-5000-obyvatel"/>
    <x v="12"/>
    <s v="G12 veřejné prostranství"/>
    <s v="A05, C09, C14, C15, C28, G05,G12,CH04, CH12, K04, K15, K16, M05,M16, O06O08"/>
    <d v="2025-02-14T00:00:00"/>
    <s v="30.06.2026 do 16.00 hodin"/>
    <d v="2027-06-30T00:00:00"/>
    <s v="ano"/>
    <s v="Žadatelem o dotaci v Programu jsou:_x000a_Obce Zlínského kraje od 2 do 5 tis. trvale žijících obyvatel. _x000a_Program není určen pro ORP."/>
    <m/>
  </r>
  <r>
    <x v="10"/>
    <n v="23"/>
    <s v="PROGRAM NA PODPORU KLUBOVÉ SCÉNY, KULTURNÍCH AKTIVIT A AKCÍ REGIONÁLNÍHO VÝZNAMU"/>
    <s v="Rozvoj neprofesionální kultury, zájmové umělecké činnosti,_x000a_Podpora řemesel s podmínkou účasti min. 5 osob, které jsou držiteli některého z ocenění či jiných registrovaných ochranných známek,_x000a_Podpora výstav umění, _x000a_Podpora nekomerční klubové scény pro konání kulturních aktivit a akcí regionálního významu,_x000a_Podpora nekomerčních festivalů a přehlídek – folklorní, divadelní, výtvarné, hudební a filmové v návaznosti na regionální, krajská a celorepubliková kola soutěží a přehlídek."/>
    <n v="8"/>
    <s v="https://zlinskykraj.cz/dotace/kul01-25-program-na-podporu-klubove-sceny-kulturnich-aktivit-a-akci-regionalniho-vyznamu"/>
    <x v="6"/>
    <s v="M08 kulturní a spol. akce"/>
    <s v="M09"/>
    <s v="17.01.2025_x000a__x000a__x000a__x000a_09.04.2025"/>
    <s v="30.01.2025 do 11:00 hodin _x000a_(1. kolo) _x000a__x000a_22.04.2025 do 11:00 hodin _x000a_(2. kolo) "/>
    <s v="Termín fyzické realizace projektu:_x000a_a) 1. 1. 2025 – 31. 8. 2025 (1. kolo)_x000a_b) 1. 7. 2025 – 31. 12. 2025 (2. kolo)"/>
    <s v="ne"/>
    <m/>
    <m/>
  </r>
  <r>
    <x v="10"/>
    <n v="24"/>
    <s v="PROGRAM NA PODPORU STAVEBNÍ OBNOVY A RESTAUROVÁNÍ KULTURNÍCH PAMÁTEK A PAMÁTEK MÍSTNÍHO VÝZNAMU"/>
    <s v="Stavební obnova a restaurování kulturních památek_x000a_Stavební obnova a restaurování památek místního významu"/>
    <n v="7"/>
    <s v="https://zlinskykraj.cz/dotace/kul03-25-program-na-podporu-stavebni-obnovy-a-restaurovani-kulturnich-pamatek-a-pamatek-mistniho-vyznamu"/>
    <x v="9"/>
    <s v="B07 památka"/>
    <s v="B03, B05, B11"/>
    <d v="2025-01-20T00:00:00"/>
    <s v="31.01.2025 do 12:30 hodin"/>
    <d v="2025-11-14T00:00:00"/>
    <s v="ne"/>
    <m/>
    <m/>
  </r>
  <r>
    <x v="10"/>
    <n v="25"/>
    <s v="OTEVŘENÉ BRÁNY "/>
    <s v="Zajištění přístupnosti sakrálního objektu návštěvníkům v turistické sezoně v období květen až září a to v letech 2025 - 2027ve zvoleném návštěvnickém režimu včetně zajištění bezplatných průvodcovských služeb návštěvníkům._x000a_ 1. Plný návštěvnický režim _x000a_ 2. Víkendový návštěvnický režim "/>
    <n v="1.8"/>
    <s v="https://zlinskykraj.cz/dotace/kul05-25-otevrene-brany"/>
    <x v="9"/>
    <s v="B05 kostel/ kaplička"/>
    <m/>
    <d v="2025-01-13T00:00:00"/>
    <s v="27.01.2025 do 15:00 hodin"/>
    <s v="Projekt bude realizován ve 3letém období 2025–2027 rozděleném na 3 rozhodná období._x000a_Doba fyzické realizace projektu (tj. období, kdy je projekt fakticky realizován):_x000a_- 1. 5. – 30. 9. 2025,_x000a_- 1. 5. – 30. 9. 2026,_x000a_- 1. 5. – 30. 9. 2027."/>
    <s v="ne"/>
    <m/>
    <m/>
  </r>
  <r>
    <x v="10"/>
    <n v="26"/>
    <s v="PROGRAM NA PODPORU KULTURNÍCH AKTIVIT A AKCÍ NADREGIONÁLNÍHO VÝZNAMU"/>
    <s v=" Jízdy králů na jihovýchodě České republiky zapsané na „Seznam nemateriálních statků _x000a_Tradiční lidové kultury České republiky“ a na „Reprezentativní seznam nemateriálního kulturního dědictví lidstva UNESCO“,_x000a_Hudební akademie a letní školy vážné hudby nadregionálního významu,_x000a_Hudební cykly vážné hudby nadregionálního významu,_x000a_Nekomerční festivaly, kulturní aktivity a akce nadregionálního významu, které zásadním způsobem ovlivňují a obohacují život regionu"/>
    <n v="3.5"/>
    <s v="https://zlinskykraj.cz/dotace/kul06-25-program-na-podporu-kulturnich-aktivit-a-akci-nadregionalniho-vyznamu"/>
    <x v="6"/>
    <s v="M08 kulturní a spol. akce"/>
    <m/>
    <d v="2025-01-31T00:00:00"/>
    <s v="14.02.2025 do 10:00 hodin"/>
    <d v="2026-01-31T00:00:00"/>
    <s v="ne"/>
    <m/>
    <m/>
  </r>
  <r>
    <x v="10"/>
    <n v="27"/>
    <s v="PROGRAM NA PODPORU ODBORNÉ ČINNOSTI V PAMÁTKOVÉ PÉČI"/>
    <s v="PROJEKTY ZAMĚŘENÉ NA PAMÁTKOVOU PÉČI_x000a_Sborníky, periodika, konference, semináře, přednášky, výstavy, katalogy, dny otevřených památek, víkend památkových domků, škola řemesel a ostatní projekty zaměřené na památkovou péči"/>
    <n v="0.5"/>
    <s v="https://zlinskykraj.cz/dotace/kul07-25-program-na-podporu-odborne-cinnosti-v-pamatkove-peci"/>
    <x v="9"/>
    <s v="B15 jiné"/>
    <m/>
    <d v="2025-01-20T00:00:00"/>
    <s v="07.02.2025 do 13:00 hodin"/>
    <d v="2025-11-30T00:00:00"/>
    <s v="ne"/>
    <m/>
    <m/>
  </r>
  <r>
    <x v="10"/>
    <n v="28"/>
    <s v="PROGRAM NA PODPORU SOCIÁLNĚ ZDRAVOTNÍCH AKTIVIT"/>
    <s v="Dotační titul 1: Senioři a osoby se zdravotním postižením_x000a_Dotační titul 2: Rodiny_x000a_Dotační titul 3: Dárci krve_x000a_Dotační titul 4: Posuzování zabezpečení bezbariérového užívání staveb"/>
    <n v="3.8"/>
    <s v="https://zlinskykraj.cz/dotace/soc01-25-program-na-podporu-socialne-zdravotnich-aktivit-0"/>
    <x v="3"/>
    <s v="J17 jiné"/>
    <s v="J02, J11"/>
    <d v="2025-01-13T00:00:00"/>
    <d v="2025-02-03T00:00:00"/>
    <d v="2025-11-30T00:00:00"/>
    <s v="ne"/>
    <m/>
    <m/>
  </r>
  <r>
    <x v="10"/>
    <n v="29"/>
    <s v="ZKVALITNĚNÍ MATERIÁLNĚ TECHNICKÉHO ZÁZEMÍ POBYTOVÝCH SOCIÁLNÍCH SLUŽEB VE ZLÍNSKÉM KRAJI "/>
    <s v="Podporované aktivity: _x000a_ pořízení zdravotnické techniky a vybavení pro ošetřovatelskou péči:_x000a_• infuzní pumpy,_x000a_• lineární dávkovače,_x000a_• enterální pumpy,_x000a_• kyslíkový koncentrátor,_x000a_• chirurgická odsávačka,_x000a_• EKG – elektrokardiogram,_x000a_• lékové a převazové vozíky,_x000a_a to v zařízeních pobytových sociálních služeb dle zákona č. 108/2006 Sb."/>
    <n v="4"/>
    <s v="https://zlinskykraj.cz/dotace/soc02-25-zkvalitneni-materialne-technickeho-zazemi-pobytovych-socialnich-sluzeb-ve-zlinskem-kraji"/>
    <x v="3"/>
    <s v="J04 domov důchodců"/>
    <m/>
    <d v="2025-03-17T00:00:00"/>
    <s v="18.04.2025 do 11:00 hodin"/>
    <d v="2025-11-30T00:00:00"/>
    <s v="ne"/>
    <m/>
    <m/>
  </r>
  <r>
    <x v="10"/>
    <n v="30"/>
    <s v="JEDNORÁZOVÉ PROJEKTY V OBLASTI MLÁDEŽE A SPORTU "/>
    <s v="Opatření 1. Realizace sportovních republikových a mezinárodních projektů_x000a_Opatření 2. Realizace sportovních a mládežnických nadregionálních projektů_x000a_Opatření 3. Realizace sportovních a mládežnických regionálních projektech_x000a_Opatření 4: Účast na sportovních mezinárodních projektů"/>
    <n v="6"/>
    <s v="https://zlinskykraj.cz/dotace/mas01-25-jednorazove-projekty-v-oblasti-mladeze-a-sportu"/>
    <x v="6"/>
    <s v="M16 jiné"/>
    <m/>
    <s v="13.01.2025_x000a__x000a__x000a__x000a__x000a_19.05.2025 "/>
    <s v="07.02.2025 do 12:00 hodin (1. kolo) _x000a__x000a_13.06.2025 do 12:00 hodin (2. kolo) "/>
    <s v="Termín fyzické realizace projektu:_x000a_a) 1. 1. – 30. 6. 2025 (opatření 3.1.1., 3.1.2. a 3.1.3. - 1. kolo)_x000a_b) 1. 7. – 31. 12. 2025 (opatření 3.1.1., 3.1.2. a 3.1.3. - 2. kolo)_x000a_c) 1. 1. – 31. 12. 2025 (opatření 3.1.4.)"/>
    <s v="ne"/>
    <m/>
    <m/>
  </r>
  <r>
    <x v="10"/>
    <n v="31"/>
    <s v="PODPORA SPORTU V OBCÍCH DO 3000 OBYVATEL"/>
    <s v="Podpora spolkové sportovní činnosti na malých obcích - Podpora trenérů dětí a mládeže a materiálně technické základny pro jejich činnost"/>
    <n v="6"/>
    <s v="https://zlinskykraj.cz/dotace/mas02-25-podpora-sportu-v-obcich-do-3000-obyvatel"/>
    <x v="6"/>
    <s v="M16 jiné"/>
    <m/>
    <d v="2025-01-13T00:00:00"/>
    <s v="07.02.2025_x000a_do 12:00 hodin"/>
    <d v="2026-01-31T00:00:00"/>
    <s v="ne"/>
    <m/>
    <m/>
  </r>
  <r>
    <x v="10"/>
    <n v="32"/>
    <s v="ČINNOST A ROZVOJ MLÁDEŽNICKÉHO SPORTU"/>
    <s v="Opatření 1. Individuální sportovní odvětví _x000a_Opatření 2. Kolektivní sportovní odvětví _x000a_Opatření 3. Vrcholové sportovní odvětví _x000a_Opatření 4. Krajské sportovní mládežnické akademie "/>
    <n v="50"/>
    <s v="https://zlinskykraj.cz/dotace/mas03-25-cinnost-a-rozvoj-mladeznickeho-sportu"/>
    <x v="6"/>
    <s v="M16 jiné"/>
    <m/>
    <d v="2025-01-13T00:00:00"/>
    <s v="07.02.2025_x000a_do 12:00 hodin"/>
    <d v="2026-01-31T00:00:00"/>
    <s v="ne"/>
    <m/>
    <m/>
  </r>
  <r>
    <x v="10"/>
    <n v="33"/>
    <s v="PODPORA SPORTOVNÍ INFRASTRUKTURY NA ÚZEMÍ ZLÍNSKÉHO KRAJE_x000a_"/>
    <s v="Rozvoj sportovní infrastruktury na území Zlínského kraje "/>
    <n v="30"/>
    <s v="https://zlinskykraj.cz/dotace/mas07-25-podpora-sportovni-infrastruktury-na-uzemi-zlinskeho-kraje"/>
    <x v="5"/>
    <s v="K02 infrastruktura pro sport"/>
    <m/>
    <d v="2025-01-13T00:00:00"/>
    <s v="07.02.2025_x000a_do 12:00 hodin"/>
    <d v="2025-12-31T00:00:00"/>
    <s v="ne"/>
    <m/>
    <m/>
  </r>
  <r>
    <x v="11"/>
    <m/>
    <s v="Podpora realizace rozvojových projektů v problémových regionech Pardubického kraje"/>
    <s v="Zpracování všech částí projektové dokumentace pro infrastrukturní projekty s uplatněním v evropských a národních dotačních titulech se zaměřením na téma energetických úspor a efektivnější využívání energetických zdrojů. Jedná se např. o zateplení veřejných budov, změna vytápění veřejných budov, komunitní energetika, modernizace veřejného osvětlení, apod. Může jít o studie proveditelnosti, vyhledávací a objemové studie, dokumentace pro územní rozhodnutí, dokumentace pro stavební povolení, dokumentace pro provedení stavby, studie a podklady pro zjišťovací řízení dle zákona 100/2001 Sb., žádost (dokumentace) o podporu výsledného projektu z fondů EU aj."/>
    <n v="12"/>
    <s v="https://dotace.pardubickykraj.cz/grants"/>
    <x v="11"/>
    <s v="F06 projektová dokumentace"/>
    <m/>
    <d v="2025-02-01T00:00:00"/>
    <d v="2025-02-28T00:00:00"/>
    <m/>
    <s v="ano"/>
    <s v="zvýhodnění projektů v problémových regionech"/>
    <m/>
  </r>
  <r>
    <x v="11"/>
    <m/>
    <s v="Startovací vouchery"/>
    <s v="Investiční a neinvestiční aktivity přímo související s podnikatelskými aktivitami žadatele"/>
    <n v="1"/>
    <s v="https://dotace.pardubickykraj.cz/grants"/>
    <x v="13"/>
    <s v="I03 podpora pro komerční služby"/>
    <m/>
    <d v="2025-02-01T00:00:00"/>
    <d v="2025-02-28T00:00:00"/>
    <m/>
    <s v="ano"/>
    <s v="zvýhodnění projektů v problémových regionech"/>
    <m/>
  </r>
  <r>
    <x v="11"/>
    <m/>
    <s v="Technologické vouchery"/>
    <s v="Cílem programu je posílení ekonomické prosperity regionu díky poskytnutí příležitosti pro podnikatelské subjekty ověřit technickou/technologickou proveditelnost produktu v jakékoliv fázi vývoje. Dalším cílem podprogramu je posílení ekonomické prosperity regionu prostřednictvím transferu znalostí akademického a výzkumného sektoru do praxe podniků, a to prostřednictvím stimulace navázání smluvní spolupráce mezi podnikatelskými subjekty a vysokými školami, veřejnými výzkumnými institucemi či výzkumnými organizacemi působícími v České republice."/>
    <n v="0.5"/>
    <s v="https://dotace.pardubickykraj.cz/grants"/>
    <x v="13"/>
    <s v="I09 rozvoj VaV"/>
    <m/>
    <d v="2025-02-01T00:00:00"/>
    <d v="2025-02-28T00:00:00"/>
    <m/>
    <s v="ano"/>
    <s v="zvýhodnění projektů v problémových regionech"/>
    <m/>
  </r>
  <r>
    <x v="11"/>
    <m/>
    <s v="Podpora včelaření v Pardubickém kraji"/>
    <s v="Dotační program je určen pro základní organice Českého svazu včelařů v Pardubickém_x000a_kraji. Účelem podprogramu je realizace preventivních a diagnostických vyšetření včelstev_x000a_v rizikových územích.Příspěvek je určen na pořízení nových úlů jako náhrady za úly protokolárně zlikvidované (spálené) na stanovišti včelstev s prokázaným výskytem nebezpečné nákazy moru včelího plodui.  Příspěvek je určen na pořízení nových včelstev, jako náhradu za včelstva prokazatelně celá uhynulá v důsledku otravy po použití chemických přípravků na ochranu a ošetřování porostů a rostlin.  "/>
    <n v="0.25"/>
    <s v="https://dotace.pardubickykraj.cz/grants"/>
    <x v="13"/>
    <s v="P13 jiné"/>
    <m/>
    <d v="2025-02-01T00:00:00"/>
    <d v="2025-09-30T00:00:00"/>
    <m/>
    <s v="ne"/>
    <m/>
    <m/>
  </r>
  <r>
    <x v="11"/>
    <m/>
    <s v="Podpora výstav pořádaných chovatelskými organizacemi "/>
    <s v="Příspěvek je určen na podporu pořádání chovatelské výstavy, jejíž součástí je posouzení či ocenění zvířat či vystavovaných exemplářů dle pravidel a standardů odborných chovatelských organizací. Musí se jednat o veřejně přístupnou akci."/>
    <n v="0.8"/>
    <s v="https://dotace.pardubickykraj.cz/grants"/>
    <x v="13"/>
    <s v="I13 jiné"/>
    <m/>
    <d v="2025-02-01T00:00:00"/>
    <d v="2025-02-28T00:00:00"/>
    <m/>
    <s v="ne"/>
    <m/>
    <m/>
  </r>
  <r>
    <x v="11"/>
    <m/>
    <s v="Vzdělávání, výchova a osvěta v oblasti životního prostředí"/>
    <s v="Provoz střediska s ekovýchovným zaměřením, přímé akce pro veřejnost, akce pro obecnou veřejnost,tiskoviny s ekovýchovnou tematikou."/>
    <n v="1.5"/>
    <s v="https://dotace.pardubickykraj.cz/grants"/>
    <x v="7"/>
    <s v="P13 jiné"/>
    <m/>
    <d v="2025-02-01T00:00:00"/>
    <d v="2025-02-28T00:00:00"/>
    <m/>
    <s v="ne"/>
    <m/>
    <m/>
  </r>
  <r>
    <x v="11"/>
    <m/>
    <s v="Péče o životní prostředí"/>
    <s v="Projekty musí být zaměřené na základní složky životního prostředí, zejména na péči o vodní toky a vodní plochy, prvky územního systému ekologické stability či na jejich realizaci, cenné botanické či zoologické lokality, dále mohou být zaměřené na likvidaci invazních a expanzivních druhů rostlin a živočichů, odstraňování migračních překážek pro živočichy._x000a_"/>
    <n v="0.25"/>
    <s v="https://dotace.pardubickykraj.cz/grants"/>
    <x v="13"/>
    <s v="P11 vodní plochy/ toky, P zeleň"/>
    <m/>
    <d v="2025-02-01T00:00:00"/>
    <d v="2025-02-28T00:00:00"/>
    <m/>
    <s v="ne"/>
    <m/>
    <m/>
  </r>
  <r>
    <x v="11"/>
    <m/>
    <s v="Program obnovy venkova 2023+ DT 1 (Obnova, údržba a pořízení obecního majetku v užívání obce)"/>
    <s v="Předmětem podpory jsou obecní úřady, základní a mateřské školy, víceúčelová a kulturní centra pro volnočasové aktivity, knihovny, obytné budovy, hasičské zbrojnice, tělovýchovná zařízení, sportoviště, čekárny na zastávkách hromadné dopravy, drobné sakrální stavby a případné další stavby ve vlastnictví obce, opravy, obnovy, výstavby či rekonstrukce budov nebo staveb (např. obecní úřad/radnice, školské zařízení sportovní a kulturní zařízení), revitalizaci a obnovu veřejných prostranství (náves, odpočinkové zóny, liniová zeleň, hřbitovy, venkovní místa pro setkávání s občany), včetně mobiliáře (parkové lavičky, odpadkové koše, nádoby na květiny, stojany na kola, pítka, kašny a veřejné přístřešky), herní prvky pro dětská hřiště, techniku na údržbu zeleně, výměny sloupů veřejného osvětlení a svítidel, rozšíření veřejného osvětlení a rozhlasu, rekonstrukce a modernizace místních komunikací v zájmu zajištění dostupnosti, opravy povrchu komunikací, opravy a výstavby chodníků, odstavných ploch a parkovišť, zřízení sběrného místa nebo dvora pro odkládání odpadů, nákup sběrných nádob a kontejnerů, zařízení na drcení odpadu, výstavbu zpevněné plochy včetně oplocení,  u úroků z úvěrů lze realizovat projekty k rekonstrukci a zřízení občanské vybavenosti, technické infrastruktury; dotovat lze i úvěr poskytnutý na nákup budov a pozemků nezbytných pro realizaci projektu._x000a_"/>
    <n v="64.099999999999994"/>
    <s v="https://dotace.pardubickykraj.cz/grants"/>
    <x v="0"/>
    <s v="N05 služby pro občany"/>
    <m/>
    <m/>
    <m/>
    <m/>
    <s v="ano"/>
    <s v="obce do 2000 obyvatel (nebo vyšší, ale se 700 obyvateli v místní části)"/>
    <m/>
  </r>
  <r>
    <x v="11"/>
    <m/>
    <s v="Program obnovy venkova 2023+ DT 2 (prodejny)"/>
    <s v="Kamenné prodejny s regionálními produkty. Pojizdné prodejny s regionálními produkty"/>
    <m/>
    <s v="https://dotace.pardubickykraj.cz/grants"/>
    <x v="0"/>
    <s v="N02 obchod"/>
    <m/>
    <d v="2025-01-01T00:00:00"/>
    <d v="2025-01-31T00:00:00"/>
    <m/>
    <s v="ano"/>
    <s v="obce do 4000 obyvatel"/>
    <m/>
  </r>
  <r>
    <x v="11"/>
    <m/>
    <s v="Program obnovy venkova 2023+ DT 3 (Projekty venkovských mikroregionů a Projekty MAS)"/>
    <s v="Předmětem podpory jsou realizace projektů, které přesahují možnosti a potřeby jedné obce nebo jejich význam a přínos zasahuje do více obcí _x000a_(např. rozvoj infrastruktury, péče o krajinu, opravy/rekonstrukce majetku, který je spádový pro více obcí, pořízení majetku do společného vlastnictví aj.)._x000a_"/>
    <m/>
    <s v="https://dotace.pardubickykraj.cz/grants"/>
    <x v="12"/>
    <s v="G14 jiné"/>
    <m/>
    <m/>
    <m/>
    <m/>
    <s v="ne"/>
    <m/>
    <m/>
  </r>
  <r>
    <x v="11"/>
    <m/>
    <s v="Program obnovy venkova 2023+ DT 5 (Podpora vzniku nebo provozu pošty Partner)"/>
    <s v="Předmětem podpory je vznik pobočky pošty Partner, případně podpora jejího stávajícího provozu, na území obce Pardubického kraje."/>
    <m/>
    <s v="https://dotace.pardubickykraj.cz/grants"/>
    <x v="0"/>
    <s v="N03 pošta"/>
    <m/>
    <d v="2025-01-01T00:00:00"/>
    <d v="2025-01-31T00:00:00"/>
    <m/>
    <s v="ano"/>
    <s v="obce do 2000 obyvatel"/>
    <m/>
  </r>
  <r>
    <x v="11"/>
    <m/>
    <s v="Program obnovy venkova 2023+ DT 6 (Podpora samoobslužných poštovních boxů)"/>
    <s v="Předmětem podpory je pořízení samoobslužného poštovního boxu pro potřeby obce. Využívání samoobslužných poštovních boxů i jinými subjekty, než je Česká pošta, s. p., je při doručování zásilek umožněno po dohodě s obcí. Pořízení samoobslužného boxu pro výhradní potřebu e-shopů (př. Alza box, Z-BOX, Parcelbox, DPD box, Rohlík Point apod.) je v tomto dotačním titulu vyloučeno.    "/>
    <m/>
    <s v="https://dotace.pardubickykraj.cz/grants"/>
    <x v="0"/>
    <s v="N03 pošta"/>
    <m/>
    <d v="2025-01-01T00:00:00"/>
    <d v="2025-01-31T00:00:00"/>
    <m/>
    <s v="ano"/>
    <s v="obce do 2000 obyvatel"/>
    <m/>
  </r>
  <r>
    <x v="11"/>
    <m/>
    <s v="Živý venkov 2025+ (Podprogram 1: Náš venkovský region Podprogram 2: Životní prostředí )"/>
    <s v="DT 1: Dotaci lze použít zejména na rozvoj a provoz veřejné infrastruktury venkova na území Pardubického kraje, která přispěje k všestrannému rozvoji venkovského regionu. Jedná se zejména o dopravní infrastrukturu – pozemní komunikace, chodníky a s nimi související zařízení apod., technickou infrastrukturu – průzkumné vrty, sanace, stavby ke snižování ohrožení území živelnými nebo jinými pohromami, stavby a s nimi provozně související zařízení technického vybavení (včetně projektových dokumentací), občanské vybavení – vybavení pro vzdělávání a výchovu, zdravotní služby, kulturu, sport, veřejnou správu, ochranu obyvatelstva apod., veřejná prostranství, ekologické projekty – solární a fotovoltaické systémy pro potřeby venkovského regionu apod.,podporu a propagaci subjektů v oblasti zemědělství a venkova, podporu vzdělávacích aktivit pořádaných na území Pardubického kraje (kurzy, školení apod.) zaměřených na zemědělství a venkov.  DT 2: Dotaci lze použít zejména na rekonstrukci, modernizaci, opravu a provoz záchranných stanic, záchranných center, ekocenter a útulků na území Pardubického kraje, podporu akcí pořádaných na území Pardubického kraje (výstavy, závody, soutěže apod.) zaměřených na životní prostředí či zemědělství, podporu protipovodňových opatření a hospodaření s vodou v krajině (přípravné činnosti, studie, projektové dokumentace a realizace), podporu zvyšování efektivity sytému odpadového hospodářství (úprava sběrných míst, školení, pořízení nádob na odpady, snížení produkce odpadů, technologie apod.)._x000a__x000a_"/>
    <n v="18.600000000000001"/>
    <s v="https://dotace.pardubickykraj.cz/grants"/>
    <x v="0"/>
    <m/>
    <m/>
    <d v="2025-02-01T00:00:00"/>
    <d v="2025-10-31T00:00:00"/>
    <m/>
    <m/>
    <m/>
    <m/>
  </r>
  <r>
    <x v="11"/>
    <m/>
    <s v="Rozvoj infrastruktury v oblasti zásobování pitnou vodou _x000a_a odvádění odpadních vod 2025_x000a_"/>
    <s v="Záměrem dotace je finanční podpora Pardubického kraje k žádostem obcí _x000a_pro zajištění zásobování obyvatel pitnou vodou a odvádění a zneškodňování odpadních vod_x000a_"/>
    <n v="30"/>
    <s v="https://dotace.pardubickykraj.cz/grants"/>
    <x v="2"/>
    <m/>
    <m/>
    <d v="2025-02-01T00:00:00"/>
    <d v="2025-03-31T00:00:00"/>
    <m/>
    <s v="ano"/>
    <s v="obce do 2000 obyvatel nebo v místní části s méně obyvateli a celkový počet obyvatel je menší než 5000"/>
    <m/>
  </r>
  <r>
    <x v="11"/>
    <m/>
    <s v="Podpora hospodaření v lesích v Pardubickém kraji"/>
    <s v=" Opravy lesních cest. Lesní těžba kůrovcových stromů. Kácení kůrovcových stromů jednotkami požární ochrany obcí."/>
    <n v="2.6"/>
    <s v="https://dotace.pardubickykraj.cz/grants"/>
    <x v="7"/>
    <s v="P06 opatření proti kůrovci"/>
    <m/>
    <d v="2025-02-01T00:00:00"/>
    <d v="2025-09-30T00:00:00"/>
    <m/>
    <s v="ne"/>
    <m/>
    <m/>
  </r>
  <r>
    <x v="11"/>
    <m/>
    <s v="Podpora myslivosti v Pardubickém kraji"/>
    <s v="A. Podpora pořízení technického vybavení na snížení mortality srnčat a jiných mláďat zvěře při senosečích, B. Podpora činnosti a provozu okresních mysliveckých spolků"/>
    <n v="0.98"/>
    <s v="https://dotace.pardubickykraj.cz/grants"/>
    <x v="7"/>
    <m/>
    <m/>
    <d v="2025-02-01T00:00:00"/>
    <d v="2025-02-28T00:00:00"/>
    <m/>
    <s v="ne"/>
    <m/>
    <m/>
  </r>
  <r>
    <x v="11"/>
    <m/>
    <s v="Podpora výstavby a rozvoje dětských dopravních hřišť"/>
    <s v="Program je zaměřen na podporu výstavby a rozvoje dětských dopravních hřišť v Pardubickém kraji, což přispěje ke zvýšení bezpečnosti a ochrany dětí v silničním provozu na pozemních komunikacích a dále ke snížení rizika úrazu dětí v silničním provozu. "/>
    <n v="0.5"/>
    <s v="https://dotace.pardubickykraj.cz/grants"/>
    <x v="1"/>
    <s v="C30 jiné"/>
    <m/>
    <d v="2025-02-01T00:00:00"/>
    <d v="2025-02-28T00:00:00"/>
    <m/>
    <s v="ano"/>
    <s v="zvýhodnění projektů v problémových regionech"/>
    <m/>
  </r>
  <r>
    <x v="11"/>
    <m/>
    <s v="Podpora přípravy cyklostezek a cyklotras v Pardubickém kraji"/>
    <s v="Program je zaměřen na podporu přípravy cyklostezek a cyklotras v Pardubickém kraji. Cílem programu je zlepšit možnosti bezmotorové dopravy a zvýšit bezpečnost cyklistické dopravy v kraji, propojit dálkové a regionální sítě cyklostezek a cyklotras uvnitř kraje, a to v návaznosti na sousední kraje a především na dálkovou síť cyklotras ČR a Evropy a v poslední řadě zlepšit podmínky rozvoje cestovního ruchu a sportu v kraji."/>
    <n v="3.5"/>
    <s v="https://dotace.pardubickykraj.cz/grants"/>
    <x v="1"/>
    <s v="C04 cyklostezka/ cyklotrasa"/>
    <m/>
    <d v="2025-02-01T00:00:00"/>
    <d v="2025-02-28T00:00:00"/>
    <m/>
    <s v="ne"/>
    <m/>
    <m/>
  </r>
  <r>
    <x v="11"/>
    <m/>
    <s v="Podpora městské mobility formou Bikesharing"/>
    <s v="Program je zaměřen na podporu zvýšení mobility v rámci obcí Pardubického kraje, jejímž smyslem je snížení individuální automobilové dopravy ve vybraných městech Pardubického kraje."/>
    <n v="1"/>
    <s v="https://dotace.pardubickykraj.cz/grants"/>
    <x v="1"/>
    <s v="C03 bikesharingový point"/>
    <m/>
    <d v="2025-02-01T00:00:00"/>
    <d v="2025-04-30T00:00:00"/>
    <m/>
    <s v="ne"/>
    <m/>
    <m/>
  </r>
  <r>
    <x v="11"/>
    <m/>
    <s v="Podpora obnovy místních a účelových komunikací sloužících jako objízdné trasy při opravách silnic II. a III. tříd"/>
    <s v="Program je zaměřen na podporu oprav místních a účelových komunikací poté, co byly používány jako objízdné trasy při rekonstrukcích krajských silnic a jejichž stavebně technické vlastnosti neodpovídaly zátěži vyvolané takovým užíváním, a to na celém území Pardubického kraje."/>
    <n v="1"/>
    <s v="https://dotace.pardubickykraj.cz/grants"/>
    <x v="1"/>
    <s v="C22 silnice II. tř, C23 silnice III. Tř"/>
    <m/>
    <s v=" 1.2.2025"/>
    <d v="2025-02-28T00:00:00"/>
    <m/>
    <s v="ne"/>
    <m/>
    <m/>
  </r>
  <r>
    <x v="11"/>
    <m/>
    <s v="Program víceleté podpory sociálních služeb zařazených do Sítě sociálních služeb hrazených z rozpočtu Pardubického kraje (2025 – 2028)"/>
    <s v="Podpora sociálních služeb zařazených do Sítě sociálních služeb Pardubického kraje pro aktuální období. Dotace je určena na úhradu běžných výdajů souvisejících s poskytováním základních druhů a forem sociálních služeb v rozsahu stanoveném základními činnostmi u jednotlivých druhů sociálních služeb dle zákona o sociálních službách v rámci příslušných kapacit zařazených do Sítě sociálních služeb. "/>
    <n v="118"/>
    <s v="https://dotace.pardubickykraj.cz/grants"/>
    <x v="3"/>
    <s v="J17 jiné"/>
    <s v="J01, J06, J10, J11, J12, J16"/>
    <d v="2024-11-25T00:00:00"/>
    <d v="2024-12-09T00:00:00"/>
    <d v="2028-06-30T00:00:00"/>
    <s v="ne"/>
    <m/>
    <m/>
  </r>
  <r>
    <x v="11"/>
    <m/>
    <s v="Podpora činnosti fundraisera"/>
    <s v="Podpora osobních nákladů fundraiserů neziskové organizace za účelem získání finančních a nefinančních prostředků nutných pro zajištění činnosti organizace nebo pro realizaci projektu (zejména inovativního). Podpora vzdělávání fundraisera organizace v oblasti fundraisingu."/>
    <n v="0.5"/>
    <s v="https://dotace.pardubickykraj.cz/grants"/>
    <x v="10"/>
    <s v="Q01 jiné"/>
    <m/>
    <d v="2025-02-01T00:00:00"/>
    <d v="2025-02-28T00:00:00"/>
    <d v="2025-12-31T00:00:00"/>
    <s v="ano"/>
    <s v="zvýhodnění projektů v problémových regionech"/>
    <m/>
  </r>
  <r>
    <x v="11"/>
    <m/>
    <s v="Podpora sociálního podnikání "/>
    <s v="A – Vznik nového sociálního podniku, B – Rozvoj stávajícího sociálního podniku"/>
    <n v="1.3"/>
    <s v="https://dotace.pardubickykraj.cz/grants"/>
    <x v="13"/>
    <s v="I10 sociální podnikání"/>
    <m/>
    <d v="2025-02-01T00:00:00"/>
    <d v="2025-02-28T00:00:00"/>
    <d v="2025-12-31T00:00:00"/>
    <s v="ano"/>
    <s v="zvýhodnění projektů v problémových regionech"/>
    <m/>
  </r>
  <r>
    <x v="11"/>
    <m/>
    <s v="Program podpory materiálního zabezpečení sociálních služeb"/>
    <s v="Pořízení a opravy kompenzačních pomůcek sloužících k zajištění poskytování sociální služby daným poskytovatelem sociálních služeb; jiné opravy a údržba dlouhodobého hmotného majetku a nemovitého majetku potřebného k zlepšení poskytované sociální služby; pořízení automobilu sloužícího k zajištění poskytování terénní sociální služby daným poskytovatelem sociálních služeb; pořízení jiného investičního majetku k zajištění poskytování sociální služby daným poskytovatelem sociálních služeb, včetně rekonstrukce, modernizace a pořízení technického zhodnocení stávajícího dlouhodobého hmotného a nehmotného majetku, zlepšení zázemí pro uživatele sociální služby nebo pro zaměstnance poskytovatele sociální služby v podobě pořízení majetku neinvestičního charakteru. "/>
    <n v="2"/>
    <s v="https://dotace.pardubickykraj.cz/grants"/>
    <x v="3"/>
    <s v="J17 jiné"/>
    <m/>
    <d v="2025-02-01T00:00:00"/>
    <d v="2025-02-28T00:00:00"/>
    <d v="2025-12-31T00:00:00"/>
    <s v="ne"/>
    <m/>
    <m/>
  </r>
  <r>
    <x v="11"/>
    <m/>
    <s v="Program Podpora dobrovolnictví v Pardubickém kraji"/>
    <s v="Program je zaměřen na činnosti, které zajišťují pomoc a podporu osobám za účelem jejich sociálního začlenění a dále působí jako prevence proti jejich sociálnímu vyloučení. Podporovanou aktivitou je dobrovolnictví, činnost dobrovolnických center a dále aktivity směřované na šíření a rozvoj dobrovolnictví (např. osvětová či propagační činnost)."/>
    <n v="1.2"/>
    <s v="https://dotace.pardubickykraj.cz/grants"/>
    <x v="6"/>
    <s v="M16 jiné"/>
    <m/>
    <d v="2025-02-01T00:00:00"/>
    <d v="2025-02-28T00:00:00"/>
    <d v="2025-12-31T00:00:00"/>
    <s v="ne"/>
    <m/>
    <m/>
  </r>
  <r>
    <x v="11"/>
    <m/>
    <s v="Program podpory subjektů činných v sociální oblasti a neziskovém sektoru"/>
    <s v="Podpora subjektů činných v sociální oblasti a neziskovém sektoru. Podpora se určena subjektům působícím na území Pardubického kraje, případně jejich činnost prokazatelně přináší prospěch pro území či občany Pardubického kraje. "/>
    <n v="1.84"/>
    <s v="https://dotace.pardubickykraj.cz/grants"/>
    <x v="10"/>
    <s v="Q01 jiné"/>
    <m/>
    <d v="2025-02-01T00:00:00"/>
    <d v="2025-10-31T00:00:00"/>
    <d v="2026-10-31T00:00:00"/>
    <s v="ne"/>
    <m/>
    <m/>
  </r>
  <r>
    <x v="11"/>
    <m/>
    <s v="Pardubický kraj pro rodinu - Podprogram A: Prevence a podpora rodin v nepříznivé sociální situaci"/>
    <s v="Program je zaměřen na podporu aktivit, které zajišťují pomoc a podporu osobám v nepříznivé životní situaci, přispívají k sociálnímu začlenění a působí jako prevence proti sociálnímu vyloučení. Podporovanými aktivitami jsou veškeré činnosti sociálního charakteru, jež nejsou taxativně vymezeny v zákoně č. 108/2006 Sb., o sociálních službách."/>
    <n v="6.5"/>
    <s v="https://dotace.pardubickykraj.cz/grants"/>
    <x v="3"/>
    <s v="J17 jiné"/>
    <s v="J11, J12"/>
    <d v="2025-02-01T00:00:00"/>
    <d v="2025-02-28T00:00:00"/>
    <d v="2025-12-31T00:00:00"/>
    <s v="ne"/>
    <m/>
    <m/>
  </r>
  <r>
    <x v="11"/>
    <m/>
    <s v="Pardubický kraj pro rodinu - Podprogram B: Podpora rodinného života"/>
    <s v="Program je zaměřen na podporu služeb pro rodiny, udržování a rozvoj rodičovských kompetencí a dovedností rodičů, pravidelné aktivity pro rodiny a na podporu rodinného života, zdravých vztahů, seniorů a mezigeneračního soužití, a také na vytváření příznivých podmínek pro rodinný život. "/>
    <n v="2.5"/>
    <s v="https://dotace.pardubickykraj.cz/grants"/>
    <x v="10"/>
    <s v="Q01 jiné"/>
    <m/>
    <d v="2025-02-01T00:00:00"/>
    <d v="2025-02-28T00:00:00"/>
    <d v="2025-12-31T00:00:00"/>
    <s v="ne"/>
    <m/>
    <m/>
  </r>
  <r>
    <x v="11"/>
    <m/>
    <s v="Pardubický kraj pro rodinu - Podprogram C: Podpora aktivit škol / školských zařízení zaměřených na partnerské a rodinné vztahy, životní hodnoty a rodičovství 2025"/>
    <s v="Podpora je poskytována formou účelového navýšení provozního příspěvku příspěvkovým organizacím Pardubického kraje – pedagogicko-psychologickým poradnám (PPP), které budou realizovat podpořené moduly aktivit. "/>
    <n v="1.3"/>
    <s v="https://dotace.pardubickykraj.cz/grants"/>
    <x v="5"/>
    <s v="K14; K01"/>
    <m/>
    <d v="2025-02-01T00:00:00"/>
    <d v="2025-02-22T00:00:00"/>
    <d v="2025-12-31T00:00:00"/>
    <s v="ne"/>
    <m/>
    <m/>
  </r>
  <r>
    <x v="11"/>
    <m/>
    <s v="Pardubický kraj pro rodinu -Program D - Podpora aktivního trávení volného času dětí a mládeže"/>
    <s v="Účelem programu je zkvalitnění a rozšíření nabídky trávení volného času dětí a mládeže. Program je určen na pokrytí nákladů spojených s celoroční činností jednotlivých organizací, na podporu akcí pořádaných těmito organizacemi (např. workshopy, soutěže, tábory – ne příměstské). Dále na podporu rozvoje volnočasové činnosti škol a školských zařízení, které nejsou zřizovány Pardubickým krajem a posílení činnosti DDM na území Pardubického kraje a programy zaměřené na osobní rozvoj dětí a mládeže.  "/>
    <n v="0.8"/>
    <s v="https://dotace.pardubickykraj.cz/grants"/>
    <x v="6"/>
    <s v="M16 jiné"/>
    <m/>
    <d v="2025-02-01T00:00:00"/>
    <d v="2025-02-28T00:00:00"/>
    <d v="2025-12-31T00:00:00"/>
    <s v="ne"/>
    <m/>
    <m/>
  </r>
  <r>
    <x v="11"/>
    <m/>
    <s v="Program podpory kultury a památkové péče,Podprogram 1 – Podpora kulturních aktivit"/>
    <s v="A – tradiční lidová kultura (prezentace projevů tradiční lidové kultury, předvádění technologií lidových řemesel pro oceněné Nositele), B – ostatní kulturní aktivity (festivaly a přehlídky s regionální působností, malířská a sochařská sympozia a plenéry, folklorní, divadelní, taneční, hudební, filmové a výtvarné projekty). Všechny akce se musí konat na území Pardubického kraje."/>
    <n v="2.9"/>
    <s v="https://dotace.pardubickykraj.cz/grants"/>
    <x v="9"/>
    <s v="M08 kulturní a spol. akce"/>
    <m/>
    <d v="2025-02-01T00:00:00"/>
    <d v="2025-02-28T00:00:00"/>
    <d v="2025-12-31T00:00:00"/>
    <s v="ano"/>
    <s v="vyšší míra dotace pro žadatele z obcí do 3000 obyv."/>
    <m/>
  </r>
  <r>
    <x v="11"/>
    <m/>
    <s v="Program podpory kultury a památkové péče, Podprogram 2 – Podpora preventivní péče o sbírky muzeí a galerií_x000a__x000a_"/>
    <s v="A1)  zlepšení vybavení depozitářů a expozic muzeí , A2) zlepšení péče o sbírkový fond (restaurování, konzervování a dokumentaci sbírkového fondu, včetně pořízení příslušného vybavení, dodavatelské zpracování sbírky nebo její ucelené části, digitalizace sbírek), B)    činnost subjektů prezentujících historické a kulturní dědictví_x000a_"/>
    <n v="1.2"/>
    <s v="https://dotace.pardubickykraj.cz/grants"/>
    <x v="9"/>
    <s v="B06 muzeum, galerie, výstavní síň, depozitář, expozice"/>
    <m/>
    <d v="2025-02-01T00:00:00"/>
    <d v="2025-02-28T00:00:00"/>
    <d v="2025-12-31T00:00:00"/>
    <s v="ano"/>
    <s v="vyšší míra dotace pro žadatele z obcí do 3000 obyv."/>
    <m/>
  </r>
  <r>
    <x v="11"/>
    <m/>
    <s v="Program podpory kultury a památkové péče, Podprogram 3 – Podpora památkové péče"/>
    <s v="A) Stavební obnova kulturních památek, B) Restaurování kulturních památek a jejich součástí, C) Zachování a obnova drobných objektů památkového charakteru"/>
    <n v="17"/>
    <s v="https://dotace.pardubickykraj.cz/grants"/>
    <x v="9"/>
    <s v="B07 památka"/>
    <m/>
    <d v="2025-02-01T00:00:00"/>
    <d v="2025-02-28T00:00:00"/>
    <d v="2025-12-31T00:00:00"/>
    <s v="ano"/>
    <s v="vyšší míra dotace pro žadatele z obcí do 3000 obyv."/>
    <m/>
  </r>
  <r>
    <x v="11"/>
    <m/>
    <s v="Program podpory kultury a památkové péče, Podprogram 4 – Podpora subjektů činných v oblasti kultury _x000a_a památkové péče – Krajské postupové a národní přehlídky_x000a_"/>
    <s v="Krajské postupové a národní přehlídky vyhlašované státní příspěvkovou organizací NIPOS/ARTAMA Praha."/>
    <n v="0.4"/>
    <s v="https://dotace.pardubickykraj.cz/grants"/>
    <x v="6"/>
    <s v="M08 kulturní a spol. akce"/>
    <m/>
    <d v="2025-02-01T00:00:00"/>
    <d v="2025-02-28T00:00:00"/>
    <d v="2025-12-31T00:00:00"/>
    <s v="ne"/>
    <m/>
    <m/>
  </r>
  <r>
    <x v="11"/>
    <m/>
    <s v="Program podpory kultury a památkové péče, Podprogram 4 – Podpora subjektů činných v oblasti kultury _x000a_a památkové péče – Dotace_x000a_"/>
    <s v="Podporované aktivity:  podpora subjektů činných v oblasti kultury, které popularizují kulturní dědictví, všestranně jej rozvíjejí a propagují tradiční kulturní hodnoty Pardubického kraje,  rozvoj společnosti v oblasti kultury a folkloru na bázi národních a regionálních tradic, prezentace hudebních děl, divadelní tvorby, pořádání koncertů, festivalů, přehlídek a výstav, kulturně-vzdělávacích, prezentačních akcí a tradičních akcí s hlubokými kulturně historickými kořeny v regionu,  uchování kulturního dědictví a tradic regionu, zajištění rozvoje, stability, pestrosti a popularizace uměleckého prostředí, posílení atraktivnosti kultury, podpory mladých umělců i kulturního povědomí a reprezentace Pardubického kraje_x000a_"/>
    <n v="6.1550000000000002"/>
    <s v="https://dotace.pardubickykraj.cz/grants"/>
    <x v="9"/>
    <s v="M08 kulturní a spol. akce"/>
    <m/>
    <d v="2025-02-01T00:00:00"/>
    <d v="2025-10-31T00:00:00"/>
    <d v="2025-12-31T00:00:00"/>
    <s v="ano"/>
    <s v="vyšší míra dotace pro žadatele z obcí do 3000 obyv."/>
    <m/>
  </r>
  <r>
    <x v="11"/>
    <m/>
    <s v="Program podpory kultury a památkové péče, Podprogram 6 - Podpora Východočeského divadla Pardubice a Komorní filharmonie Pardubice"/>
    <s v="Podpora regionální činnosti dvou profesionálních souborů v oblasti kultury v Pardubickém kraji"/>
    <n v="10.7"/>
    <s v="https://dotace.pardubickykraj.cz/grants"/>
    <x v="9"/>
    <s v="M08 kulturní a spol. akce"/>
    <m/>
    <d v="2025-02-01T00:00:00"/>
    <d v="2025-02-28T00:00:00"/>
    <d v="2025-12-31T00:00:00"/>
    <s v="ne"/>
    <m/>
    <m/>
  </r>
  <r>
    <x v="11"/>
    <m/>
    <s v="Podpora budování infrastruktury cestovního ruchu"/>
    <s v="Program je zaměřen na dílčí podporu budování infrastruktury cestovního ruchu na území Pardubického kraje investičního i neinvestičního charakteru. Cílem programu je kvalitativní a kvantitativní rozvoj infrastruktury cestovního ruchu na území Pardubického kraje. Specifikace podporovaných aktivit je upřesněna ve výzvě dotačního programu."/>
    <n v="10"/>
    <s v="https://dotace.pardubickykraj.cz/grants"/>
    <x v="9"/>
    <s v="B04 infrastruktura cestovního ruchu"/>
    <m/>
    <d v="2025-02-01T00:00:00"/>
    <d v="2025-02-28T00:00:00"/>
    <d v="2026-06-30T00:00:00"/>
    <s v="ano"/>
    <s v="Projekty umístěné v centrech cestovního ruchu (katastry obcí s kulturně turistickým cílem nebo s památkou UNESCO) stanovené strategií Pk získají 30 bodů."/>
    <m/>
  </r>
  <r>
    <x v="11"/>
    <m/>
    <s v="Podpora bezbariérového cestovního ruchu v Pardubickém kraji"/>
    <s v="Program je zaměřen na dílčí podporu budování infrastruktury nezbytné a vhodné pro rozvoj bezbariérového cestovního ruchu na území Pk. Cílem programu je kvalitativní a kvantitativní rozvoj této infrastruktury cestovního ruchu na území Pk. Specifikace podporovaných aktivit je upřesněna ve výzvě dotačního programu."/>
    <n v="1"/>
    <s v="https://dotace.pardubickykraj.cz/grants"/>
    <x v="9"/>
    <s v="B04 infrastruktura cestovního ruchu"/>
    <m/>
    <d v="2025-02-01T00:00:00"/>
    <d v="2025-02-28T00:00:00"/>
    <d v="2026-06-30T00:00:00"/>
    <s v="ne"/>
    <m/>
    <m/>
  </r>
  <r>
    <x v="11"/>
    <m/>
    <s v="Podpora činnosti a provozu turistických informačních center"/>
    <s v="Program je určen na podporu aktivit turistických informačních center (TIC) na území Pardubického kraje. "/>
    <n v="2.5"/>
    <s v="https://dotace.pardubickykraj.cz/grants"/>
    <x v="9"/>
    <s v="B10 turistické informační centrum nebo systém"/>
    <m/>
    <d v="2025-07-01T00:00:00"/>
    <d v="2025-07-31T00:00:00"/>
    <d v="2025-12-31T00:00:00"/>
    <s v="ne"/>
    <m/>
    <s v="Program ještě není vyhlášen, bude schvalovat rada kraje v květnu 2025"/>
  </r>
  <r>
    <x v="11"/>
    <m/>
    <s v="Podpora cestovního ruchu v Pardubickém kraji, Podprogram A - Turistické trasy"/>
    <s v="Podprogram je zaměřen na budování, opravu a údržbu turistických tras (pěší, cyklo, hipo a lyžařské), jejich značení v Pk. Cílem programu je kvalitativní a kvantitativní rozvoj turistických tras na území Pk. Specifikace podporovaných aktivit je upřesněna ve výzvě dotačního programu."/>
    <n v="1.5"/>
    <s v="https://dotace.pardubickykraj.cz/grants"/>
    <x v="9"/>
    <s v="B15 jiné"/>
    <s v="B12"/>
    <d v="2025-02-01T00:00:00"/>
    <d v="2025-10-31T00:00:00"/>
    <d v="2025-12-31T00:00:00"/>
    <s v="ne"/>
    <m/>
    <m/>
  </r>
  <r>
    <x v="11"/>
    <m/>
    <s v="Podpora cestovního ruchu v Pardubickém kraji, Podprogram B - Destinační management turistických oblastí Pardubického kraje"/>
    <s v="Podprogram je určen na podporu činnosti a provozu destinačních managementů turistických oblastí cestovního ruchu na území Pardubického kraje. Podpora je určena na kalendářní rok, ve kterém je žádost podána. Cílem je optimalizovat systém fungování organizační struktury řízení turistického regionu Východní Čechy (geograficky Pardubický kraj), stabilizace činnosti destinačních managementů a zvýšení kvality lidských zdrojů v destinačních managementech. Specifikace podporovaných aktivit je upřesněna ve výzvě dotačního programu."/>
    <n v="3.5"/>
    <s v="https://dotace.pardubickykraj.cz/grants"/>
    <x v="9"/>
    <s v="B15 jiné"/>
    <m/>
    <d v="2025-02-01T00:00:00"/>
    <d v="2025-10-31T00:00:00"/>
    <d v="2025-12-31T00:00:00"/>
    <s v="ne"/>
    <m/>
    <m/>
  </r>
  <r>
    <x v="11"/>
    <m/>
    <s v="Podpora cestovního ruchu v Pardubickém kraji, Podprogram C - Audiovizuální tvorba_x000a__x000a_"/>
    <s v="Podprogram je určen na podporu tvorby audiovizuálních děl, která jsou celá nebo alespoň částečně realizovaná na území Pardubického kraje nebo nějak jinak spojena s územím Pardubického kraje či jeho osobnostmi. Audiovizuálním dílem se rozumí hraný, animovaný či dokumentární film nebo seriál určený pro distribuci na veřejných platformách. Specifikace podporovaných aktivit je upřesněna ve výzvě dotačního programu."/>
    <n v="1"/>
    <s v="https://dotace.pardubickykraj.cz/grants"/>
    <x v="9"/>
    <s v="B15 jiné"/>
    <m/>
    <d v="2025-02-01T00:00:00"/>
    <d v="2025-10-31T00:00:00"/>
    <s v="individuálně max. do 3 let od schválení dotace"/>
    <s v="ne"/>
    <m/>
    <m/>
  </r>
  <r>
    <x v="11"/>
    <m/>
    <s v="Podpora cestovního ruchu v Pardubickém kraji, Podprogram D - Subjekty činné v cestovním ruchu"/>
    <s v="Podprogram je určen na podporu aktivit a projektů v oblasti cestovního ruchu v jiných programech a podprogramech nezařazených nebo nepodpořených, které jsou celé nebo alespoň částečně realizované na území Pk nebo jsou nějak jinak spojené s územím Pk či jeho osobnostmi a mají přínos pro rozvoj a podporu cestovního ruchu na území Pk nebo pro občany Pk. Specifikace podporovaných aktivit je upřesněna ve výzvě dotačního programu."/>
    <n v="5.8"/>
    <s v="https://dotace.pardubickykraj.cz/grants"/>
    <x v="9"/>
    <s v="B15 jiné"/>
    <m/>
    <d v="2025-02-01T00:00:00"/>
    <d v="2025-10-31T00:00:00"/>
    <s v="individuálně max. do 3 let od schválení dotace"/>
    <s v="ne"/>
    <m/>
    <m/>
  </r>
  <r>
    <x v="11"/>
    <m/>
    <s v="Programy podpory sportu a volnočasových aktivit, Podpora pravidelné sportovní činnosti dětí a mládeže _x000a_(program B1)_x000a_"/>
    <s v="Jedná se především o podporu činnosti sportovních klubů, tělocvičných jednot a ostatních sportovních organizací, které pracují s dětmi a mládeží (dále jen „sportovní organizace“) a účastní se pravidelných soutěží. Pravidelnou celoroční činností se rozumí sportovní závodní činnost dětí a mládeže alespoň 1x týdně po dobu minimálně 9 měsíců v průběhu 1 kalendářního roku v době jejich volného času. Podpora je určena na činnost sportovních organizací, zejména na materiálně technické vybavení, účast a pořádání soutěží a soustředění, náborové akce, odměny rozhodčích, trenérů (kteří trénují děti a mládež) a podporu jejich účasti na odborných seminářích a trenérských kurzech v oblasti sportu a tělovýchovy, dopravu na utkání nebo závody, pronájem sportovních ploch apod."/>
    <n v="9"/>
    <s v="https://dotace.pardubickykraj.cz/grants"/>
    <x v="6"/>
    <s v="M16 jiné"/>
    <m/>
    <d v="2025-02-01T00:00:00"/>
    <d v="2025-02-28T00:00:00"/>
    <d v="2025-12-31T00:00:00"/>
    <s v="ne"/>
    <m/>
    <m/>
  </r>
  <r>
    <x v="11"/>
    <m/>
    <s v="Programy podpory sportu a volnočasových aktivit, Podpora handicapovaných sportovců _x000a_(program B2)_x000a_"/>
    <s v="Podpora sportovní činnosti zdravotně handicapovaných sportovců z Pardubického kraje, jejich účasti na sportovních akcích a soutěžích v regionu i mimo něj. Podpora pořádání sportovních akcí pro zdravotně handicapované sportovce v Pardubickém kraji."/>
    <n v="0.5"/>
    <s v="https://dotace.pardubickykraj.cz/grants"/>
    <x v="6"/>
    <s v="M16 jiné"/>
    <m/>
    <d v="2025-02-01T00:00:00"/>
    <d v="2025-02-28T00:00:00"/>
    <d v="2025-12-31T00:00:00"/>
    <s v="ne"/>
    <m/>
    <m/>
  </r>
  <r>
    <x v="11"/>
    <m/>
    <s v="Programy podpory sportu a volnočasových aktivit, Podpora pravidelné nezávodní sportovní činnosti dětí, mládeže a seniorů_x000a_(program B3)_x000a_"/>
    <s v="Účelem programu je podpora pravidelné nezávodní/nesoutěžní sportovní činnosti, rozvoj pohybové gramotnosti dětí a zlepšení příležitostí k využívání volného času zejména dětí a mládeže (do 18 let, tzn. rok narození 2007 a mladší) a seniorů (60+, tzn. rok narození 1965 a starší).  Podpora rozvoje sportovní činnosti škol a školských zařízení, které nezřizuje Pardubický kraj.  Pravidelnou celoroční činností se rozumí sportovní nezávodní činnost dětí, mládeže a seniorů alespoň 1x týdně po dobu minimálně 9 měsíců v průběhu 1 kalendářního roku v době jejich volného času. "/>
    <n v="0.7"/>
    <s v="https://dotace.pardubickykraj.cz/grants"/>
    <x v="6"/>
    <s v="M16 jiné"/>
    <m/>
    <d v="2025-02-01T00:00:00"/>
    <d v="2025-02-28T00:00:00"/>
    <d v="2025-12-31T00:00:00"/>
    <s v="ne"/>
    <m/>
    <m/>
  </r>
  <r>
    <x v="11"/>
    <m/>
    <s v="Programy podpory sportu a volnočasových aktivit, Podpora sportovní reprezentace Pardubického kraje_x000a_(program B4)_x000a_"/>
    <s v="Účelem programu je podpora přípravy a účasti sportovních kolektivů a individuálních sportovců z řad zejména dětí a mládeže na významných sportovních akcích typu Olympiáda dětí a mládeže ČR, mistrovství Evropy a mistrovství světa, evropský či světový pohár. Finanční podpora je určena na úhradu nákladů spojených s účastí sportovců a sportovních kolektivů působících v Pardubickém kraji na výše uvedených aktivitách."/>
    <n v="0.7"/>
    <s v="https://dotace.pardubickykraj.cz/grants"/>
    <x v="6"/>
    <s v="M16 jiné"/>
    <m/>
    <d v="2025-02-01T00:00:00"/>
    <d v="2025-02-28T00:00:00"/>
    <d v="2025-12-31T00:00:00"/>
    <s v="ne"/>
    <m/>
    <m/>
  </r>
  <r>
    <x v="11"/>
    <m/>
    <s v="Programy podpory sportu a volnočasových aktivit, Podpora významných sportovních akcí _x000a_(program B5)_x000a__x000a_"/>
    <s v="Účelem programu je podpora pořádání významných akcí v oblasti tělovýchovy a sportu s historií minimálně 5 let (na území Pardubického kraje) a republikového či mezinárodního významu. V případě akcí jako MS, ME, MČR, světový a evropský pohár není nutná historie. Finanční podpora je určena na úhradu nákladů spojených s organizací významné sportovní akce konané v Pardubickém kraji."/>
    <n v="1.5"/>
    <s v="https://dotace.pardubickykraj.cz/grants"/>
    <x v="6"/>
    <s v="M16 jiné"/>
    <m/>
    <d v="2025-02-01T00:00:00"/>
    <d v="2025-10-31T00:00:00"/>
    <d v="2025-12-31T00:00:00"/>
    <s v="ne"/>
    <m/>
    <m/>
  </r>
  <r>
    <x v="11"/>
    <m/>
    <s v="Programy podpory sportu a volnočasových aktivit, Podpora subjektů činných v oblasti sportu a volnočasových aktivit _x000a_(program B6)_x000a_"/>
    <s v="Účelem programu je podporovat (spoluvytvářet) adekvátní sportovní prostředí pro sportovní subjekty působící v Pardubickém kraji.   _x000a_O dotaci lze požádat v případě, že na daný účel nebyl v roce 2025 vypsán jiný vhodný dotační program Pardubickým krajem (dle dotačních programů pro rok 2025), nebo konkrétní žadatel není/nebyl v  dotačním programu oprávněným žadatelem (v pravidlech dotačního programu není definován jako žadatel, který může v dotačním programu žádat o dotaci na daný účel), nebo se jedná o zcela mimořádnou neplánovanou událost (havárie, živelná pohroma apod.)._x000a_"/>
    <n v="7"/>
    <s v="https://dotace.pardubickykraj.cz/grants"/>
    <x v="6"/>
    <s v="M16 jiné"/>
    <s v="M04, M10, M14"/>
    <d v="2025-02-01T00:00:00"/>
    <d v="2025-10-31T00:00:00"/>
    <d v="2026-06-30T00:00:00"/>
    <s v="ne"/>
    <m/>
    <m/>
  </r>
  <r>
    <x v="11"/>
    <m/>
    <s v="Programy podpory sportu a volnočasových aktivit, Podpora výstavby, rekonstrukcí a oprav sportovních zařízení, pořízení investičního movitého majetku sportovních zařízení a organizací_x000a_(program C1)_x000a_"/>
    <s v="Účelem programu je výstavba, rekonstrukce a opravy sportovních zařízení (rekonstrukce a opravy kabin, hrací plochy, střechy apod.) a pořízení investičního movitého majetku sportovních organizací a zařízení, jejichž vlastníkem není Pardubický kraj. Projekt musí být realizován na území Pardubického kraje. Žadatelem může být vlastník objektu nebo jeho dlouhodobý nájemce. "/>
    <n v="15"/>
    <s v="https://dotace.pardubickykraj.cz/grants"/>
    <x v="6"/>
    <s v="M04 infrastruktura pro sport"/>
    <m/>
    <d v="2025-02-01T00:00:00"/>
    <d v="2025-02-28T00:00:00"/>
    <d v="2026-06-30T00:00:00"/>
    <s v="ano"/>
    <s v="obce do 5 000 obyvatel"/>
    <m/>
  </r>
  <r>
    <x v="11"/>
    <m/>
    <s v="Programy podpory sportu a volnočasových aktivit, Podpora energetických úspor sportovních zařízení v majetku obcí_x000a_(program C2)_x000a_"/>
    <s v="Účelem programu je motivovat obce v Pardubickém kraji s počtem obyvatel 5 000 a více ke snížení energetické náročnosti sportovišť a sportovních zařízení v jejich majetku, nebo dlouhodobém nájmu (ve výpůjčce) min. 5 let od ukončení projektu. Energetických úspor může být dosaženo např. pomocí stavebních úprav, rekonstrukcí, opravami nebo výměnou energeticky náročných technologií / zařízení (vytápění, osvětlení apod.). Projekt musí být realizován na území Pardubického kraje. Žadatelem musí být vlastník / spoluvlastník objektu nebo jeho dlouhodobý nájemce. _x000a_"/>
    <n v="3"/>
    <s v="https://dotace.pardubickykraj.cz/grants"/>
    <x v="6"/>
    <s v="M16 jiné"/>
    <m/>
    <d v="2025-02-01T00:00:00"/>
    <d v="2025-02-28T00:00:00"/>
    <d v="2026-06-30T00:00:00"/>
    <s v="ano"/>
    <s v="zvýhodnění žadatelů z HSOÚ (ORP Králíky, Moravská Třebová, Česká Třebová, Svitavy) - max. dotace 600 tis. Kč místo 500 tis. Kč a vyžadovaná spoluúčast žadatele min. 40 % místo 50 % uznatelných nákladů."/>
    <m/>
  </r>
  <r>
    <x v="11"/>
    <m/>
    <s v="Podpora lékařů připravujících se na poskytování zdravotní péče v oborech všeobecné praktické lékařství a praktické lékařství pro děti a dorost na území Pardubického kraje – program č. 1"/>
    <s v="Finanční prostředky mohou být použity pouze na mzdové náklady na rezidenta (hrubá mzda rezidenta a odvody na zdravotní a sociální pojištění za zaměstnavatele), vyjma mzdových nákladů na rezidenta hrazených z dotace Ministerstva zdravotnictví ČR, v období od 1. 1. 2025 do 31. 12. 2025,  a na náklady na realizaci dalších částí vzdělávacího programu (tj. náklady na stáže a kurzy pro rezidenta nehrazené z dotace Ministerstva zdravotnictví ČR) v období od 1. 1. 2025 do 31. 12. 2025._x000a_"/>
    <n v="0.8"/>
    <s v="https://dotace.pardubickykraj.cz/grants"/>
    <x v="4"/>
    <s v="O09 jiné"/>
    <m/>
    <d v="2025-02-01T00:00:00"/>
    <d v="2025-02-28T00:00:00"/>
    <d v="2025-12-31T00:00:00"/>
    <s v="ne"/>
    <m/>
    <m/>
  </r>
  <r>
    <x v="11"/>
    <m/>
    <s v="Podpora lékařů připravujících se na poskytování zdravotní péče v oborech všeobecné praktické lékařství a praktické lékařství pro děti a dorost na území Pardubického kraje – program č. 2"/>
    <s v="Finanční prostředky mohou být použity pouze na mzdové náklady na rezidenta (hrubá mzda rezidenta a odvody na zdravotní a sociální pojištění za zaměstnavatele), vyjma mzdových nákladů na rezidenta hrazených z dotace Ministerstva zdravotnictví ČR, v období od 1. 1. 2026 do 31. 12. 2026,  a na náklady na realizaci dalších částí vzdělávacího programu (tj. náklady na stáže a kurzy pro rezidenta nehrazené z dotace Ministerstva zdravotnictví ČR) v období od 1. 1. 2026 do 31. 12. 2026._x000a_"/>
    <n v="0.36"/>
    <s v="https://dotace.pardubickykraj.cz/grants"/>
    <x v="4"/>
    <s v="O09 jiné"/>
    <m/>
    <d v="2025-07-01T00:00:00"/>
    <d v="2025-09-30T00:00:00"/>
    <d v="2026-12-31T00:00:00"/>
    <s v="ne"/>
    <m/>
    <m/>
  </r>
  <r>
    <x v="11"/>
    <m/>
    <s v="Podpora jednotek sboru dobrovolných hasičů obcí na rok 2025, Podprogram A: _x000a_Pořízení a oprava požární techniky a věcných prostředků požární ochrany k zajištění akceschopnosti jednotek SDH obcí_x000a_"/>
    <s v="Pořízení, oprava, údržba, revize, úprava nebo rekonstrukce požární techniky a věcných prostředků požární ochrany jednotek SDH obcí, splňujících požadavky příslušných právních předpisů v oblasti požární ochrany, v roce 2025."/>
    <n v="7"/>
    <s v="https://dotace.pardubickykraj.cz/grants"/>
    <x v="8"/>
    <s v="E10 záchranářská technika"/>
    <m/>
    <s v="1. a 2. kolo - 1.2. 2025 a 1.6.2025"/>
    <s v="1. a 2. kolo - 28.2.2025 a 30.6.2025"/>
    <m/>
    <s v="ne"/>
    <m/>
    <m/>
  </r>
  <r>
    <x v="11"/>
    <m/>
    <s v="Podpora jednotek sboru dobrovolných hasičů obcí na rok 2025, Podprogram B: Získání řidičského oprávnění skupiny C a prohloubení znalostí a dovedností v řízení cisternových automobilních stříkaček a dopravních automobilů k zajištění akceschopnosti jednotek SDH obcí_x000a__x000a_"/>
    <s v="Získání řidičského oprávnění skupiny C vybranými členy jednotek SDH obcí, zejména kategorie JPO II, JPO III a prohloubení znalostí a dovedností v řízení cisternových automobilních stříkaček a dopravních automobilů vybranými členy jednotek SDH obcí vlastnícími řidičské oprávnění skupiny B a C k zajištění akceschopnosti v roce 2025."/>
    <n v="1"/>
    <s v="https://dotace.pardubickykraj.cz/grants"/>
    <x v="8"/>
    <s v="E13 jiné"/>
    <m/>
    <d v="2025-02-01T00:00:00"/>
    <d v="2025-02-28T00:00:00"/>
    <m/>
    <s v="ne"/>
    <m/>
    <m/>
  </r>
  <r>
    <x v="11"/>
    <m/>
    <s v="Podpora jednotek sboru dobrovolných hasičů obcí na rok 2025, Podprogram C: _x000a_Pořízení nové mobilní požární techniky a stavba nebo rekonstrukce požárních zbrojnic jednotek SDH obcí_x000a_"/>
    <s v="Pořízení nové mobilní požární techniky (nová cisternová automobilová stříkačka, nový dopravní automobil, nový požární přívěs pro hašení) a stavba nebo rekonstrukce požárních zbrojnic, zejména obcemi, které obdržely investiční dotaci ze státního rozpočtu prostřednictvím Ministerstva vnitra - generálního ředitelství Hasičského záchranného sboru České republiky pro rok 2025."/>
    <n v="13"/>
    <s v="https://dotace.pardubickykraj.cz/grants"/>
    <x v="8"/>
    <s v="E10 záchranářská technika"/>
    <m/>
    <d v="2025-02-01T00:00:00"/>
    <d v="2025-02-28T00:00:00"/>
    <m/>
    <s v="ne"/>
    <m/>
    <m/>
  </r>
  <r>
    <x v="11"/>
    <m/>
    <s v="Podpora ostatních složek IZS a nestátních neziskových organizací v oblasti bezpečnosti na rok 2025, Podprogram A: Pořízení a oprava materiálně – technického vybavení k zajištění akceschopnosti ostatních složek IZS_x000a_"/>
    <s v="Pořízení, oprava, údržbu, revize, úprava nebo rekonstrukce materiálně – technického vybavení souvisejícího s činností ostatních složek IZS ke zlepšení jejich akceschopnosti k poskytování plánované pomoci na vyžádání nebo k poskytnutí osobní nebo věcné pomoci v roce 2025."/>
    <n v="0.66"/>
    <s v="https://dotace.pardubickykraj.cz/grants"/>
    <x v="8"/>
    <s v="E10 záchranářská technika"/>
    <m/>
    <d v="2025-02-01T00:00:00"/>
    <d v="2025-02-28T00:00:00"/>
    <m/>
    <s v="ne"/>
    <m/>
    <m/>
  </r>
  <r>
    <x v="11"/>
    <m/>
    <s v="Podpora ostatních složek IZS a nestátních neziskových organizací v oblasti bezpečnosti na rok 2025, Podprogram B: Podpora pořádaných akcí v oblasti požární ochrany, ochrany obyvatelstva, integrovaného záchranného systému, krizového řízení, zajišťování obrany a bezpečnosti státu_x000a_"/>
    <s v="Podporované aktivity:  preventivně výchovné a vzdělávací činnosti při přípravě občanů v požární ochraně, ochraně obyvatelstva, přípravě k sebeochraně a vzájemné pomoci při mimořádných událostech a krizových situacích, preventivně výchovné a vzdělávací činnosti při přípravě občanů k obraně státu,  soutěže v požární ochraně a požárním sportu._x000a_"/>
    <n v="0.5"/>
    <s v="https://dotace.pardubickykraj.cz/grants"/>
    <x v="8"/>
    <s v="E13 jiné"/>
    <m/>
    <d v="2025-02-01T00:00:00"/>
    <d v="2025-10-31T00:00:00"/>
    <m/>
    <s v="ne"/>
    <m/>
    <m/>
  </r>
  <r>
    <x v="11"/>
    <m/>
    <s v="Podpora ostatních složek IZS a nestátních neziskových organizací v oblasti bezpečnosti na rok 2025, Podprogram C: _x000a_Pořízení či renovace slavnostních praporů k zachování historických tradic a kulturního dědictví hasičského hnutí, ozbrojených sil, ozbrojených bezpečnostních sborů a záchranných sborů_x000a__x000a_"/>
    <s v="Pořízení nebo renovace slavnostních praporů k zachování historických tradic a kulturního dědictví hasičského hnutí, ozbrojených sil, ozbrojených bezpečnostních sborů a záchranných sborů. "/>
    <n v="0.1"/>
    <s v="https://dotace.pardubickykraj.cz/grants"/>
    <x v="8"/>
    <s v="E13 jiné"/>
    <m/>
    <d v="2025-02-01T00:00:00"/>
    <d v="2025-02-28T00:00:00"/>
    <m/>
    <s v="ne"/>
    <m/>
    <m/>
  </r>
  <r>
    <x v="11"/>
    <m/>
    <s v="Spolupráce se zahraničními regiony  na rok 2025"/>
    <s v="Program je zaměřen na podporu rozvoje zahraničních vztahů Pardubického kraje, prioritně s partnerskými regiony a na podporu aktivit v dalších zahraničních regionech."/>
    <n v="1.25"/>
    <s v="https://dotace.pardubickykraj.cz/grants"/>
    <x v="6"/>
    <s v="M16 jiné"/>
    <m/>
    <s v="1. a 2. kolo - 1.2. 2025 a 1.5.2025"/>
    <s v="1. a 2. kolo - 28.2.2025 a 31.5.2025"/>
    <s v="1. kolo - realizace projektu od 1.1. - 30.6. včetně a 2. kolo 1.7.  - 31.12. 2025"/>
    <s v="ne"/>
    <m/>
    <m/>
  </r>
  <r>
    <x v="11"/>
    <m/>
    <s v="Příspěvky a záštity kanceláře hejtmana na rok 2025_x000a__x000a_"/>
    <s v="V pravomoci členů Rady Pardubického kraje je udělování osobních záštit a neinvestičních dotací projektům pořádaným na našem území, nebo těch, které mají přímou vazbu na náš kraj. Krajští radní tím vyjadřují svůj zájem o rozvoj našeho regionu i jeho občany. Jedná se o podporu spolkové činnosti a aktivit, jakými je pořádání kulturních, společenských, sportovních, charitativních akcí či jiné volnočasové aktivity."/>
    <n v="2.7650000000000001"/>
    <s v="https://dotace.pardubickykraj.cz/grants"/>
    <x v="6"/>
    <s v="M16 jiné"/>
    <m/>
    <d v="2025-02-01T00:00:00"/>
    <d v="2025-10-31T00:00:00"/>
    <s v="není stanoveno"/>
    <s v="ne                            "/>
    <m/>
    <m/>
  </r>
  <r>
    <x v="11"/>
    <m/>
    <s v="Dotace z podprogramu Tvář Pardubického kraje"/>
    <s v="Pardubický kraj má zájem na udržení kontinuity a zachování nejvýznamnějších kulturních tradic regionu. Ty nejdůležitější akce, které se konají na území našeho regionu, poskytovatel přijal za „krajské“ a zapsal je jmenovitě do dokumentu Tvář Pardubického kraje. Jde o nejvýznamnější události, hudební přehlídky, mezinárodní festivaly, soutěže, pietní akce, či překážkové dostihy, mistrovství i sportovní závody, které se Pardubický kraj zavázal podporovat."/>
    <n v="7.45"/>
    <s v="https://dotace.pardubickykraj.cz/grants"/>
    <x v="6"/>
    <s v="M16 jiné"/>
    <m/>
    <d v="2025-02-01T00:00:00"/>
    <d v="2025-02-28T00:00:00"/>
    <d v="2025-12-31T00:00:00"/>
    <s v="ne                                            "/>
    <m/>
    <m/>
  </r>
  <r>
    <x v="11"/>
    <m/>
    <s v="Individuální dotace z rozpočtu Pardubického kraje"/>
    <s v="Pardubický kraj se v zájmu podpory iniciativ ze strany občanů Pardubického kraje rozhodl na podporu fyzických a právnických osob vytvořit podpůrný finanční nástroj v podobě individuálních dotací. Pravidla pro jejich poskytování se řídí aktuálně platnými Zásadami poskytování dotací Pardubického kraje._x000a_Žádosti o poskytnutí individuální dotace se podávají prostřednictvím datových schránek žadatele, poštou nebo osobně do podatelny Krajského úřadu."/>
    <m/>
    <s v="https://dotace.pardubickykraj.cz/grants"/>
    <x v="10"/>
    <m/>
    <m/>
    <d v="2025-01-02T00:00:00"/>
    <d v="2025-10-31T00:00:00"/>
    <m/>
    <s v="ne"/>
    <m/>
    <m/>
  </r>
  <r>
    <x v="12"/>
    <s v="25CRGU3"/>
    <s v="Podpora budování doprovodné infrastruktury cestovního ruchu v Královéhradeckém kraji"/>
    <s v="Vybudování karavanových stání (tzv. stellplatz) pro obytná vozidla; Vybudování a pořízení doprovodné infrastruktury - technického zázemí pro jízdní kola a elektrokola"/>
    <n v="4"/>
    <s v="Dotační portál KÚ KHK"/>
    <x v="9"/>
    <s v="B04 infrastruktura cestovního ruchu"/>
    <m/>
    <d v="2024-10-11T00:00:00"/>
    <d v="2024-11-04T00:00:00"/>
    <d v="2026-11-30T00:00:00"/>
    <s v="ano"/>
    <s v="bodové zvýhodnění HSOÚ"/>
    <m/>
  </r>
  <r>
    <x v="12"/>
    <s v="25CRGU4"/>
    <s v="Podpora rozvoje udržitelného cestovního ruchu v Královéhradeckém kraji"/>
    <s v="Podpora rozvoje naučných a turistických stezek; Podpora rozvoje vodní turistiky; Podpora rozvoje agroturismu a venkovského turismu"/>
    <n v="4"/>
    <s v="Dotační portál KÚ KHK"/>
    <x v="9"/>
    <s v="B12 turistická/ naučná stezka"/>
    <m/>
    <d v="2024-10-11T00:00:00"/>
    <d v="2024-11-04T00:00:00"/>
    <d v="2026-11-30T00:00:00"/>
    <s v="ano"/>
    <s v="bodové zvýhodnění HSOÚ"/>
    <m/>
  </r>
  <r>
    <x v="12"/>
    <s v="25INV02"/>
    <s v="Akcelerační vouchery"/>
    <s v="Nákup služby od kreativce, z následujících oblastí, vedoucích k akceleraci podnikatelských aktivit: 1) Průmyslový, produktový a interiérový design, 2) Design Thinking, 3) Audiovizuální služby, 4) Marketingová strategie, grafika, branding, 5) IT jako nástroj rozvoje"/>
    <n v="1"/>
    <s v="Dotační portál KÚ KHK"/>
    <x v="13"/>
    <s v="I13 jiné"/>
    <m/>
    <d v="2024-12-05T00:00:00"/>
    <d v="2025-01-15T00:00:00"/>
    <d v="2026-04-30T00:00:00"/>
    <s v="ano"/>
    <s v="vyšší procentuální podíl dotace pro žadatele z HSOÚ"/>
    <m/>
  </r>
  <r>
    <x v="12"/>
    <s v="24INV03"/>
    <s v="Dekarbonizační vouchery 2024"/>
    <s v="Nákup služby v podobě certifikací, analýz, studií, nákupu přístupů do aplikací od externích subjektů či pověřené osoby působící v těchto oblastech: 1) Chemický management, 2) Ochrana ŽP, 3) Sociální odpovědnost, 4) Ochrana a bezpečnost při práci, 5) Environmental quality management"/>
    <n v="0.9"/>
    <s v="Dotační portál KÚ KHK"/>
    <x v="13"/>
    <s v="I13 jiné"/>
    <m/>
    <d v="2024-01-08T00:00:00"/>
    <d v="2026-01-31T00:00:00"/>
    <s v="12 měsíců od uzavření smlouvy o poskytnutí dotace, a to v období od 02.01.2024 do 30.06.2026"/>
    <s v="ano"/>
    <s v="vyšší procentuální podíl dotace pro žadatele z HSOÚ"/>
    <m/>
  </r>
  <r>
    <x v="12"/>
    <s v="25INV04"/>
    <s v="S4 voucher 2025 - Udržitelná textilní výroba"/>
    <s v="Prokázání udržitelného zavádění výrobních procesů šetrných k životnímu prostředí, bezpečnosti a ochrany zdraví a sociálně odpovědných pracovních podmínek firmy, případně výrobku/služby, a to formou ZÍSKÁNÍ CERTIFIKÁTU/Ů od nezávislého certifikačního nebo ověřovacího orgánu provádějícího certifikaci systémů managementu v minimálně dvou z oblastí: 1) Environmentální výkonnost, 2) Řízení kvality, 3) Bezpečnost a ochrana zdraví při práci, 4) Společenská odpovědnost, 5) Snižování emisí skleníkových plynů a uhlíkové stopy, 6) Řízení chemických látek (v případě, že je relevantní)"/>
    <n v="0.5"/>
    <s v="Dotační portál KÚ KHK"/>
    <x v="13"/>
    <s v="I13 jiné"/>
    <m/>
    <d v="2025-01-02T00:00:00"/>
    <d v="2026-03-31T00:00:00"/>
    <s v="12 měsíců od uzavření smlouvy o poskytnutí dotace, a to v období od 02.01.2025 do 30.06.2027"/>
    <s v="ano"/>
    <s v="vyšší podíl dotace pro žadatele z HSOÚ"/>
    <m/>
  </r>
  <r>
    <x v="12"/>
    <s v="24INV05"/>
    <s v="Asistenční vouchery Královéhradeckého kraje II"/>
    <s v="Zajistit systematickou podporu budování absorpční kapacity v Královéhradeckém kraji v souladu s potřebami krajké RIS3 strategie a dále zajistit vzájemnou koordinaci přípravy projektových záměrů v Královéhradeckém kraji"/>
    <n v="1.5"/>
    <s v="Dotační portál KÚ KHK"/>
    <x v="13"/>
    <s v="I13 jiné"/>
    <m/>
    <d v="2024-03-11T00:00:00"/>
    <d v="2026-03-31T00:00:00"/>
    <s v="podání žádosti o dotaci do národního/mezinárodního dotačního programu nebo zpracování tzv. extenzivní projektové fiše (studie proveditelnosti), nejpozději však do 30.06.2026"/>
    <s v="ne"/>
    <m/>
    <m/>
  </r>
  <r>
    <x v="12"/>
    <s v="24INV07"/>
    <s v="Inovační vouchery"/>
    <s v="Podpora rozvoje spolupráce podnikatelských subjektů s výzkumnými organizacemi z celé České republiky, a to nákupu služeb dodávaných výzkumnou organizací podnikatelskému subjektu se sídlem nebo provozovnou v Královéhradeckém kraji, které napomáhají zvyšovat inovační potenciál tohoto podnikatelského subjektu "/>
    <n v="0.8"/>
    <s v="Dotační portál KÚ KHK"/>
    <x v="13"/>
    <s v="I13 jiné"/>
    <m/>
    <d v="2024-06-24T00:00:00"/>
    <d v="2026-01-31T00:00:00"/>
    <s v="konec doby realizace projektu je uveden v příslušné smlouvě o poskytnutí dotace, max. však do 30.06.2026"/>
    <s v="ne"/>
    <m/>
    <m/>
  </r>
  <r>
    <x v="12"/>
    <s v="25KPG01"/>
    <s v="Podpora kulturních aktivit"/>
    <s v="Podpora a rozvoj profesionálních i neprofesionálních kulturních aktivit"/>
    <n v="4"/>
    <s v="Dotační portál KÚ KHK"/>
    <x v="9"/>
    <s v="B15 jiné"/>
    <m/>
    <d v="2024-10-14T00:00:00"/>
    <d v="2024-11-14T00:00:00"/>
    <d v="2025-12-31T00:00:00"/>
    <s v="ano"/>
    <s v="bodové zvýhodnění HSOÚ"/>
    <m/>
  </r>
  <r>
    <x v="12"/>
    <s v="25KPG04"/>
    <s v="Obnova historických varhan"/>
    <s v="Obnova historických varhan; pozn.: jedná se o obnovu historicky a umělecky cenných varhan, včetně těch, které nejsou prohlášeny  samostatnou kulturní památkou (k datu 31.12.2023 stáří min. 80 let)"/>
    <n v="0.75"/>
    <s v="Dotační portál KÚ KHK"/>
    <x v="9"/>
    <s v="B07 památka"/>
    <m/>
    <d v="2024-10-14T00:00:00"/>
    <d v="2024-11-20T00:00:00"/>
    <d v="2025-12-31T00:00:00"/>
    <s v="ne"/>
    <m/>
    <m/>
  </r>
  <r>
    <x v="12"/>
    <s v="25KPG05"/>
    <s v="Podpora zachování nemateriálního kulturního dědictví"/>
    <s v="Podpora zachování a prezentace nemateriálního kulturního dědictví a zvýšení zájmu a povědomí veřejnosti včetně dětí a mládeže o nemateriálních kulturních statcích tradiční lidové kultury"/>
    <n v="0.8"/>
    <s v="Dotační portál KÚ KHK"/>
    <x v="9"/>
    <s v="B15 jiné"/>
    <m/>
    <d v="2024-10-14T00:00:00"/>
    <d v="2024-11-14T00:00:00"/>
    <d v="2025-12-31T00:00:00"/>
    <s v="ne"/>
    <m/>
    <m/>
  </r>
  <r>
    <x v="12"/>
    <s v="25KPG06"/>
    <s v="Podpora činnosti muzeí a galerií"/>
    <s v="Podpora činnosti a vybavení muzeí a galerií v Královéhradeckém kraji, které vykonávají svou činnost nejméně dva roky nepřetržitě."/>
    <n v="2"/>
    <s v="Dotační portál KÚ KHK"/>
    <x v="9"/>
    <s v="B06 muzeum, galerie, výstavní síň, depozitář, expozice"/>
    <m/>
    <d v="2024-10-14T00:00:00"/>
    <d v="2024-11-14T00:00:00"/>
    <d v="2025-12-31T00:00:00"/>
    <s v="ne"/>
    <m/>
    <m/>
  </r>
  <r>
    <x v="12"/>
    <s v="25KPG07"/>
    <s v="Rezidence v oblasti kultury"/>
    <s v="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kulturních akcí apod. Místem konání rezidence je Královéhradecký kraj, rezidence musí být poskytována minimálně v druhém ročníku, alespoň 5 denní a s jasně formulovaným výstupem, který musí proběhnout nejpozději do konce realizace projektu. Podporovány jsou jak umělecké, tak manažerské rezidence."/>
    <n v="0.4"/>
    <s v="Dotační portál KÚ KHK"/>
    <x v="9"/>
    <s v="B15 jiné"/>
    <m/>
    <d v="2024-10-14T00:00:00"/>
    <d v="2024-11-14T00:00:00"/>
    <d v="2025-12-31T00:00:00"/>
    <s v="ne"/>
    <m/>
    <m/>
  </r>
  <r>
    <x v="12"/>
    <s v="25KPG08"/>
    <s v="Podpora mobility v kultuře"/>
    <s v="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
    <n v="0.35"/>
    <s v="Dotační portál KÚ KHK"/>
    <x v="9"/>
    <s v="B15 jiné"/>
    <m/>
    <d v="2024-10-14T00:00:00"/>
    <d v="2024-11-14T00:00:00"/>
    <d v="2025-12-31T00:00:00"/>
    <s v="ne"/>
    <m/>
    <m/>
  </r>
  <r>
    <x v="12"/>
    <s v="25KPG09"/>
    <s v="Kreativní vouchery pro kulturní dědictví KHK"/>
    <s v="Nákup kreativní služby včetně pořízení nehmotného investičního majetku od kreativce působícího v některé z těchto podporovaných oblastí: 1) Interiérový, průmyslový a produktový design, 2) Design Thinking, 3) Audiovizuální služby, 4) Marketingová strategie, grafika, branding, 5) IT jako nástroje rozvoje, 6) Architektura, 7) Kulturní dědictví, 8) Hudební a scénické umění, 9) Výtvarné umění, 10) Tvorba webových aplikací, 11) Práce s texty včetně vydavatelství, 12) Řemesla a tradiční lidová kultura"/>
    <n v="0.5"/>
    <s v="Dotační portál KÚ KHK"/>
    <x v="9"/>
    <s v="B15 jiné"/>
    <m/>
    <d v="2024-10-14T00:00:00"/>
    <d v="2024-11-14T00:00:00"/>
    <d v="2025-12-31T00:00:00"/>
    <s v="ano"/>
    <s v="zvýhodnění HSOÚ vyšším % max. výše dotace"/>
    <m/>
  </r>
  <r>
    <x v="12"/>
    <s v="25KPG10"/>
    <s v="Podpora realizace aktivit spojených s přihláškami Broumova na EHMK 2028"/>
    <s v="Aktivity spojené s realizací projektových návrhů přímo navázaných na obě přihlášky, tzv. Bid booky Bromouva v soutěži o titul Evropské hlavní město kultury 2028"/>
    <n v="2.77"/>
    <s v="Dotační portál KÚ KHK"/>
    <x v="9"/>
    <s v="B15 jiné"/>
    <m/>
    <d v="2024-10-14T00:00:00"/>
    <d v="2024-11-14T00:00:00"/>
    <d v="2025-12-31T00:00:00"/>
    <s v="ano"/>
    <s v="bodové zvýhodnění evropské dimenze"/>
    <m/>
  </r>
  <r>
    <x v="12"/>
    <s v="25KPG20"/>
    <s v="Za kulturou v KHK"/>
    <s v="Podpora kreativního a neformálního vzdělávání dětí a mládeže v oblasti kultury s využitím nabídky edukativních programů kulturních institucí zřizovaných, nebo spoluzaložených Královéhradeckým krajem. Jedná se o nabídku _x000a_kulturně-vzdělávacích aktivit pro žáky základních a středních škol. Seznam kulturních institucí:_x000a_• Galerie moderního umění v Hradci Králové_x000a_• Galerie výtvarného umění v Náchodě_x000a_• Muzeum východních Čech v Hradci králové_x000a_• Studijní a vědecká knihovna v Hradci Králové_x000a_• Centrum uměleckých aktivit_x000a_• Hvězdárna a planetárium v Hradci Králové_x000a_• Hvězdárna v Úpici_x000a_• Regionální muzeum a galerie v Jičíně_x000a_• Muzeum Náchodska_x000a_• Muzeum a galerie Orlických hor v Rychnově nad Kněžnou_x000a_• Archeopark Všestary, o.p.s._x000a_• Filharmonie Hradec Králové, o.p.s._x000a_• Klicperovo divadlo, o.p.s._x000a_• Divadlo Drak a Mezinárodní institut figurálního divadla o.p.s."/>
    <n v="1.05"/>
    <s v="Dotační portál KÚ KHK"/>
    <x v="9"/>
    <s v="K17 jiné"/>
    <m/>
    <d v="2024-10-14T00:00:00"/>
    <d v="2024-11-14T00:00:00"/>
    <d v="2025-12-31T00:00:00"/>
    <s v="ne"/>
    <m/>
    <m/>
  </r>
  <r>
    <x v="12"/>
    <s v="25KPG30"/>
    <s v="Program na podporu audiovizuální tvorby v KHK"/>
    <s v="Podpora audiovizuálních děl vznikajících nebo realizovaných v Královéhradeckém kraji. Podporován je celovečerní hraný nebo dokumentání film určený pro distribuci v kinech či pro vysílání v televizi, na internetu nebo na VOD platformách, alespoň z části natáčený v Královéhradeckém kraji. Hraný seriál, jehož alespoň jedna epizoda bude natočena v Královéhradeckém kraji. Dotace je určena na výdaje související s výrobou audiovizuálních děl, které příjemce dotace vynaloží na úhradu ceny za dodávky zboží a služeb souvisejících s výrobou audiovizuálních děl poskytovaných na území Královéhradeckého kraje při dodržení podmínky územní vázanosti dle dalších podmínek tohoto dotačního programu."/>
    <n v="5"/>
    <s v="Dotační portál KÚ KHK"/>
    <x v="9"/>
    <s v="B15 jiné"/>
    <m/>
    <d v="2024-10-25T00:00:00"/>
    <d v="2024-11-14T00:00:00"/>
    <d v="2027-12-31T00:00:00"/>
    <s v="ne"/>
    <m/>
    <m/>
  </r>
  <r>
    <x v="12"/>
    <s v="25KPG31"/>
    <s v="Modernizace prostorového a technického vybavení knihoven"/>
    <s v="Podpora modernizace prostorového a technického vybavení knihoven"/>
    <n v="2"/>
    <s v="Dotační portál KÚ KHK"/>
    <x v="6"/>
    <s v="M05 knihovna"/>
    <m/>
    <d v="2024-10-14T00:00:00"/>
    <d v="2024-11-14T00:00:00"/>
    <d v="2025-12-31T00:00:00"/>
    <s v="ano"/>
    <s v="bodové zvýhodnění HSOÚ"/>
    <m/>
  </r>
  <r>
    <x v="12"/>
    <s v="25KPG40"/>
    <s v="Restaurování a obnova válečných hrobů/pietních míst"/>
    <s v="Restaurování a obnova válečných hrobů a pietních míst (na základě historických materiálů, fotodokumentace, archiválií, aj.), které nejsou prohlášené za kulturní památkou"/>
    <n v="0.6"/>
    <s v="Dotační portál KÚ KHK"/>
    <x v="9"/>
    <s v="B15 jiné"/>
    <m/>
    <s v="14.10.202"/>
    <d v="2024-11-20T00:00:00"/>
    <d v="2025-12-31T00:00:00"/>
    <s v="ne"/>
    <m/>
    <m/>
  </r>
  <r>
    <x v="12"/>
    <s v="25KPGU2"/>
    <s v="Obnova památkového fondu"/>
    <s v="Stavební obnova památkového fondu; Restaurování památkového fondu; Podpora průzkumů národních kulturních památek a kulturních památek; Obnova neprohlášených staveb v památkových rezervacích a památkových zónách; Obnova národních kulturních památek"/>
    <n v="15"/>
    <s v="Dotační portál KÚ KHK"/>
    <x v="9"/>
    <s v="B07 památka"/>
    <m/>
    <d v="2024-10-14T00:00:00"/>
    <d v="2024-11-20T00:00:00"/>
    <d v="2026-11-30T00:00:00"/>
    <s v="ne"/>
    <m/>
    <m/>
  </r>
  <r>
    <x v="12"/>
    <s v="25POVU1"/>
    <s v="Program obnovy venkova"/>
    <s v="Občanská vybavenost, veřejná prostranství a infrastruktura; Obnova a technické zajištění stávajících vodních nádrží;  Nakládání s odpady"/>
    <n v="50"/>
    <s v="Dotační portál KÚ KHK"/>
    <x v="12"/>
    <s v="G12 veřejné prostranství"/>
    <m/>
    <d v="2025-01-02T00:00:00"/>
    <d v="2025-01-29T00:00:00"/>
    <d v="2026-11-30T00:00:00"/>
    <s v="ano"/>
    <s v="venkovské obce (do 3.000 obyvatel), bodové zvýhodnění HSOÚ + ekonomické zázemí obce"/>
    <m/>
  </r>
  <r>
    <x v="12"/>
    <s v="25RRD01"/>
    <s v="Obnova hasičské techniky pro obce s JPO"/>
    <m/>
    <m/>
    <m/>
    <x v="8"/>
    <s v="E10 záchranářská technika"/>
    <m/>
    <m/>
    <m/>
    <m/>
    <s v="ne"/>
    <m/>
    <s v="Dotační program bude Zastupitelstvo kraje schvalovat na svém zasedání dne 24.03.2025."/>
  </r>
  <r>
    <x v="12"/>
    <s v="25RRD02"/>
    <s v="Podpora svazků obcí"/>
    <s v="Částečná úhrada výdajů na manažera svazků obcí a společenství obcí, zabezpečujícího odborný servis (poradenství), podporu činnosti svazků obcí a na pořízení dlouhodobého drobného hmotného majetku svazků obcí."/>
    <n v="0.5"/>
    <s v="Dotační portál KÚ KHK"/>
    <x v="11"/>
    <s v="F03 meziobecní spolupráce"/>
    <m/>
    <d v="2024-12-05T00:00:00"/>
    <d v="2025-01-08T00:00:00"/>
    <d v="2025-12-31T00:00:00"/>
    <s v="ne"/>
    <m/>
    <m/>
  </r>
  <r>
    <x v="12"/>
    <s v="25RRD03"/>
    <s v="Podpora pořízení územních plánů"/>
    <s v="Pořízení územních plánů: a) u obcí, které nemají platnou územně plánovací dokumentaci b) u obcí, kterým platná územně plánovací dokumentace pozbyde platnosti podle ust. § 322 odst. (1) zákona č. 283/2021 Sb.,stavební zákon, ve znění pozdějších předpisů "/>
    <n v="1"/>
    <s v="Dotační portál KÚ KHK"/>
    <x v="11"/>
    <s v="F04 pasportizace"/>
    <m/>
    <d v="2024-12-05T00:00:00"/>
    <d v="2025-01-08T00:00:00"/>
    <d v="2027-11-30T00:00:00"/>
    <s v="ano"/>
    <s v="bodové zvýhodnění HSOÚ"/>
    <m/>
  </r>
  <r>
    <x v="12"/>
    <s v="25RRD04"/>
    <s v="Podpora městské mobility v Královéhradeckém kraji formou služby sdílených kol"/>
    <s v="Zavedení, provozování či rozšíření služeb sdílených kol/elektrokol na území obce"/>
    <n v="4"/>
    <s v="Dotační portál KÚ KHK"/>
    <x v="1"/>
    <s v="C03 bikesharingový point"/>
    <m/>
    <d v="2024-12-05T00:00:00"/>
    <d v="2025-01-08T00:00:00"/>
    <d v="2025-12-31T00:00:00"/>
    <s v="ne"/>
    <m/>
    <m/>
  </r>
  <r>
    <x v="12"/>
    <s v="25RRD10"/>
    <s v="Podpora provozu prodejen na venkově"/>
    <s v="1) Zajištění, zachování a/nebo obnova provozu stálé prodejny: budova prodejny v majetku obce, provozovatelem prodejny je obec; budova prodejny v majetku obce, provozovatelem je podnikající fyzická nebo právnická osoba; budova prodejny je v majetku fyzické nebo právnické osoby, obec poskytuje příspěvek na provoz, 2) Zajištění, zachování a/nebo obnova provozu pojízdné prodejny: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
    <n v="3.1"/>
    <s v="Dotační portál KÚ KHK"/>
    <x v="0"/>
    <s v="N02 obchod"/>
    <m/>
    <d v="2024-12-05T00:00:00"/>
    <d v="2025-01-08T00:00:00"/>
    <d v="2025-12-31T00:00:00"/>
    <s v="ano"/>
    <s v="venkovské obce (do 1.000 obyvatel) nebo obce s místní částí (do 1.000 obyvatel)"/>
    <m/>
  </r>
  <r>
    <x v="12"/>
    <s v="25RRD11"/>
    <s v="Zvýšení akceschopnosti JPO zřizovaných obcemi v Královéhradeckém kraji"/>
    <m/>
    <m/>
    <m/>
    <x v="8"/>
    <s v="E11 hasičská zbrojnice"/>
    <m/>
    <m/>
    <m/>
    <m/>
    <s v="ne"/>
    <m/>
    <s v="Dotační program bude Zastupitelstvo kraje schvalovat na svém zasedání dne 24.03.2025."/>
  </r>
  <r>
    <x v="12"/>
    <s v="25RRD12"/>
    <s v="Podpora JPO zřízených obcí v Královéhradeckém kraji"/>
    <m/>
    <m/>
    <m/>
    <x v="8"/>
    <s v="E13 jiné"/>
    <m/>
    <m/>
    <m/>
    <m/>
    <s v="ne"/>
    <m/>
    <s v="Dotační program bude Zastupitelstvo kraje schvalovat na svém zasedání dne 24.03.2025."/>
  </r>
  <r>
    <x v="12"/>
    <s v="25RRD14"/>
    <s v="Příprava investičních projektů"/>
    <s v="Tvorba projektové dokumentace a inženýring k investičním projektům, které budou následně financovány z dotačních prostředků z národních nebo evropských zdrojů (ne z rozpočtu Královéhradeckého kraje), zpracování projektových žádostí o dotační prostředky z národních nebo evropských zdrojů odbornou firmou."/>
    <n v="2"/>
    <s v="Dotační portál KÚ KHK"/>
    <x v="12"/>
    <s v="G14 jiné"/>
    <m/>
    <d v="2024-12-05T00:00:00"/>
    <d v="2025-01-08T00:00:00"/>
    <d v="2026-11-30T00:00:00"/>
    <s v="ano"/>
    <s v="bodové zvýhodnění HSOÚ"/>
    <m/>
  </r>
  <r>
    <x v="12"/>
    <s v="25RRD15"/>
    <s v="Podpora činnosti okrsků a sborů dobrovolných hasičů"/>
    <s v="Podpora činnosti dobrovolných hasičů - členů okrsků/sborů dobrovolných hasičů a kolektivů mladých hasičů"/>
    <n v="2"/>
    <s v="Dotační portál KÚ KHK"/>
    <x v="6"/>
    <s v="M16 jiné"/>
    <m/>
    <d v="2024-12-05T00:00:00"/>
    <d v="2025-01-08T00:00:00"/>
    <d v="2025-12-31T00:00:00"/>
    <s v="ne"/>
    <m/>
    <m/>
  </r>
  <r>
    <x v="12"/>
    <s v="24RRD16"/>
    <s v="Podpora činnosti okresních sdružení hasičů a krajského sdružení hasičů"/>
    <s v="Podpora všeobecné činnosti pro okresní sdružení hasičů v Královéhradeckém kraji; Podpora všeobecné činnosti pro Krajské sdružení hasičů Královéhradeckého kraje"/>
    <n v="1.1000000000000001"/>
    <s v="Dotační portál KÚ KHK"/>
    <x v="6"/>
    <s v="M16 jiné"/>
    <m/>
    <d v="2024-12-05T00:00:00"/>
    <d v="2025-01-08T00:00:00"/>
    <d v="2025-12-31T00:00:00"/>
    <s v="ne"/>
    <m/>
    <m/>
  </r>
  <r>
    <x v="12"/>
    <s v="25RRD17"/>
    <s v="Podpory lokální ekonomiky"/>
    <s v="Marketingové aktivity"/>
    <n v="1.5"/>
    <s v="Dotační portál KÚ KHK"/>
    <x v="13"/>
    <s v="I13 jiné"/>
    <m/>
    <d v="2024-12-05T00:00:00"/>
    <d v="2025-01-08T00:00:00"/>
    <d v="2025-12-31T00:00:00"/>
    <s v="ne"/>
    <m/>
    <m/>
  </r>
  <r>
    <x v="12"/>
    <s v="25RRD18"/>
    <s v="Podpora sociálního podnikání"/>
    <s v="Vznik sociálního podniku; Rozvoj sociálního podniku"/>
    <n v="1"/>
    <s v="Dotační portál KÚ KHK"/>
    <x v="13"/>
    <s v="I10 sociální podnikání"/>
    <m/>
    <d v="2024-12-05T00:00:00"/>
    <d v="2025-01-08T00:00:00"/>
    <d v="2025-12-31T00:00:00"/>
    <s v="ne"/>
    <m/>
    <m/>
  </r>
  <r>
    <x v="12"/>
    <s v="25RRD19"/>
    <s v="Podpora pořádání farmářských trhů"/>
    <s v="Podpora marketingu a doprovodného programu farmářských trhů"/>
    <n v="0.5"/>
    <s v="Dotační portál KÚ KHK"/>
    <x v="13"/>
    <s v="I13 jiné"/>
    <m/>
    <d v="2024-12-05T00:00:00"/>
    <d v="2025-01-08T00:00:00"/>
    <d v="2025-12-24T00:00:00"/>
    <s v="ne"/>
    <m/>
    <m/>
  </r>
  <r>
    <x v="12"/>
    <s v="25RRD30"/>
    <s v="Podpora činnosti certifikačních autorit - Regionální produkt"/>
    <s v="Podpora činnosti a marketingu certifikačních autorit značky Regionální produkut"/>
    <n v="0.7"/>
    <s v="Dotační portál KÚ KHK"/>
    <x v="13"/>
    <s v="I13 jiné"/>
    <m/>
    <d v="2024-12-05T00:00:00"/>
    <d v="2025-01-08T00:00:00"/>
    <d v="2025-12-15T00:00:00"/>
    <s v="ne"/>
    <m/>
    <m/>
  </r>
  <r>
    <x v="12"/>
    <s v="25RRD40"/>
    <s v="Podpora činnosti MAS v KHK"/>
    <s v="Podpora celoroční činnosti místních akčních skupin na území Královéhradeckého kraje - financování provozních výdajů MAS"/>
    <n v="4.5"/>
    <s v="Dotační portál KÚ KHK"/>
    <x v="11"/>
    <s v="F03 meziobecní spolupráce"/>
    <m/>
    <d v="2024-12-05T00:00:00"/>
    <d v="2024-12-18T00:00:00"/>
    <d v="2026-01-31T00:00:00"/>
    <s v="ne"/>
    <m/>
    <m/>
  </r>
  <r>
    <x v="12"/>
    <s v="25RRDU2"/>
    <s v="Rozvoj a budování cyklostezek a cyklotras v Královéhradeckém kraji"/>
    <s v="Přípravná fáze: Rozvoj a bezpečnost infrastruktury pro cyklistickou dopravu v souladu se Strategií Královéhradeckého kraje v oblasti cyklistické dopravy do roku 2035; Realizační fáze: Výstavba infrastruktury pro cyklistickou dopravu v souladu se Strategií Královéhradeckého kraje v oblasti cyklistické dopravy do roku 2035"/>
    <n v="6"/>
    <s v="Dotační portál KÚ KHK"/>
    <x v="9"/>
    <s v="B02 cyklostezka/ cyklotrasa"/>
    <m/>
    <d v="2024-12-05T00:00:00"/>
    <d v="2025-01-08T00:00:00"/>
    <d v="2027-11-30T00:00:00"/>
    <s v="ne"/>
    <m/>
    <m/>
  </r>
  <r>
    <x v="12"/>
    <s v="25RRDU3"/>
    <s v="Program obnovy místních částí obcí"/>
    <s v="Občanská vybavenost, veřejná prostranství a infrastruktura; Obnova a technické zajištění stávajících vodních nádrží"/>
    <n v="6"/>
    <s v="Dotační portál KÚ KHK"/>
    <x v="12"/>
    <s v="G12 veřejné prostranství"/>
    <m/>
    <d v="2024-12-05T00:00:00"/>
    <d v="2025-01-08T00:00:00"/>
    <d v="2026-11-30T00:00:00"/>
    <s v="ano"/>
    <s v="bodové zvýhodnění HSOÚ + ekonomické zázemí obce"/>
    <m/>
  </r>
  <r>
    <x v="12"/>
    <s v="25RRDU4"/>
    <s v="Chytrá řešení v regionu Královéhradeckého kraje"/>
    <s v="Podpora zpracování strategických a koncepčních dokumentů, analýz, studií proveditelnosti a projektových dokumentací; Pořízení chytrých technologií za účelem podpory konceptu chytrého regionu"/>
    <n v="1"/>
    <s v="Dotační portál KÚ KHK"/>
    <x v="12"/>
    <s v="G08 SMART řešení"/>
    <m/>
    <d v="2024-12-05T00:00:00"/>
    <d v="2025-01-08T00:00:00"/>
    <d v="2026-11-30T00:00:00"/>
    <s v="ano"/>
    <s v="venkovské obce (do 3.000 obyvatel), bodové zvýhodnění HSOÚ"/>
    <m/>
  </r>
  <r>
    <x v="12"/>
    <s v="25RRDU6"/>
    <s v="Podpora činnosti v oblasti protipožární ochrany"/>
    <s v="Letecký výcvik záchranářů; Zajištění sjízdnosti na pozemních komunikacích; Zabezpečení ochranných nápojů a stravování při společných zásazích s JSDH"/>
    <n v="0.82"/>
    <s v="Dotační portál KÚ KHK"/>
    <x v="8"/>
    <s v="E01 hasičský záchranný sbor"/>
    <m/>
    <d v="2024-12-05T00:00:00"/>
    <d v="2025-01-08T00:00:00"/>
    <d v="2025-12-31T00:00:00"/>
    <s v="ne"/>
    <m/>
    <m/>
  </r>
  <r>
    <x v="12"/>
    <s v="25SMR01"/>
    <s v="Podpora celoroční činnosti organizací dětí a mládeže a pracujících s dětmi a mládeží ve volném čase a vzdělávání dobrovolných pracovníků"/>
    <s v="Podpora celoroční činnosti organizací dětí a mládeže a pracujících s dětmi a mládeží ve volném čase a vzdělávání vedoucích a dalších dobrovolných pracovníků."/>
    <n v="1.3"/>
    <s v="Dotační portál KÚ KHK"/>
    <x v="6"/>
    <s v="M16 jiné"/>
    <m/>
    <d v="2024-11-06T00:00:00"/>
    <d v="2024-12-11T00:00:00"/>
    <d v="2025-12-31T00:00:00"/>
    <s v="ne"/>
    <m/>
    <m/>
  </r>
  <r>
    <x v="12"/>
    <s v="25SMR03"/>
    <s v="Akce pro děti a mládež ve volném čase (krajského významu)"/>
    <s v="Akce pro děti a mládež ve volném čase (krajského významu)"/>
    <n v="0.4"/>
    <s v="Dotační portál KÚ KHK"/>
    <x v="6"/>
    <s v="M16 jiné"/>
    <m/>
    <d v="2024-11-06T00:00:00"/>
    <d v="2024-12-11T00:00:00"/>
    <d v="2025-12-31T00:00:00"/>
    <s v="ne"/>
    <m/>
    <m/>
  </r>
  <r>
    <x v="12"/>
    <s v="25SMR04"/>
    <s v="Táborová činnost"/>
    <s v="Táborová činnost"/>
    <n v="0.35"/>
    <s v="Dotační portál KÚ KHK"/>
    <x v="6"/>
    <s v="M16 jiné"/>
    <m/>
    <d v="2024-11-06T00:00:00"/>
    <d v="2024-12-11T00:00:00"/>
    <d v="2025-12-31T00:00:00"/>
    <s v="ne"/>
    <m/>
    <m/>
  </r>
  <r>
    <x v="12"/>
    <s v="25SMR05"/>
    <s v="Mezinárodní spolupráce dětí a mládeže"/>
    <s v="Podpora mezinárodní spolupráce dětí a mládeže"/>
    <n v="0.13"/>
    <s v="Dotační portál KÚ KHK"/>
    <x v="6"/>
    <s v="M16 jiné"/>
    <m/>
    <d v="2024-11-06T00:00:00"/>
    <d v="2024-12-11T00:00:00"/>
    <d v="2025-12-31T00:00:00"/>
    <s v="ne"/>
    <m/>
    <m/>
  </r>
  <r>
    <x v="12"/>
    <s v="25SMR08"/>
    <s v="Investice do objektů a zařízení využívaných pro volný čas dětí a mládeže"/>
    <s v="Pomoc při nezbytné výstavbě, pořízení, modernizaci a rekonstrukci nemovitého majetku, objektů a zařízení sloužících dětem a mládeži do 26 let"/>
    <n v="0.6"/>
    <s v="Dotační portál KÚ KHK"/>
    <x v="6"/>
    <s v="M14 volnočasové areály"/>
    <m/>
    <d v="2024-11-06T00:00:00"/>
    <d v="2024-12-11T00:00:00"/>
    <d v="2026-11-30T00:00:00"/>
    <s v="ne"/>
    <m/>
    <m/>
  </r>
  <r>
    <x v="12"/>
    <s v="25SMR19"/>
    <s v="Regionální soutěže a přehlídky pro děti a mládež v Královéhradeckém kraji"/>
    <s v="Organizační zajištění soutěží a přehlídek pro děti a mládež v KHK a systematická příprava talentovaných dětí na soutěže"/>
    <n v="0.3"/>
    <s v="Dotační portál KÚ KHK"/>
    <x v="6"/>
    <s v="M16 jiné"/>
    <m/>
    <d v="2024-12-05T00:00:00"/>
    <d v="2025-01-06T00:00:00"/>
    <d v="2025-01-06T00:00:00"/>
    <s v="ne"/>
    <m/>
    <m/>
  </r>
  <r>
    <x v="12"/>
    <s v="25SMV01"/>
    <s v="Rozvoj podmínek pro vzdělávání – Inovace ve vzdělávání"/>
    <s v="Polytechnická výchova a vzdělávání a podpora digitalizace vzdělávání"/>
    <n v="0.8"/>
    <s v="Dotační portál KÚ KHK"/>
    <x v="5"/>
    <s v="K05 odborné vzdělávání"/>
    <m/>
    <d v="2024-12-12T00:00:00"/>
    <d v="2025-01-22T00:00:00"/>
    <d v="2026-07-31T00:00:00"/>
    <s v="ne"/>
    <m/>
    <m/>
  </r>
  <r>
    <x v="12"/>
    <s v="25SMV02"/>
    <s v="Rozvoj nadání"/>
    <s v="Vytváření podmínek pro rozvoj nadání formou rozšířené výuky některých předmětů nebo skupin předmětů a individuálním přístupem učitele k žákovi mimo vyučování, koordinace péče o nadání ve škole"/>
    <n v="0.15"/>
    <s v="Dotační portál KÚ KHK"/>
    <x v="5"/>
    <s v="K17 jiné"/>
    <m/>
    <d v="2024-12-12T00:00:00"/>
    <d v="2025-01-22T00:00:00"/>
    <d v="2026-07-31T00:00:00"/>
    <s v="ne"/>
    <m/>
    <m/>
  </r>
  <r>
    <x v="12"/>
    <s v="25SMV06"/>
    <s v="Etická výchova ve školách"/>
    <s v="Podpora projektů škol zavádějících či realizujících etickou výchovu, upevnění prosociálního chování a snížení krize mezilidských vztahů"/>
    <n v="0.3"/>
    <s v="Dotační portál KÚ KHK"/>
    <x v="5"/>
    <s v="K17 jiné"/>
    <m/>
    <d v="2024-12-12T00:00:00"/>
    <d v="2025-01-22T00:00:00"/>
    <d v="2026-07-31T00:00:00"/>
    <s v="ne"/>
    <m/>
    <m/>
  </r>
  <r>
    <x v="12"/>
    <s v="25SMV07"/>
    <s v="Prevence rizikového chování a duševní zdraví žáků"/>
    <s v="Formování osobnosti dětí a mládeže zejména v oblasti specifické prevence rizikového chování a předcházení, minimalizace a oddálení výskytu jednotlivých forem rizikového chování včetně podpory duševního zdraví a rozvoje zdravého životního stylu ve školách. Dotační program je určen pro projekty zaměřené na: _x000a_1) všeobecnou specifickou primární prevenci projevů rizikového chování dětí a žáků_x000a_2) včasnou intervenci v oblasti selektivní a indikované specifické prevence dětí a žáků_x000a_3) podporu duševního zdraví a zdravého životního stylu  dětí, žáků a pedagogických pracovníků_x000a_4) zvyšování odborných znalostí a kompetencí pedagogických pracovníků v problematice primární prevence"/>
    <n v="1.6"/>
    <s v="Dotační portál KÚ KHK"/>
    <x v="5"/>
    <s v="K17 jiné"/>
    <m/>
    <d v="2024-12-12T00:00:00"/>
    <d v="2025-01-22T00:00:00"/>
    <d v="2026-07-31T00:00:00"/>
    <s v="ne"/>
    <m/>
    <m/>
  </r>
  <r>
    <x v="12"/>
    <s v="25SPT01"/>
    <s v="Pohybová gramotnost"/>
    <s v="Podpora aktivit pro občany Královéhradeckého kraje, které přispívají k rozvoji pohybové gramotnosti, základních pohybových a sportovních dovedností a vytvářejí pozitivní vztah k pohybu. Realizace formou jednorázových akcí nebo seriálu akcí, nikoli celoroční činnosti."/>
    <n v="0.6"/>
    <s v="Dotační portál KÚ KHK"/>
    <x v="6"/>
    <s v="M16 jiné"/>
    <m/>
    <d v="2024-11-06T00:00:00"/>
    <d v="2024-12-04T00:00:00"/>
    <d v="2025-12-31T00:00:00"/>
    <s v="ne"/>
    <m/>
    <m/>
  </r>
  <r>
    <x v="12"/>
    <s v="25SPT02"/>
    <s v="Pořádání významných sportovních akcí dětí a mládeže"/>
    <s v="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
    <n v="1.6"/>
    <s v="Dotační portál KÚ KHK"/>
    <x v="6"/>
    <s v="M16 jiné"/>
    <m/>
    <d v="2024-11-06T00:00:00"/>
    <d v="2024-12-04T00:00:00"/>
    <d v="2025-12-31T00:00:00"/>
    <s v="ne"/>
    <m/>
    <m/>
  </r>
  <r>
    <x v="12"/>
    <s v="25SPT03"/>
    <s v="Pořádání významných masových tělovýchovných a sportovních soutěží typu „sport pro všechny“"/>
    <s v="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
    <n v="0.6"/>
    <s v="Dotační portál KÚ KHK"/>
    <x v="6"/>
    <s v="M16 jiné"/>
    <m/>
    <d v="2024-11-06T00:00:00"/>
    <d v="2024-12-04T00:00:00"/>
    <d v="2025-12-31T00:00:00"/>
    <s v="ne"/>
    <m/>
    <m/>
  </r>
  <r>
    <x v="12"/>
    <s v="25SPT04"/>
    <s v="Činnost sportovních středisek a sportovních center mládeže"/>
    <s v="Podpora činnosti sportovních středisek a sportovních center mládeže."/>
    <n v="2"/>
    <s v="Dotační portál KÚ KHK"/>
    <x v="6"/>
    <s v="M14 volnočasové areály"/>
    <m/>
    <d v="2024-11-06T00:00:00"/>
    <d v="2024-12-04T00:00:00"/>
    <d v="2025-12-31T00:00:00"/>
    <s v="ne"/>
    <m/>
    <m/>
  </r>
  <r>
    <x v="12"/>
    <s v="25SPT05"/>
    <s v="Podpora krajských reprezentačních výběrů mládeže a reprezentace na republikových, evropských a celosvětových soutěžích"/>
    <s v="Podpora krajských reprezentačních výběrů mládeže a reprezentace na republikových, evropských a celosvětových soutěžích."/>
    <n v="1.3"/>
    <s v="Dotační portál KÚ KHK"/>
    <x v="6"/>
    <s v="M16 jiné"/>
    <m/>
    <d v="2024-11-06T00:00:00"/>
    <d v="2024-12-04T00:00:00"/>
    <d v="2025-12-31T00:00:00"/>
    <s v="ne"/>
    <m/>
    <m/>
  </r>
  <r>
    <x v="12"/>
    <s v="25SPT07"/>
    <s v="Vzdělávání trenérů, rozhodčích a cvičitelů"/>
    <s v="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 Žadatel o dotaci je pořadatelem vzdělávací akce."/>
    <n v="0.3"/>
    <s v="Dotační portál KÚ KHK"/>
    <x v="6"/>
    <s v="M16 jiné"/>
    <m/>
    <d v="2024-11-06T00:00:00"/>
    <d v="2024-12-04T00:00:00"/>
    <d v="2025-12-31T00:00:00"/>
    <s v="ne"/>
    <m/>
    <m/>
  </r>
  <r>
    <x v="12"/>
    <s v="25SPT08"/>
    <s v="Vrcholový a výkonnostní sport v kategorii dospělých"/>
    <s v="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
    <n v="2.9"/>
    <s v="Dotační portál KÚ KHK"/>
    <x v="6"/>
    <s v="M16 jiné"/>
    <m/>
    <d v="2024-11-06T00:00:00"/>
    <d v="2024-12-04T00:00:00"/>
    <d v="2025-12-31T00:00:00"/>
    <s v="ne"/>
    <m/>
    <m/>
  </r>
  <r>
    <x v="12"/>
    <s v="25SPT09"/>
    <s v="Příprava krajských reprezentantů na Olympiádu dětí a mládeže"/>
    <s v="Podpora dětí a mládeže při přípravě na Olympiádu dětí a mládeže."/>
    <n v="0.5"/>
    <s v="Dotační portál KÚ KHK"/>
    <x v="6"/>
    <s v="M16 jiné"/>
    <m/>
    <d v="2024-11-06T00:00:00"/>
    <d v="2024-12-04T00:00:00"/>
    <d v="2025-12-31T00:00:00"/>
    <s v="ne"/>
    <m/>
    <m/>
  </r>
  <r>
    <x v="12"/>
    <s v="24SPT10"/>
    <s v="Podpora investic do sportovních objektů"/>
    <s v="Výstavba, modernizace a rekonstrukce nemovitého majetku sloužícího pro sport a tělovýchovu - pouze investiční akce."/>
    <n v="7.6"/>
    <s v="Dotační portál KÚ KHK"/>
    <x v="6"/>
    <s v="M04 infrastruktura pro sport"/>
    <m/>
    <d v="2024-11-06T00:00:00"/>
    <d v="2024-12-04T00:00:00"/>
    <d v="2026-11-30T00:00:00"/>
    <s v="ne"/>
    <m/>
    <m/>
  </r>
  <r>
    <x v="12"/>
    <s v="25ZPD02"/>
    <s v="Opatření k zadržování vody v krajině"/>
    <s v="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
    <n v="0.45"/>
    <s v="Dotační portál KÚ KHK"/>
    <x v="7"/>
    <s v="P10 retence vody/ zadržování vody v krajině"/>
    <m/>
    <d v="2024-11-25T00:00:00"/>
    <d v="2024-12-19T00:00:00"/>
    <d v="2026-11-30T00:00:00"/>
    <s v="ne"/>
    <m/>
    <m/>
  </r>
  <r>
    <x v="12"/>
    <s v="25ZPD04"/>
    <s v="Ochrana přírody a krajiny"/>
    <s v="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 g) Zpracování projektové dokumentace k založení nové stromové kaple, realizace výsadeb a ošetření stávajících dřevin, které přispějí ke vzniku či dotvoření prostředí stromové kaple (stromovou kaplí jsou pro účely tohoto dotačního programu míněny stromy vysazené blízko sebe ve tvaru tradičním pro kaple nebo kostely). Kaple mohou vznikat na místech, kde kaple nebo kostely dříve stály nebo na místech nových. Přeneseně to mohou být i další místa podobného charakteru sloužící k obřadním nebo meditačním účelům, kde základním architektonickým nástrojem pro jejich tvorbu jsou živé stromy nebo keře."/>
    <n v="0.8"/>
    <s v="Dotační portál KÚ KHK"/>
    <x v="7"/>
    <s v="P13 jiné"/>
    <m/>
    <d v="2024-11-25T00:00:00"/>
    <d v="2024-12-19T00:00:00"/>
    <d v="2026-11-30T00:00:00"/>
    <s v="ne"/>
    <m/>
    <m/>
  </r>
  <r>
    <x v="12"/>
    <s v="25ZPD07"/>
    <s v="Propagace zemědělství a místní produkce"/>
    <s v="Realizace prezentačních a osvětových akcí zaměřených na propagaci zemědělství, lesnictví, myslivosti, včelařství, chovatelství a pěstitelství v Královéhradeckém kraji včetně prezentace odborného školství, propagaci regionálních potravin"/>
    <n v="0.5"/>
    <s v="Dotační portál KÚ KHK"/>
    <x v="7"/>
    <s v="P13 jiné"/>
    <m/>
    <d v="2024-11-25T00:00:00"/>
    <d v="2024-12-19T00:00:00"/>
    <d v="2026-11-30T00:00:00"/>
    <s v="ne"/>
    <m/>
    <m/>
  </r>
  <r>
    <x v="12"/>
    <s v="25ZPD11"/>
    <s v="Podpora akcí a aktivit v oblasti EVVO"/>
    <s v="• Podpora vzdělávacích akcí pro různé profesní, zájmové a sociální skupiny (děti, mládež i dospělé) zaměřených na ochranu životního prostředí, udržitelnou spotřebu a výrobu apod. _x000a_• Podpora osvětových akcí zaměřených na ochranu životního prostředí, udržitelnou spotřebu a výrobu apod._x000a_• Podpora rozšíření výuky formou jednodenních exkurzí s environmentální tematikou a vícedenních pobytových ekologických výukových programů, které nabízejí školám organizace se sídlem a působností v Královéhradeckém kraji._x000a_• Organizace akcí směřujících ke zlepšování životního prostředí za účasti veřejnosti._x000a_• Podpora vytváření informačních a výukových materiálů s ekovýchovnou tematikou._x000a_• Podpora interpretace přírodního dědictví, krajiny, životního prostředí (např. naučné stezky, questy, průvodce, expozice, interaktivní a informační prvky). "/>
    <n v="0.5"/>
    <s v="Dotační portál KÚ KHK"/>
    <x v="7"/>
    <s v="P13 jiné"/>
    <m/>
    <d v="2024-11-25T00:00:00"/>
    <d v="2024-12-19T00:00:00"/>
    <d v="2026-11-30T00:00:00"/>
    <s v="ne"/>
    <m/>
    <m/>
  </r>
  <r>
    <x v="12"/>
    <s v="25ZPD12"/>
    <s v="Podpora celoroční činnosti a rozvoje středisek ekologické výchovy"/>
    <s v="Podpora celoroční činnosti středisek ekologické výchovy • Pořízení technického vybavení, materiálu a pomůcek investičního charakteru. • Podpora aktivit zaměřených na zlepšení kvality služeb nabízených středisky ekologické výchovy (např. vzdělávání lektorů, evaluace a zkvalitňování výukových programů, pilotování nových výukových programů, certifikace poskytovatelů environmentální výchovy apod.). • Podpora aktivit zaměřených na zlepšení managementu středisek ekologické výchovy (projekty na zlepšení PR/propagace EVVO, vzdělávání a rozvoj v oblasti řízení apod.)."/>
    <n v="1"/>
    <s v="Dotační portál KÚ KHK"/>
    <x v="7"/>
    <s v="P13 jiné"/>
    <m/>
    <d v="2024-11-25T00:00:00"/>
    <d v="2024-12-19T00:00:00"/>
    <d v="2026-11-30T00:00:00"/>
    <s v="ne"/>
    <m/>
    <m/>
  </r>
  <r>
    <x v="12"/>
    <s v="25ZPDU6"/>
    <s v="Včelařství"/>
    <s v="Plošné preventivní vyšetření vzorků měli na přítomnost spor moru včelího plodu.; Obnova včelích úlů; Realizace vzdělávacích aktivit vč. vzdělávacích tiskovin a pomůcek"/>
    <n v="0.7"/>
    <s v="Dotační portál KÚ KHK"/>
    <x v="7"/>
    <s v="P13 jiné"/>
    <m/>
    <d v="2024-11-25T00:00:00"/>
    <d v="2024-12-19T00:00:00"/>
    <d v="2026-11-30T00:00:00"/>
    <s v="ne"/>
    <m/>
    <m/>
  </r>
  <r>
    <x v="12"/>
    <s v="25ZPD09"/>
    <s v="Rozvoj infrastruktury v oblasti zásobování pitnou vodou a odvádění odpadních vod"/>
    <s v="Vodohospodářská infrastruktura; Ochranná pásma vodních zdrojů"/>
    <n v="30"/>
    <s v="Dotační portál KÚ KHK"/>
    <x v="7"/>
    <s v="P13 jiné"/>
    <m/>
    <d v="2025-01-02T00:00:00"/>
    <d v="2025-03-31T00:00:00"/>
    <m/>
    <s v="ne"/>
    <m/>
    <m/>
  </r>
  <r>
    <x v="12"/>
    <s v="24SVD01"/>
    <s v="Potravinová pomoc dětem v sociální nouzi v Královéhradeckém kraji ve školním roce 2024 - 2025"/>
    <s v="Zajištění bezplatného školního stravování dětem ve věku 2 - 26 let z rodin ohrožených chudobou, materiální nebo potravinovou deprivací ve školním roce 2024/2025"/>
    <n v="3"/>
    <s v="Dotační portál KÚ KHK"/>
    <x v="5"/>
    <s v="K17 jiné"/>
    <m/>
    <d v="2024-08-01T00:00:00"/>
    <d v="2025-05-31T00:00:00"/>
    <d v="2025-06-30T00:00:00"/>
    <s v="ne"/>
    <m/>
    <m/>
  </r>
  <r>
    <x v="12"/>
    <s v="25SVD02"/>
    <s v="Podpora činností, které navazují, kooperují nebo rozšiřují sociální služby, a prorodinných aktivit"/>
    <s v="Podpora činností, které navazují, kooperují nebo rozšiřují sociální služby (zejména v oblastech podpory osob se zdravotním postižením, duševního zdraví, transformace péče o ohrožené děti, prevence kriminality, protidrogové politiky, cizinecké proglematiky, sociálně vyloučených lokalit) a prododinné politiky"/>
    <n v="3"/>
    <s v="Dotační portál KÚ KHK"/>
    <x v="3"/>
    <s v="J17 jiné"/>
    <m/>
    <d v="2025-03-10T00:00:00"/>
    <d v="2025-03-21T00:00:00"/>
    <d v="2025-12-31T00:00:00"/>
    <s v="ne"/>
    <m/>
    <m/>
  </r>
  <r>
    <x v="12"/>
    <s v="25SVD03"/>
    <s v="Dny pro rodinu v Královéhradeckém kraji"/>
    <s v="Dny pro rodinu pro spádová území obcí s rozšířenou působností Královéhradeckého kraje"/>
    <n v="1"/>
    <s v="Dotační portál KÚ KHK"/>
    <x v="3"/>
    <s v="J17 jiné"/>
    <m/>
    <d v="2025-03-10T00:00:00"/>
    <d v="2025-03-21T00:00:00"/>
    <d v="2025-12-31T00:00:00"/>
    <s v="ne"/>
    <m/>
    <m/>
  </r>
  <r>
    <x v="12"/>
    <s v="25SVD04"/>
    <s v="Podpora ohrožených rodin v rámci sociálně-právní ochrany dětí"/>
    <s v="Podpora rodin v rámci sociálně-právní ochrany dětí, zejména aktivity podporující komplexní pomoc rodinám s dětmi, které se ocitají v ohrožení, a předcházení jeho případnému prohlubování."/>
    <n v="1.5"/>
    <s v="Dotační portál KÚ KHK"/>
    <x v="3"/>
    <s v="J17 jiné"/>
    <m/>
    <d v="2025-03-10T00:00:00"/>
    <d v="2025-03-21T00:00:00"/>
    <d v="2025-12-31T00:00:00"/>
    <s v="ne"/>
    <m/>
    <m/>
  </r>
  <r>
    <x v="12"/>
    <m/>
    <s v="Dotační program na podporu sociálních služeb definovaných v zákoně č. 108/2006 Sb., o sociálních službách, ve znění pozdějších předpisů, v Královéhradeckém kraji v roce 2025"/>
    <s v="Dotace je určena na financování běžných nákladů souvisejících s poskytováním základních  druhů a forem sociálních služeb v rozsahu stanoveném základními činnostmi u jednotlivých druhů sociálních služeb. Jejich výčet a charakteristiky jsou uvedeny v části třetí, Hlava I, Díl 2 až 4 zák. č. 108/2006 Sb., o sociálních službách, ve znění pozdějších přepisů. "/>
    <n v="1420.0222470000001"/>
    <s v="Vyhlaseni_dotacniho_programu_pro_rok_2025_vyzva_k_podani_zadosti.pdf"/>
    <x v="3"/>
    <s v="J17 jiné"/>
    <m/>
    <d v="2024-10-14T00:00:00"/>
    <d v="2024-11-18T00:00:00"/>
    <d v="2025-12-31T00:00:00"/>
    <s v="ne"/>
    <m/>
    <s v="5,46 % z celkové rozdělované částky krajům a Hlavnímu městu Praze, dle zákona o sociálních službách"/>
  </r>
  <r>
    <x v="12"/>
    <m/>
    <s v="Dotační program na podporu hospicové péče v Královéhradeckém kraji v roce 2025"/>
    <s v="Dotace je určena na financování běžných výdajů souvisejících s poskytováním hospicové péče ve stanoveném rozsahu. Blíže viz dokument „Pravidla poskytování dotací z rozpočtu Královéhradeckého kraje na podporu hospicové péče v Královéhradeckém kraji“"/>
    <n v="26"/>
    <s v="Vyhlášení dotačního programu z rozpočtu Královéhradeckého kraje pro rok 2024, k poskytnutí dotace na podporu hospicové péče v Královéhradeckém kraji | Královéhradecký kraj (khk.cz)"/>
    <x v="3"/>
    <s v="J17 jiné"/>
    <m/>
    <d v="2024-10-14T00:00:00"/>
    <d v="2024-11-18T00:00:00"/>
    <d v="2025-12-31T00:00:00"/>
    <s v="ne"/>
    <m/>
    <m/>
  </r>
  <r>
    <x v="13"/>
    <n v="1"/>
    <s v="Podpora budování a obnovy infrastruktury obce"/>
    <s v="Z dotačního titulu je možné žádat o finanční podporu na investiční a neinvestiční akce obcí zaměřené na následující aktivity: _x000a_&gt; výstavba, rekonstrukce, oprava místních i účelových komunikací, chodníků, parkovišť a součástí místních i účelových komunikací (mosty, lávky apod.), _x000a_&gt; realizace energeticky úsporných opatření, _x000a_&gt; výstavba, rekonstrukce, oprava staveb ve vlastnictví obce, _x000a_&gt; demolice v případě, že předchází následné výstavbě _x000a_&gt; výstavba, rekonstrukce, oprava veřejného osvětlení a veřejného rozhlasu, _x000a_&gt; výstavba, rekonstrukce, oprava inženýrských sítí, _x000a_&gt; příprava a realizace protipovodňových opatření (hráze, zatravnění, meze, úpravy na kanalizaci apod.), _x000a_&gt; komplexní úprava veřejného prostranství obce, vč. obnovy a zřizování veřejné zeleně – náves, liniová zeleň, hřbitovy apod., _x000a_&gt; kombinace výše uvedených podporovaných aktivit řadících se do dotačního titulu Podpora budování a obnovy infrastruktury obce."/>
    <n v="39.841000000000001"/>
    <s v="https://www.olkraj.cz/dotace-granty-prispevky-krajske-dotacni-programy-2025/01-01-01-podpora-budovani-a-obnovy-infrastruktury-obce-prijem-zadosti-od-20-1-4-2-2025"/>
    <x v="12"/>
    <s v="G12 veřejné prostranství"/>
    <s v="G1, G4, G5, G6, G7, G8, G9, G10, G11, G13, G14"/>
    <d v="2025-01-20T00:00:00"/>
    <d v="2025-02-04T00:00:00"/>
    <d v="2025-12-15T00:00:00"/>
    <s v="ano"/>
    <s v="obce do 2000 obyvatel v územním obvodu Olomouckého kraje"/>
    <m/>
  </r>
  <r>
    <x v="13"/>
    <n v="1"/>
    <s v="Podpora zpracování územně plánovací dokumentace"/>
    <s v="Podpora zpracování územně plánovací dokumentace je podpora zpracování územně plánovací dokumentace obce, která bude v souladu se zákonem č. 283/2021 Sb., stavební zákon, ve znění pozdějších předpisů, příp. zákonem č. 183/2006 Sb., o územním plánování a stavebním řádu (stavební zákon), ve znění pozdějších předpisů (s ohledem na přechodná ustanovení zákona č. 283/2021 Sb.), včetně jejich prováděcích vyhlášek, a aktuálním metodickým pokynem vydaným Ministerstvem pro místní rozvoj s názvem Standard vybraných částí územního plánu. Podpora zahrnuje: _x000a_&gt; zpracování územního plánu, _x000a_&gt; zpracování návrhu a úprav návrhů (jednotlivé etapy) územního plánu podle stavebního zákona včetně odůvodnění a vyhodnocení vlivů na udržitelný rozvoj území, včetně vyhodnocení vlivů na životní prostředí (pokud se zpracovává), _x000a_&gt; zpracování změny územního plánu (i zkráceným postupem) jen pokud byla vyvolána objektivními změnami v území, včetně vyhotovení úplného znění, _x000a_&gt; pořízení úplného znění po změnách územního plánu, _x000a_&gt; zpracování regulačního plánu obce"/>
    <n v="2"/>
    <s v="https://www.olkraj.cz/dotace-granty-prispevky-krajske-dotacni-programy-2025/01-01-02-podpora-zpracovani-uzemne-planovaci-dokumentace-prijem-zadosti-od-20-1-4-2-2025"/>
    <x v="11"/>
    <s v="F09 územní plán"/>
    <m/>
    <d v="2025-01-20T00:00:00"/>
    <d v="2025-02-04T00:00:00"/>
    <d v="2025-12-15T00:00:00"/>
    <s v="ano"/>
    <s v="obce do 2000 obyvatel v územním obvodu Olomouckého kraje"/>
    <m/>
  </r>
  <r>
    <x v="13"/>
    <n v="1"/>
    <s v="Podpora přípravy projektové dokumentace"/>
    <s v="Z dotačního titulu je možné žádat o finanční podporu n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
    <n v="3"/>
    <s v="https://www.olkraj.cz/dotace-granty-prispevky-krajske-dotacni-programy-2025/01-01-03-podpora-pripravy-projektove-dokumentace-prijem-zadosti-od-20-1-4-2-2025"/>
    <x v="11"/>
    <s v="F06 projektová dokumentace"/>
    <m/>
    <d v="2025-01-20T00:00:00"/>
    <d v="2025-02-04T00:00:00"/>
    <d v="2025-12-15T00:00:00"/>
    <s v="ano"/>
    <s v="obce do 500 obyvatel v územním obvodu Olomouckého kraje"/>
    <m/>
  </r>
  <r>
    <x v="13"/>
    <n v="2"/>
    <s v="Podpora realizace opatření v oblasti životního prostředí a zemědělství"/>
    <s v="&gt; přírodě blízká opatření v krajině, která povedou ke zvýšení zádrže vody v krajině, revitalizaci toků a niv, obnově přirozených drobných krajinných prvků a biotopů, zvýšení druhové rozmanitosti a omezení půdní eroze, _x000a_&gt; zhotovení koncepčních a strategických dokumentů či studií týkajících se oblastí, která povedou ke zvýšení zádrže vody v krajině, revitalizaci toků a niv, obnově přirozených drobných krajinných prvků a biotopů, zvýšení druhové rozmanitosti a omezení půdní eroze, _x000a_&gt; příprava modrozelené infrastruktury, _x000a_&gt; výsadba rozptýlené zeleně v krajině a péče o ni, _x000a_&gt; zakládání květnatých pásů a motýlích či včelích louček, _x000a_&gt; řízená pastva ovcí a koz za účelem zvýšení luční druhové rozmanitosti, _x000a_&gt; výsadba dřevin podíl pozemních komunikací s výjimkou dálnic a silnic I. třídy, _x000a_&gt; péče o památné stromy a aleje, _x000a_&gt; zakládání a údržba studánek v krajině, _x000a_&gt; opatření sloužící ke snížení mortality živočichů v důsledku rozvoje technické infrastruktury (např. realizace zábran a podpora migrace pro obojživelníky, ochrana hnízdišť), _x000a_&gt; podpora produkce původních druhů rybí násady pro zarybňování rybářských revírů posilující druhovou biodiverzitu vodních toků (vyjma kapra obecného), _x000a_&gt; podpora rozšiřování či udržení původních živočišných druhů ve volné krajině za účelem zlepšení biologické rozmanitosti, _x000a_&gt; podpora konání zkoušek loveckých psů za účelem jejich lovecké upotřebitelnosti a využití při snižování stavů spárkaté zvěře, _x000a_&gt; opatření pro zachování stávajícího hnízdiště čápa bílého v dané lokalitě. Dotaci nelze použít na výstavbu nového sloupu, _x000a_&gt; obnova funkčního stavu stávajících turistických stezek v maloplošných chráněných územích a opatření pro usměrnění pohybu návštěvníků v přírodovědně cenných lokalitách, _x000a_&gt; budování naučných stezek a informačních tabulí s přírodovědnou tématikou, _x000a_&gt; akce předcházení vzniku odpadu_x000a_&gt; podpora pořízení movitých věcí a vybavení, účelně a intenzivně využívaných členy zájmového spolku nebo organizace, pro zajištění akcí přímo souvisejících s předmětem jejich činnosti v ochraně životního prostředí nebo zemědělství."/>
    <n v="6.7"/>
    <s v="https://www.olkraj.cz/dotace-granty-prispevky-krajske-dotacni-programy-2025/02-01-01-podpora-realizace-opatreni-v-oblasti-zivotniho-prostredi-a-zemedelstvi-prijem-zadosti-od-3-2-21-2-2025"/>
    <x v="7"/>
    <s v="P10 retence vody/ zadržování vody v krajině"/>
    <s v="P07, P11, P12, P13"/>
    <d v="2025-02-03T00:00:00"/>
    <d v="2025-02-21T00:00:00"/>
    <d v="2025-12-31T00:00:00"/>
    <s v="ne"/>
    <m/>
    <m/>
  </r>
  <r>
    <x v="13"/>
    <n v="2"/>
    <s v="Podpora vzdělávání a osvěty v oblasti životního prostředí a zemědělství"/>
    <s v="&gt; vzdělávací a osvětové akce, programy, kroužky či soutěže zaměřené na tématiku ochrany životního prostředí za účelem zvýšení povědomí široké veřejnosti, zejména dětí a mládeže, jakož i nekomerční semináře, školení, výstavy zaměřené na zájmovou nepodnikatelskou veřejnost v oblasti životního prostředí či zemědělství přímo organizované nebo realizované žadatelem, _x000a_&gt; podpora pořízení movitých věcí a vybavení, účelně a intenzivně využívaných členy zájmového spolku nebo organizace, pro zajištění přípravy akcí přímo souvisejících s předmětem jejich činnosti v ochraně životního prostředí nebo zemědělství."/>
    <n v="1"/>
    <s v="https://www.olkraj.cz/dotace-granty-prispevky-krajske-dotacni-programy-2025/02-01-02-podpora-vzdelavani-a-osvety-v-oblasti-zivotniho-prostredi-a-zemedelstvi-prijem-zadosti-od-3-2-21-2-2025?adminKey=0603fb6cca56af38889331a09da9cb8cb2e478b4"/>
    <x v="7"/>
    <s v="P13 jiné"/>
    <m/>
    <d v="2025-02-03T00:00:00"/>
    <d v="2025-02-21T00:00:00"/>
    <d v="2025-12-31T00:00:00"/>
    <s v="ne"/>
    <m/>
    <m/>
  </r>
  <r>
    <x v="13"/>
    <n v="2"/>
    <s v="Podpora činností nekomerčních zájmových spolků a organizací působících v oblasti životního prostředí a zemědělství"/>
    <s v="&gt; podpora celoroční činnosti zájmových spolků a organizací, jejichž předmětem činnosti je ochrana životního prostředí nebo zemědělství a jejichž předmětná činnost či záměr vedou k ochraně či zlepšení stavu životního prostředí (např. chovatelství, pěstitelství, myslivost, rybářství, včelařství) a péče o zatoulaná zvířata (útulky pro psy a kočky), _x000a_&gt; podpora celoroční činnosti zájmových spolků a organizací, jejichž předmětem činnosti je environmentální vzdělávání a osvěta, a to zejména s cílovou skupinou dětí a mládeže, _x000a_&gt; podpora pořízení movitých věcí a vybavení, účelně a intenzivně využívaných členy zájmového spolku nebo organizace definovaných v předchozích bodech, pro zajištění jeho provozních činností přímo souvisejících s předmětem jejich činnosti v ochraně životního prostředí nebo zemědělství"/>
    <n v="1.5"/>
    <s v="https://www.olkraj.cz/dotace-granty-prispevky-krajske-dotacni-programy-2025/02-01-03-podpora-cinnosti-nekomercnich-zajmovych-spolku-a-organizaci-pusobicich-v-oblasti-zivotniho-prostredi-a-zemedelstvi-prijem-zadosti-od-3-2-21-2-2025?adminKey=2189ff8bd4dfab419b13ac16201a90f45c7672a2"/>
    <x v="7"/>
    <s v="P13 jiné"/>
    <m/>
    <d v="2025-02-03T00:00:00"/>
    <d v="2025-02-21T00:00:00"/>
    <d v="2025-12-31T00:00:00"/>
    <s v="ne"/>
    <m/>
    <m/>
  </r>
  <r>
    <x v="13"/>
    <n v="3"/>
    <s v="Výstavba, dostavba, intenzifikace čistíren odpadních vod včetně kořenových čistíren odpadních vod a kanalizací"/>
    <s v="Účelem vyhlášeného dotačního titulu je podpora výstavby, dostavby, intenzifikace čistíren odpadních vod včetně kořenových čistíren odpadních vod a kanalizací. K tomuto účelu slouží a budou využity finanční prostředky účelově vázané na ochranu životního prostředí plynoucí zejména z výnosů poplatků za odběr podzemních vod, které jsou příjmem rozpočtu Olomouckého kraje na základě ustanovení § 88h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
    <n v="25"/>
    <s v="https://www.olkraj.cz/dotace-granty-prispevky-krajske-dotacni-programy-2025/03-01-01-vystavba-dostavba-a-intenzifikace-cistiren-odpadnich-vod-vcetne-korenovych-cistiren-odpadnich-vod-a-kanalizaci-prijem-zadosti-21-3-11-4-2025"/>
    <x v="2"/>
    <s v="L02 čistění a úprava pitné vody"/>
    <s v="L03"/>
    <d v="2025-03-21T00:00:00"/>
    <d v="2025-04-11T00:00:00"/>
    <d v="2026-12-31T00:00:00"/>
    <s v="ano"/>
    <s v="obec v územním obvodu Olomouckého kraje o velikosti do 2 000 EO nebo i větší, pokud se akce realizuje v místní části do 2 000 EO a celkový počet EO obce je menší než 3 000, II. II. svazek obcí, který je registrován v souladu se zákonem o obcích a jehož sídlo se nachází v územním obvodu Olomouckého kraje, zajišťující akci pro obce velikosti do 2 000 EO nebo i větší, pokud se akce týká jejich místní části do 2 000 EO a celkový počet EO obce je menší než 3 000"/>
    <m/>
  </r>
  <r>
    <x v="13"/>
    <n v="3"/>
    <s v="Výstavba a dostavba vodovodů pro veřejnou potřebu a úpraven vod"/>
    <s v="Účelem vyhlášeného dotačního titulu je podpora výstavby vodovodů sloužících pro veřejnou potřebu včetně souvisejících objektů (např. úpraven vod, vodojemů apod.) za účelem zajištění zásobování obyvatelstva pitnou vodou dle platné legislativy. K tomuto účelu slouží a budou využity finanční prostředky účelově vázané na ochranu životního prostředí plynoucí zejména z výnosů poplatků za odběr podzemních vod, které jsou příjmem rozpočtu Olomouckého kraje na základě ustanovení § 88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
    <n v="11"/>
    <s v="https://www.olkraj.cz/dotace-granty-prispevky-krajske-dotacni-programy-2025/03-01-02-vystavba-a-dostavba-vodovodu-pro-verejnou-potrebu-a-upraven-vod-prijem-zadosti-21-3-11-4-2025"/>
    <x v="2"/>
    <s v="L08 vodovod"/>
    <s v="L07"/>
    <d v="2025-03-21T00:00:00"/>
    <d v="2025-04-11T00:00:00"/>
    <d v="2026-12-31T00:00:00"/>
    <s v="ano"/>
    <s v="obec v územním obvodu Olomouckého kraje, o velikosti do 2 000 trvale bydlících obyvatel nebo i větší, pokud se akce realizuje v místní části do 2 000 trvale bydlících obyvatel a celkový počet trvale bydlících obyvatel obce je menší než 3 000, II. II. svazek obcí, který je registrován v souladu se zákonem o obcích a jehož sídlo se nachází v územním obvodu Olomouckého kraje, zajišťující akci pro obce velikosti do 2 000 trvale bydlících obyvatel nebo i větší, pokud se akce realizuje v místní části do 2 000 trvale bydlících obyvatel a celkový počet obyvatel obce je menší než 3 000."/>
    <m/>
  </r>
  <r>
    <x v="13"/>
    <n v="3"/>
    <s v="Obnova enviromentálních funkcí území"/>
    <s v="Účelem vyhlášeného dotačního titulu je podpora revitalizace a obnovy environmentálních funkcí pramenných oblastí, realizace opatření na ochranu zdrojů pitné vody, zakládání nových retenčních prostorů, zakládání suchých poldrů, revitalizace v minulosti zaniklých a poškozených retenčních prostorů. K tomuto účelu slouží a budou využity finanční prostředky účelově vázané na ochranu životního prostředí plynoucí zejména z výnosů poplatků za odběr podzemních vod, které jsou příjmem rozpočtu Olomouckého kraje na základě ustanovení § 88 zákona č. 254/2001 Sb., o vodách a o změně některých zákonů (vodní zákon), ve znění pozdějších předpisů, z výnosů poplatků za znečištění ovzduší, které jsou příjmem rozpočtu Olomouckého kraje na základě ustanovení § 15 odst. 14 zákona č. 201/2012 Sb., o ochraně ovzduší, ve znění pozdějších předpisů, z výnosů z pokut uložených Českou inspekcí životního prostředí a z úroků plynoucích z těchto finančních prostředků. Dalším zdrojem finančních prostředků může být rozpočet Olomouckého kraje a jiné zdroje"/>
    <n v="4"/>
    <s v="https://www.olkraj.cz/dotace-granty-prispevky-krajske-dotacni-programy-2025/03-01-03-obnova-enviromentalnich-funkci-uzemi-prijem-zadosti-21-3-11-4-2025"/>
    <x v="2"/>
    <s v="L10 retence vody/ zadržování vody v krajině"/>
    <m/>
    <d v="2025-03-21T00:00:00"/>
    <d v="2025-04-11T00:00:00"/>
    <d v="2026-12-31T00:00:00"/>
    <s v="ano"/>
    <s v="obec v územním obvodu Olomouckého kraje, o velikosti do 2 000 trvale bydlících obyvatel nebo i větší, pokud se akce realizuje v místní části do 2 000 trvale bydlících obyvatel a celkový počet trvale bydlících obyvatel obce je menší než 3 000, II. II. svazek obcí, který je registrován v souladu se zákonem o obcích a jehož sídlo se nachází v územním obvodu Olomouckého kraje, zajišťující akci pro obce velikosti do 2 000 trvale bydlících obyvatel nebo i větší, pokud se akce realizuje v místní části do 2 000 trvale bydlících obyvatel a celkový počet obyvatel obce je menší než 3 000."/>
    <m/>
  </r>
  <r>
    <x v="13"/>
    <n v="3"/>
    <s v="Dotace obcím na území Olomouckého kraje na řešení mimořádných událostí v oblasti vodohospodářské infrastruktury 2025"/>
    <s v="Účelem vyhlášeného dotačního programu je podpora realizace opatření k odstranění havárií a mimořádných situací vzniklých při provozu vodovodů a kanalizací sloužících pro veřejnou potřebu včetně všech souvisejících objektů v majetku obcí, v jejichž důsledku dojde nebo může dojít k nedostatečnému či úplnému znemožnění zásobování obyvatelstva kvalitní pitnou vodou odpovídající platné legislativě nebo k nedostatečnému odvádění odpadních vod včetně odstraňování znečištění a hrozí zhoršení kvality povrchových či podzemních vod. Dále podpora realizace opatření k odstranění havárií na vodních dílech v majetku nebo provozování obcí vzniklých při mimořádných situacích v souvislosti s povodňovými stavy, realizace preventivních opatření sloužících k předcházení povodňovým situacím, odstraňování následků povodňových situací vzniklých za povodně na vodním toku, bleskové nebo zvláštní povodně na vodním díle, či jiného mimořádného stavu ohrožujícího životy, zdraví a majetek obce nebo jeho obyvatel"/>
    <n v="5"/>
    <s v="https://www.olkraj.cz/dotace-granty-prispevky-krajske-dotacni-programy-2025/03-02-dotace-obcim-na-uzemi-olomouckeho-kraje-na-reseni-mimoradnych-udalosti-v-oblasti-vodohospodarske-infrastruktury-2025-prijem-zadosti-2-5-16-5-2025"/>
    <x v="2"/>
    <s v="L09 řešení stávajících vodních zdrojů"/>
    <m/>
    <d v="2025-05-02T00:00:00"/>
    <d v="2025-05-16T00:00:00"/>
    <d v="2026-06-30T00:00:00"/>
    <s v="ano"/>
    <s v="obec v územním obvodu Olomouckého kraje, o velikosti do 2 000 trvale bydlících obyvatel nebo i větší, pokud se akce realizuje v místní části do 2 000 trvale bydlících obyvatel a celkový počet trvale bydlících obyvatel obce je menší než 3 000"/>
    <m/>
  </r>
  <r>
    <x v="13"/>
    <n v="4"/>
    <s v="Program na podporu vzdělávání na vysokých školách v Olomouckém kraji v roce 2025"/>
    <s v="Z dotačního programu na podporu vzdělávání na vysokých školách v Olomouckém kraji v roce 2025 je možné žádat o finanční podporu na pořízení hmotného a nehmotného majetku nutného k zabezpečení výuky, na personální zajištění studijních programů (mzdové výdaje vědecko-výzkumných pracovníků, odborníků z praxe a ostatních pracovníků zajišťujících realizaci programů), na zajištění propagace studijních programů a na zajištění a organizaci aktivit pro žáky škol v Olomouckém kraji"/>
    <n v="16.3"/>
    <s v="https://www.olkraj.cz/dotace-granty-prispevky-krajske-dotacni-programy-2025/04-01-program-na-podporu-vzdelavani-na-vysokych-skolach-v-olomouckem-kraji-v-roce-2025-prijem-zadosti-17-1-24-1-2025"/>
    <x v="5"/>
    <s v="K11 VŠ"/>
    <s v="K12, K17"/>
    <d v="2025-01-17T00:00:00"/>
    <d v="2025-01-24T00:00:00"/>
    <d v="2025-12-31T00:00:00"/>
    <s v="ne"/>
    <m/>
    <m/>
  </r>
  <r>
    <x v="13"/>
    <n v="4"/>
    <s v="Studijní stipendium Olomouckého kraje na studium v zahraničí v roce 2025 (1. kolo)"/>
    <s v="Z dotačního programu Studijní stipendium Olomouckého kraje na studium v zahraničí v roce 2025 je možné žádat o finanční podporu na úhradu výdajů v průběhu studijního pobytu příjemce v zahraničí a v přímé souvislosti s jeho uskutečněním, a to k úhradě cestovních výdajů, k úhradě výdajů na ubytování příjemce v místě studijního pobytu, k úhradě nákupu studijních materiálů, k úhradě výdajů za stravování příjemce v průběhu studijního pobytu a k úhradě školného."/>
    <n v="0.7"/>
    <s v="https://www.olkraj.cz/dotace-granty-prispevky-krajske-dotacni-programy-2025/04-02-studijni-stipendium-olomouckeho-kraje-na-studium-v-zahranici-v-roce-2025-prijem-zadosti-8-1-24-1-2025"/>
    <x v="5"/>
    <s v="K17 jiné"/>
    <m/>
    <d v="2025-01-08T00:00:00"/>
    <d v="2025-01-24T00:00:00"/>
    <d v="2026-07-31T00:00:00"/>
    <s v="ne"/>
    <m/>
    <m/>
  </r>
  <r>
    <x v="13"/>
    <n v="4"/>
    <s v="Program na podporu environmentálního vzdělávání, výchovy a osvěty v Olomouckém kraji v roce 2025"/>
    <s v="Z dotačního programu je možné žádat o finanční podporu následujících tematických aktivit vztahujících se k oblasti EVVO a VUR: _x000a_&gt; realizace osvětových akcí, projektových dnů a exkurzí, _x000a_&gt; úhrada specializačního studia pro koordinátory EVVO v maximální výši 80 % dotace na akci (studium včetně exkurzí, pomůcky, ubytování), _x000a_&gt; úhrada ročního poplatku programu EKOŠKOLA, EKOŠKOLKA, _x000a_&gt; úhrada ročního poplatku programu GLOBE, _x000a_&gt; úhrada ročního poplatku programu LES VE ŠKOLE, _x000a_&gt; vytvoření výukových programů pro mateřské, základní a střední školy, _x000a_&gt; vytvoření obsahu a organizace školní soutěže, _x000a_&gt; zpracování on-line environmentálních materiálů (pracovní listy, kvízy, kalendáře, výukové, informační a vzdělávací materiály, periodika, publikace, aj.), _x000a_&gt; vybavení a úprava přírodní učebny a/nebo zahrady, _x000a_&gt; realizace společných projektových aktivit škol a spolupráce s veřejností, _x000a_&gt; celoroční činnost středisek ekologické výchovy, _x000a_&gt; podpora celoročních jednodenních a pobytových programů pro školy zaměřených na environmentální vzdělávání, výchovu a osvětu, _x000a_&gt; celoroční realizace dalšího vzdělávání pedagogických pracovníků."/>
    <n v="2.4"/>
    <s v="https://www.olkraj.cz/dotace-granty-prispevky-krajske-dotacni-programy-2025/04-03-program-na-podporu-environmentalniho-vzdelavani-vychovy-a-osvety-v-olomouckem-kraji-v-roce-2025-prijem-zadosti-od-6-1-17-1-2025"/>
    <x v="5"/>
    <s v="K14 vzdělávání školských pracovníků"/>
    <s v="K08, K15, K17"/>
    <d v="2025-01-06T00:00:00"/>
    <d v="2025-01-17T00:00:00"/>
    <d v="2025-12-31T00:00:00"/>
    <s v="ne"/>
    <m/>
    <m/>
  </r>
  <r>
    <x v="13"/>
    <n v="4"/>
    <s v="Program na podporu práce s dětmi a mládeží v Olomouckém kraji v roce 2025"/>
    <s v="V rámci dotačního programu budou podporovány činnosti nekomerčního, neziskového a obecně prospěšného charakteru v oblasti práce s dětmi a mládeží v jejich volném čase, bude zabezpečena podpora naplňování cílů Strategie vzdělávací politiky ČR do roku 2030+ v Olomouckém kraji ve veřejném zájmu, podpora rozvoje práce s dětmi a mládeží a neformálního a zájmového vzdělávání na krajské úrovni, podpora nabídky volnočasových aktivit, jak v rámci členské základny jednotlivých organizací, tak i aktivit určených pro neorganizované děti a mládež ve volném čase (podpora celoroční činnosti i jednorázových akcí včetně táborů) a podpora realizace projektů na krajské, regionální i místní úrovni organizacím pracujícím s dětmi a mládeží, které naplňují cíle a priority dotačního programu."/>
    <n v="1.5"/>
    <s v="https://www.olkraj.cz/dotace-granty-prispevky-krajske-dotacni-programy-2025/04-04-program-na-podporu-prace-s-detmi-a-mladezi-v-olomouckem-kraji-v-roce-2025-prijem-zadosti-27-1-14-2-2025"/>
    <x v="6"/>
    <s v="M08 kulturní a spol. akce"/>
    <m/>
    <d v="2025-01-27T00:00:00"/>
    <d v="2025-02-14T00:00:00"/>
    <d v="2025-12-31T00:00:00"/>
    <s v="ne"/>
    <m/>
    <m/>
  </r>
  <r>
    <x v="13"/>
    <n v="4"/>
    <s v="Příspěvky na obědy do škol v Olomouckém kraji pro školní rok 2024/2025"/>
    <s v="Z dotačního programu Příspěvky na obědy do škol v Olomouckém kraji je možné žádat dotaci na zajištění bezplatného školního stravování pro děti/žáky/studenty v mateřských, základních a středních školách ve školním roce 2024/2025, jejichž rodina je v nepříznivé finanční situaci. Prominutí úplaty za školní stravování je možné pouze v případě, kdy alespoň jeden z rodičů pobírá minimálně jednu z dávek v hmotné nouzi, tj. příspěvek na živobytí nebo doplatek na bydlení, humanitární dávku pro cizince s dočasnou ochranou nebo je nepříznivá finanční situace rodiny posouzená 3. stranou"/>
    <n v="12"/>
    <s v="https://www.olkraj.cz/dotace-granty-prispevky-krajske-dotacni-programy-2024/04-05-prispevky-na-obedy-do-skol-v-olomouckem-kraji-ve-skolnim-roce-2024-2025-prijem-zadosti-6-1-17-1-2025-12-00-hod"/>
    <x v="5"/>
    <s v="K17 jiné"/>
    <m/>
    <d v="2025-01-06T00:00:00"/>
    <d v="2025-01-17T00:00:00"/>
    <d v="2025-06-30T00:00:00"/>
    <s v="ne"/>
    <m/>
    <s v="Plánovaná finanční alokace dotačního programu není uvedena, maximální uvažovaná částka je 1000 000 Kč_x000a__x000a_odbobí realizace je stanoveno od 1.9.2024 do 30.6.2025"/>
  </r>
  <r>
    <x v="13"/>
    <n v="4"/>
    <s v="Dotační program na podporu aktivit a projektů primární prevence v Olomouckém kraji v roce 2025"/>
    <s v="V rámci dotačního programu budou podporovány projekty a služby nestátních neziskových organizací se sídlem v Olomouckém kraji realizujících v Olomouckém kraji služby v oblasti specifické primární prevence (selektivní či indikované), a to specificky ve prospěch žáků a studentů základních, středních a vyšších odborných škol v Olomouckém kraji a rovněž programy zaměřené na zvyšování odborných znalostí a kompetencí pedagogů v problematice primární prevence, včetně specializačního studia v rozsahu 250 vzdělávacích hodin pro získání kvalifikace školního metodika prevence."/>
    <n v="2.5"/>
    <s v="https://www.olkraj.cz/dotace-granty-prispevky-krajske-dotacni-programy-2025/04-06-dotacni-program-na-podporu-aktivit-a-projektu-primarni-prevence-v-olomouckem-kraji-v-roce-2025-prijem-zadosti-od-20-1-7-2-2025"/>
    <x v="5"/>
    <s v="K08 SŠ"/>
    <s v="K14, K15"/>
    <d v="2025-01-20T00:00:00"/>
    <d v="2025-02-07T00:00:00"/>
    <d v="2025-12-31T00:00:00"/>
    <s v="ne"/>
    <m/>
    <m/>
  </r>
  <r>
    <x v="13"/>
    <n v="5"/>
    <s v="Program podpory kultury v Olomouckém kraji v roce 2025"/>
    <s v="Program podpory kultury v Olomouckém kraji v roce 2025 je určen k podpoře realizace kulturních akcí/činností, které budou realizovány v územním obvodu Olomouckého kraje, případně budou propagovat Olomoucký kraj mimo jeho územní působnost."/>
    <n v="30"/>
    <s v="https://www.olkraj.cz/dotace-granty-prispevky-krajske-dotacni-programy-2025/05-01-program-podpory-kultury-v-olomouckem-kraji-v-roce-2025-20-01-31-01-2025"/>
    <x v="6"/>
    <s v="M08 kulturní a spol. akce"/>
    <m/>
    <d v="2025-01-20T00:00:00"/>
    <d v="2025-01-31T00:00:00"/>
    <d v="2025-12-31T00:00:00"/>
    <s v="ne"/>
    <m/>
    <m/>
  </r>
  <r>
    <x v="13"/>
    <n v="5"/>
    <s v="Program na podporu stálých profesionálních souborů v Olomouckém kraji v roce 2025"/>
    <s v="Program na podporu stálých profesionálních souborů v Olomouckém kraji v roce 2025 je určen k podpoře celoroční činnosti stálých profesionálních souborů sídlících v územním obvodu Olomouckého kraje."/>
    <n v="16.899999999999999"/>
    <s v="https://www.olkraj.cz/dotace-granty-prispevky-krajske-dotacni-programy-2025/05-02-program-na-podporu-stalych-profesionalnich-souboru-v-olomouckem-kraji-v-roce-2025-prijem-zadosti-20-01-31-01-2025"/>
    <x v="10"/>
    <s v="Q01 jiné"/>
    <m/>
    <d v="2025-01-20T00:00:00"/>
    <d v="2025-01-31T00:00:00"/>
    <d v="2025-12-31T00:00:00"/>
    <s v="ne"/>
    <m/>
    <m/>
  </r>
  <r>
    <x v="13"/>
    <n v="5"/>
    <s v="Program na podporu pořízení drobného majetku v oblasti kultury v Olomouckém kraji v roce 2025"/>
    <s v="Program na podporu pořízení drobného majetku v oblasti kultury v Olomouckém kraji v roce 2025 je určen k podpoře pořízení drobného majetku knihoven a kulturních zařízení se sídlem či provozovnou v územním obvodu Olomouckého kraje"/>
    <n v="0.8"/>
    <s v="https://www.olkraj.cz/dotace-granty-prispevky-krajske-dotacni-programy-2025/05-03-program-na-podporu-porizeni-drobneho-majetku-v-oblasti-kultury-v-olomouckem-kraji-v-roce-2025-prijem-zadosti-20-01-31-01-2025"/>
    <x v="6"/>
    <s v="M05 knihovna"/>
    <s v="M16"/>
    <d v="2025-01-20T00:00:00"/>
    <d v="2025-01-31T00:00:00"/>
    <d v="2025-12-31T00:00:00"/>
    <s v="ne"/>
    <m/>
    <m/>
  </r>
  <r>
    <x v="13"/>
    <n v="6"/>
    <s v="Podpora sportovních akcí"/>
    <s v="Z dotačního titulu Podpora sportovních akcí je možné žádat o finanční podporu na organizaci sportovních akcí v regionu Olomouckého kraje. Příspěvek je zaměřen zejména na organizační zajištění akce, zahrnující mimo jiné přípravu sportovního areálu, nákup sportovního materiálu, nákup pohárů, medailí a cen pro účastníky a materiální a technické zabezpečení akce"/>
    <n v="13.53"/>
    <s v="https://www.olkraj.cz/dotace-granty-prispevky-krajske-dotacni-programy-2025/06-02-01-podpora-sportovnich-akci-prijem-zadosti-31-3-11-4-2025"/>
    <x v="6"/>
    <s v="M16 jiné"/>
    <m/>
    <d v="2025-03-31T00:00:00"/>
    <d v="2025-04-11T00:00:00"/>
    <d v="2025-12-31T00:00:00"/>
    <s v="ne"/>
    <m/>
    <m/>
  </r>
  <r>
    <x v="13"/>
    <n v="6"/>
    <s v="Dotace na získání trenérské licence"/>
    <s v="Anotace Z dotačního titulu Dotace na získání trenérské licence je možné žádat o finanční podporu na zvýšení vzdělání u trenérů mládeže v regionu Olomouckého kraje formou snížení výdajů na obdržení trenérské/instruktorské licence, získávané za účelem soustavné přípravy sportovců na sportovní činnost soutěžního charakteru. Cílem je zkvalitnění sportovní přípravy dětí a mládeže ve sportovních oddílech v regionu Olomouckého kraje."/>
    <n v="0.27"/>
    <s v="https://www.olkraj.cz/dotace-granty-prispevky-krajske-dotacni-programy-2025/06-02-02-dotace-na-ziskani-trenerske-licence-prijem-zadosti-31-3-11-4-2025"/>
    <x v="5"/>
    <s v="K05 odborné vzdělávání"/>
    <m/>
    <d v="2025-03-31T00:00:00"/>
    <d v="2025-04-11T00:00:00"/>
    <d v="2025-12-31T00:00:00"/>
    <s v="ne"/>
    <m/>
    <m/>
  </r>
  <r>
    <x v="13"/>
    <n v="6"/>
    <s v="Podpora reprezentantů ČR z Olomouckého kraje"/>
    <s v="Z dotačního titulu Podpora reprezentantů ČR z Olomouckého kraje mohou o finanční podporu na sportovní činnost žádat dospělí reprezentanti ČR, fyzické osoby, kteří mají trvalý pobyt na území Olomouckého kraje, nebo mají sídlo či provozovnu na území Olomouckého kraje a zároveň reprezentují klub se sídlem v regionu Olomouckého kraje. Cílem je zkvalitnění sportovní přípravy dospělých reprezentantů ČR působících ve sportovních oddílech v regionu Olomouckého kraje."/>
    <n v="1.65"/>
    <s v="https://www.olkraj.cz/dotace-granty-prispevky-krajske-dotacni-programy-2025/06-02-03-podpora-reprezentantu-cr-z-olomouckeho-kraje-prijem-zadosti-31-3-11-4-2025"/>
    <x v="6"/>
    <s v="M16 jiné"/>
    <m/>
    <d v="2025-03-31T00:00:00"/>
    <d v="2025-04-11T00:00:00"/>
    <d v="2025-12-31T00:00:00"/>
    <s v="ne"/>
    <m/>
    <m/>
  </r>
  <r>
    <x v="13"/>
    <n v="6"/>
    <s v="Podpora mládežnických reprezentantů ČR (do 21 let) z Olomouckého kraje"/>
    <s v="Z dotačního titulu mohou o finanční podporu na sportovní činnost žádat mládežničtí reprezentanti ČR, fyzické osoby, kteří mají bydliště v regionu Olomouckého kraje a zároveň reprezentují klub se sídlem v regionu Olomouckého kraje. Cílem je zkvalitnění sportovní přípravy mládežnických reprezentantů ČR působících ve sportovních oddílech v regionu Olomouckého kraje."/>
    <n v="3.25"/>
    <s v="https://www.olkraj.cz/dotace-granty-prispevky-krajske-dotacni-programy-2025/06-02-04-podpora-mladeznickych-reprezentantu-cr-do-21-let-z-olomouckeho-kraje-prijem-zadosti-od-31-3-11-4-2025"/>
    <x v="6"/>
    <s v="M16 jiné"/>
    <m/>
    <d v="2025-03-31T00:00:00"/>
    <d v="2025-04-11T00:00:00"/>
    <d v="2025-12-31T00:00:00"/>
    <s v="ne"/>
    <m/>
    <m/>
  </r>
  <r>
    <x v="13"/>
    <n v="6"/>
    <s v="Program na podporu volnočasových aktivit se zaměřením na tělovýchovu a rekreační sport v Olomouckém kraji v roce 2025"/>
    <s v="Z dotačního programu na podporu volnočasových aktivit se zaměřením na tělovýchovu a rekreační sport v Olomouckém kraji v roce 2025 možné žádat o finanční podporu činností nekomerčního, neziskového a obecně prospěšného charakteru v oblasti volného času se zaměřením na tělovýchovu a rekreační sport, finanční podporu a rozvoj pravidelných (celoroční činnost) i příležitostných (jednotlivé akce) volnočasových aktivit obyvatel regionu se zaměřením na tělovýchovu a rekreační sport a podporu pořádání nesoutěžních aktivit v oblasti volného času se zaměřením na tělovýchovu (aktivity nesoutěžního charakteru směřující k rozvíjení pohybových dovedností) a rekreační sport (příležitostné sportování bez oficiální registrace u sportovních klubů či svazů)."/>
    <n v="1.375"/>
    <s v="https://www.olkraj.cz/dotace-granty-prispevky-krajske-dotacni-programy-2025/06-03-program-na-podporu-volnocasovych-aktivit-se-zamerenim-na-telovychovu-a-rekreacni-sport-v-ok-v-roce-2025-prijem-zadosti-9-6-20-6-2025"/>
    <x v="6"/>
    <s v="M16 jiné"/>
    <m/>
    <d v="2025-06-09T00:00:00"/>
    <d v="2025-06-20T00:00:00"/>
    <d v="2025-12-31T00:00:00"/>
    <s v="ne"/>
    <m/>
    <m/>
  </r>
  <r>
    <x v="13"/>
    <n v="6"/>
    <s v="Program na podporu sportovní činnosti dětí a mládeže v Olomouckém kraji v roce 2025"/>
    <s v="Z dotačního programu na podporu sportovní činnosti dětí a mládeže v Olomouckém kraji v roce 2025 je možné žádat o finanční podporu na sportovní činnost dětí a mládeže pro oddíly nebo kluby sídlící v Olomouckém kraji. Dotace je zaměřena zejména do oblasti zabezpečení účasti mládežnických členů klubu (oddílu) na sportovních akcích (doprava, cestovné, stravné, ubytování), údržby a provozu sportovního areálu, nákupu sportovního materiálu a pořádání sportovních, výcvikových a náborových akcí)."/>
    <n v="4.18"/>
    <s v="https://www.olkraj.cz/dotace-granty-prispevky-krajske-dotacni-programy-2025/06-04-program-na-podporu-sportovni-cinnosti-deti-a-mladeze-v-olomouckem-kraji-v-roce-2025-prijem-zadosti-9-6-20-6-2025"/>
    <x v="6"/>
    <s v="M16 jiné"/>
    <m/>
    <d v="2025-06-09T00:00:00"/>
    <d v="2025-06-20T00:00:00"/>
    <d v="2025-12-31T00:00:00"/>
    <s v="ne"/>
    <m/>
    <m/>
  </r>
  <r>
    <x v="13"/>
    <n v="6"/>
    <s v="Program na podporu handicapovaných sportovců v Olomouckém kraji v roce 2025"/>
    <s v="Z dotačního programu  na podporu handicapovaných sportovců v Olomouckém kraji v roce 2025 je možné žádat o finanční podporu sportovní činnosti handicapovaných sportovců sdružených v oddílech nebo klubech sídlících či provozujících svoji činnost v Olomouckém kraji. Dále na podporu samotných handicapovaných sportovců, zaměřenou na zkvalitnění jejich sportovní přípravy v Olomouckém kraji. Dotace je zaměřena zejména do oblasti zabezpečení účasti členů klubu (oddílu) na sportovních akcích (doprava, cestovné, stravné, ubytování), údržby a provozu sportovního areálu, nákupu sportovního materiálu a pořádání sportovních, výcvikových a náborových akcí."/>
    <n v="2.15"/>
    <s v="https://www.olkraj.cz/dotace-granty-prispevky-krajske-dotacni-programy-2025/06-05-program-na-podporu-handicapovanych-sportovcu-v-olomouckem-kraji-v-roce-2025-prijem-zadosti-31-3-11-4-2025"/>
    <x v="3"/>
    <s v="J11 služba pro handicapované"/>
    <m/>
    <d v="2025-03-31T00:00:00"/>
    <d v="2025-04-11T00:00:00"/>
    <d v="2025-12-31T00:00:00"/>
    <s v="ne"/>
    <m/>
    <m/>
  </r>
  <r>
    <x v="13"/>
    <n v="6"/>
    <s v="Program na podporu technického a sportovního vybavení sportovních a tělovýchovných zařízení a sportovní činnosti v Olomouckém kraji v roce 2025"/>
    <s v="Z dotačního programu je možné žádat o finanční podporu na investiční dotace do oblasti zabezpečení technického a sportovního vybavení pro provoz a údržbu – pořízení technických prostředků a strojů v souvislosti se zkvalitněním podmínek pro poskytování tělovýchovných a sportovních služeb (pouze k zajištění přímé sportovní činnosti v oblasti technického zabezpečení provozu a údržby a vybavení tělovýchovných a sportovních zařízení – např. sekačky, malé traktory vč. příslušenství pro údržbu plochy, čistící a zametací stroje, stroje na odfuk listí, veslařský trenažér, hydraulické koše apod.)."/>
    <n v="6.6"/>
    <s v="https://www.olkraj.cz/dotace-granty-prispevky-krajske-dotacni-programy-2025/06-06-program-na-podporu-technickeho-a-sportovniho-vybaveni-sportovnich-a-telovychovnych-zarizeni-a-sportovni-cinnosti-v-olomouckem-kraji-v-roce-2025-prijem-zadosti-9-6-20-6-2025"/>
    <x v="6"/>
    <s v="M16 jiné"/>
    <m/>
    <d v="2025-06-09T00:00:00"/>
    <d v="2025-06-20T00:00:00"/>
    <d v="2025-12-31T00:00:00"/>
    <s v="ne"/>
    <m/>
    <m/>
  </r>
  <r>
    <x v="13"/>
    <n v="6"/>
    <s v="Program na podporu rekonstrukcí sportovních zařízení v obcích Olomouckého kraje"/>
    <s v="Z dotačního programu  na podporu rekonstrukcí sportovních zařízení v obcích Olomouckého kraje v roce 2025 je možné žádat o finanční podporu určenou na investiční dotace do oblasti rekonstrukcí tělovýchovných a sportovních zařízení, zaměřenou cíleně na zkvalitnění podmínek pro sportovní činnost v obcích a městech Olomouckého kraje."/>
    <n v="18.975000000000001"/>
    <s v="https://www.olkraj.cz/dotace-granty-prispevky-krajske-dotacni-programy-2025/06-07-program-na-podporu-rekonstrukci-sportovnich-zarizeni-v-obcich-olomouckeho-kraje-v-roce-2025-prijem-zadosti-9-6-20-6-2025"/>
    <x v="6"/>
    <s v="M04 infrastruktura pro sport"/>
    <m/>
    <d v="2025-06-09T00:00:00"/>
    <d v="2025-06-20T00:00:00"/>
    <d v="2026-06-30T00:00:00"/>
    <s v="ne"/>
    <m/>
    <m/>
  </r>
  <r>
    <x v="13"/>
    <n v="6"/>
    <s v="Program na podporu výstavby a rekonstrukcí sportovních zařízení kofinancovaných z Národní sportovní agentury v roce 2025"/>
    <s v="Z dotačního programu  na podporu výstavby a rekonstrukcí sportovních zařízení kofinancovaných z Národní sportovní agentury v roce 2025 je možné žádat o finanční podporu určenou na investiční dotace, kofinancované z Národní sportovní agentury, v oblasti výstavby a rekonstrukcí tělovýchovných a sportovních zařízení, zaměřenou cíleně na zkvalitnění podmínek pro sportovní činnost v obcích a městech Olomouckého kraje."/>
    <n v="11"/>
    <s v="https://www.olkraj.cz/dotace-granty-prispevky-krajske-dotacni-programy-2025/06-08-program-na-podporu-vystavby-a-rekonstrukci-sportovnich-zarizeni-kofinancovanych-z-narodni-sportovni-agentury-v-roce-2025-prijem-zadosti-31-3-11-4-2025"/>
    <x v="6"/>
    <s v="M04 infrastruktura pro sport"/>
    <m/>
    <d v="2025-03-31T00:00:00"/>
    <d v="2025-04-11T00:00:00"/>
    <d v="2026-06-30T00:00:00"/>
    <s v="ne"/>
    <m/>
    <m/>
  </r>
  <r>
    <x v="13"/>
    <n v="6"/>
    <s v="Víceletá podpora významných sportovních akcí"/>
    <s v="Z dotačního titulu Víceletá podpora významných sportovních akcí je možné žádat o víceletou (tříletou) finanční podporu zaměřenou do oblasti organizace pravidelně se opakujících, významných, tradičních sportovních akcí v regionu Olomouckého kraje, které se vymykají standardním sportovním akcím v regionu Olomouckého kraje. Jedná se o podporu organizace akce v následujících třech letech"/>
    <n v="26.876999999999999"/>
    <s v="https://www.olkraj.cz/dotace-granty-prispevky-krajske-dotacni-programy-2025/06-09-01-viceleta-podpora-vyznamnych-sportovnich-akci-prijem-zadosti-31-3-11-4-2025"/>
    <x v="6"/>
    <s v="M16 jiné"/>
    <m/>
    <d v="2025-03-31T00:00:00"/>
    <d v="2025-04-11T00:00:00"/>
    <s v="31.12.2025_x000a_31.12.2026_x000a_31.12.2027"/>
    <s v="ne"/>
    <m/>
    <s v="Předpokládaná výše dotace na rok 8,959 mil. Kč, může být předmětem změny"/>
  </r>
  <r>
    <x v="13"/>
    <n v="6"/>
    <s v="Víceletá podpora sportovní činnosti"/>
    <s v="Z dotačního titulu Víceletá podpora sportovní činnosti je možné žádat o víceletou (tříletou) finanční podporu zaměřenou do oblasti zajištění provozu a údržby sportovních a tělovýchovných zařízení sdružených ve střešních sportovních a tělovýchovných organizacích v Olomouckém kraji, jejichž sportovní činnost je velmi významná pro Olomoucký kraj a je opakovaně každoročně výrazně podporována ze strany Olomouckého kraje. Jde o cílenou podporu pravidelně se opakující celoroční sportovní činnosti střešních sportovních organizací a na služby spojené s podporovanou sportovní činností. Jedná se o podporu jejich činnosti v následujících třech letech."/>
    <n v="21.312000000000001"/>
    <s v="https://www.olkraj.cz/dotace-granty-prispevky-krajske-dotacni-programy-2025/06-09-02-viceleta-podpora-sportovni-cinnosti-prijem-zadosti-31-3-11-4-2025"/>
    <x v="6"/>
    <s v="M04 infrastruktura pro sport"/>
    <m/>
    <d v="2025-03-31T00:00:00"/>
    <d v="2025-04-11T00:00:00"/>
    <s v="31.12.2025_x000a_31.12.2026_x000a_31.12.2027"/>
    <s v="ne"/>
    <m/>
    <s v="Předpokládaná výše dotace na rok 7,104 mil. Kč, může být předmětem změny"/>
  </r>
  <r>
    <x v="13"/>
    <n v="7"/>
    <s v="Obnova kulturních památek"/>
    <s v="Z dotačního titulu Obnova kulturních památek DT1 je možné žádat o finanční podporu na záchranu – obnovu a restaurování kulturních památek (movitých i nemovitých) na území Olomouckého kraje zapsaných v Ústředním seznamu kulturních památek České republiky"/>
    <n v="15"/>
    <s v="https://www.olkraj.cz/dotace-granty-prispevky-krajske-dotacni-programy-2025/07-01-01-obnova-kulturnich-pamatek-prijem-zadosti-20-1-31-1-2025"/>
    <x v="9"/>
    <s v="B07 památka"/>
    <s v="B08"/>
    <d v="2025-01-20T00:00:00"/>
    <d v="2025-01-31T00:00:00"/>
    <d v="2025-10-31T00:00:00"/>
    <s v="ne"/>
    <m/>
    <m/>
  </r>
  <r>
    <x v="13"/>
    <n v="7"/>
    <s v="Obnova staveb drobné architektury místního významu"/>
    <s v="Z dotačního titulu Obnova staveb drobné architektury místního významu (DT2) je možné žádat o finanční podporu obnovu staveb drobné architektury (např. kapličky, památníky, pomníky, kříže, boží muka, smírčí kříže, sochařská díla apod.), na území Olomouckého kraje, a to i na objekty, které nejsou zapsány v Ústředním seznamu kulturních památek České republiky."/>
    <n v="1"/>
    <s v="https://www.olkraj.cz/dotace-granty-prispevky-krajske-dotacni-programy-2025/07-01-02-obnova-staveb-drobne-architektury-mistniho-vyznamu-prijem-dotace-20-01-31-01-2025"/>
    <x v="9"/>
    <s v="B03 drobná sakrální památka"/>
    <s v="B05"/>
    <d v="2025-01-20T00:00:00"/>
    <d v="2025-01-31T00:00:00"/>
    <d v="2025-10-31T00:00:00"/>
    <s v="ne"/>
    <m/>
    <m/>
  </r>
  <r>
    <x v="13"/>
    <n v="7"/>
    <s v="Obnova nemovitostí, které nejsou kulturní památkou, nacházejících se na území památkových rezervací, památkových zón a jejich ochranných pásem"/>
    <s v="Z dotačního titulu Obnova nemovitostí, které nejsou kulturní památkou, nacházejících se na území památkových rezervací a památkových zón DT3 je možné žádat o finanční podporu obnovy nemovitostí, které nejsou kulturní památkou, ale jsou umístěny v památkových rezervacích a památkových zónách a jejich ochranných pásmech na území Olomouckého kraje. (Ochranná pásma: městské památkové zóny Hranice, městské památkové rezervace města Olomouc, městské památkové zóny Přerov, městské památkové zóny Tovačov.)."/>
    <n v="2"/>
    <s v="https://www.olkraj.cz/dotace-granty-prispevky-krajske-dotacni-programy-2025/07-01-03-obnova-nemovitosti-ktere-nejsou-kulturni-pamatkou-nachazejicich-se-na-uzemi-pamatkovych-rezervaci-a-pamatkovych-zon-a-jejich-ochrannych-pasem-prijem-zadosti-20-1-31-1-2025"/>
    <x v="9"/>
    <s v="B15 jiné"/>
    <m/>
    <d v="2025-01-20T00:00:00"/>
    <d v="2025-01-31T00:00:00"/>
    <d v="2025-10-31T00:00:00"/>
    <s v="ne"/>
    <m/>
    <m/>
  </r>
  <r>
    <x v="13"/>
    <n v="8"/>
    <s v="Podpora prevence kriminality"/>
    <s v="Obecným účelem vyhlášeného dotačního titulu Podpora prevence kriminality je podpora sociální prevence formou neinvestičních akcí/činností, které směřují k eliminaci kriminálně rizikových jevů a k pomoci ohroženým skupinám obyvatel Olomouckého kraje. Dále podpora situační prevence formou investičních nebo neinvestičních akcí, které směřují ke zvýšení bezpečnosti obyvatel Olomouckého kraje, k prevenci majetkové kriminality, prevenci vandalismu a souvisejících sociálně patologických jevů. Dotační titul vychází ze Strategie rozvoje územního obvodu Olomouckého kraje na období 2021 – 2027 a ze Strategie prevence kriminality Olomouckého kraje na období 2022 - 2027"/>
    <n v="2"/>
    <s v="https://www.olkraj.cz/dotace-granty-prispevky-krajske-dotacni-programy-2025/08-01-01-podpora-prevence-kriminality-prijem-zadosti-27-01-07-02-2025"/>
    <x v="8"/>
    <s v="E06 prevence kriminality"/>
    <m/>
    <d v="2025-01-27T00:00:00"/>
    <d v="2025-02-07T00:00:00"/>
    <d v="2025-12-31T00:00:00"/>
    <s v="ne"/>
    <m/>
    <m/>
  </r>
  <r>
    <x v="13"/>
    <n v="8"/>
    <s v="Podpora prorodinných aktivit"/>
    <s v="Obecným účelem vyhlášeného dotačního titulu Podpora prorodinných aktivit je podpora akcí/činností z oblasti rodinné politiky určených k rozvoji partnerských vztahů, rodičovských kompetencí, stability rodiny, mezigeneračního soužití, harmonizaci rodinného a profesního života, výchově k odpovědnosti, aktivit zaměřených na podporu náhradní rodinné péče a dobrovolnických aktivit zaměřených na rodinu a všechny její členy. Dotační titul vychází z Koncepce rodinné politiky Olomouckého kraje na období 2023-2027 a Akčního plánu Koncepce rodinné politiky Olomouckého kraje na rok 2025."/>
    <n v="3.7"/>
    <s v="https://www.olkraj.cz/dotace-granty-prispevky-krajske-dotacni-programy-2025/08-01-02-podpora-prorodinnych-aktivit-prijem-zadosti-27-01-07-02-2025"/>
    <x v="10"/>
    <s v="Q01 jiné"/>
    <m/>
    <d v="2025-01-27T00:00:00"/>
    <d v="2025-02-07T00:00:00"/>
    <d v="2025-12-31T00:00:00"/>
    <s v="ne"/>
    <m/>
    <m/>
  </r>
  <r>
    <x v="13"/>
    <n v="8"/>
    <s v="Podpora aktivit směřujících k sociálnímu začleňování"/>
    <s v="Obecným účelem vyhlášeného dotačního titulu Podpora aktivit směřujících k sociálnímu začleňování je podpora projektů směřujících k sociálnímu začleňování osob ohrožených sociálním vyloučením zejména z důvodu věku, zdravotního stavu, nebo způsobu života, podpora veřejně prospěšné činnosti v oblasti sociální na území Olomouckého kraje a podpora projektů směřujících k sociálnímu začleňování a prevenci sociálního vyloučení příslušníků romských komunit na území Olomouckého kraje. Dotační titul vychází ze Strategie rozvoje územního obvodu Olomouckého kraje na období 2021 – 2027, Strategie rovnosti, začleňování a participace Romů (Strategie romské integrace) 2021-2030."/>
    <n v="3.2"/>
    <s v="https://www.olkraj.cz/dotace-granty-prispevky-krajske-dotacni-programy-2025/08-01-03-podpora-aktivit-smerujicich-k-socialnimu-zaclenovani-prijem-zadosti-27-01-07-02-2025"/>
    <x v="3"/>
    <s v="J12 služba pro sociálně vyloučené"/>
    <m/>
    <d v="2025-01-27T00:00:00"/>
    <d v="2025-02-07T00:00:00"/>
    <d v="2025-12-31T00:00:00"/>
    <s v="ne"/>
    <m/>
    <m/>
  </r>
  <r>
    <x v="13"/>
    <n v="8"/>
    <s v="Podpora infrastruktury sociálních služeb na území Olomouckého kraje"/>
    <s v="Obecným účelem dotačního titulu je podpora projektů investičního charakteru do infrastruktury sociálních služeb za účelem zvyšování kvality materiálně-technických podmínek pro jejich poskytování. Dotační titul vychází ze Strategie rozvoje územního obvodu Olomouckého kraje na období 2021 – 2027."/>
    <n v="25"/>
    <s v="https://www.olkraj.cz/dotace-granty-prispevky-krajske-dotacni-programy-2025/08-01-04-podpora-infrastruktury-socialnich-sluzeb-na-uzemi-olomouckeho-kraje-prijem-zadosti-27-01-07-02-2025"/>
    <x v="3"/>
    <s v="J02 bezbariérový přístup"/>
    <s v="J10, J11, J16"/>
    <d v="2025-01-27T00:00:00"/>
    <d v="2025-02-07T00:00:00"/>
    <d v="2025-06-30T00:00:00"/>
    <s v="ne"/>
    <m/>
    <m/>
  </r>
  <r>
    <x v="13"/>
    <n v="9"/>
    <s v="Podpora výstavby a oprav cyklostezek 2025"/>
    <s v="_x0009_Účelem vyhlášeného dotačního programu je podpora zvyšování bezpečnosti cyklistické dopravy na území Olomouckého kraje a podpora aktivního trávení volného času. Současně má program podporou budování cyklistických stezek jako samostatných dopravních tras a budováním úseků cyklistických komunikací přispívat ke zlepšení ekologicky šetrné dopravy při cestě občanů kraje do zaměstnání, škol a na úřady, v rámci dopravní obslužnosti území. Dotační program je v souladu s Koncepcí rozvoje cyklistické dopravy v Olomouckém kraji. Dotační program je určený na investiční i neinvestiční akce zaměřené na následující aktivity: - budování nových cyklistických stezek označených dopravní značkou C8a a C8b, C9a a C9b, - budování nových cyklistických stezek označených dopravní značkou C10a a C10b – na část týkající se cyklostezky, - budování nových cyklistických komunikací v režimu dopravního značení B11 (polní, lesní cesty), - opravy stávajících cyklistických stezek a cyklistických komunikací, - budování a opravy mostů a lávek podmiňujících funkci cyklistické stezky nebo komunikace a umožňujících pohyb cyklistů na kole (nikoliv jen pro pěší)."/>
    <n v="12"/>
    <s v="https://www.olkraj.cz/dotace-granty-prispevky-krajske-dotacni-programy-2025/09-01-podpora-vystavby-a-oprav-cyklostezek-2025-prijem-zadosti-16-1-4-2-2025"/>
    <x v="1"/>
    <s v="C04 cyklostezka/ cyklotrasa"/>
    <m/>
    <d v="2025-01-16T00:00:00"/>
    <d v="2025-02-04T00:00:00"/>
    <d v="2025-12-31T00:00:00"/>
    <s v="ne"/>
    <m/>
    <m/>
  </r>
  <r>
    <x v="13"/>
    <n v="9"/>
    <s v="Podpora opatření pro zvýšení bezpečnosti provozu a budování přechodů pro chodce 2025"/>
    <s v="Účelem dotačního programu je podpora zvyšování bezpečnosti silničního provozu a bezpečnosti chodců na silnicích I., II. a III. třídy na území Olomouckého kraje. Dotační program je určený na investiční i neinvestiční akce zaměřené na tyto aktivity: - budování a opravy bezpečnostních opatření (zpomalovací ostrůvky na vjezdech do obcí, ostrůvky usměrňující dopravu v průtazích obcí, optické psychologické brzdy na vozovce, bezbariérové úpravy nástupišť autobusových zastávek, chodníky, místa pro přecházení, cyklopruhy, piktogramy aj.), - budování a opravy přechodů pro chodce a jejich oboustranné nasvětlení včetně adaptační zóny do 100 m před a do 100 m za přechodem"/>
    <n v="6"/>
    <s v="https://www.olkraj.cz/dotace-granty-prispevky-krajske-dotacni-programy-2025/09-02-podpora-opatreni-pro-zvyseni-bezpecnosti-provozu-a-budovani-prechodu-pro-chodce-2025-prijem-zadosti-16-1-4-2-2024"/>
    <x v="1"/>
    <s v="C02 bezpečnostní prvek (retardér, zpomalovací ostrůvek)"/>
    <s v="C21"/>
    <d v="2025-01-16T00:00:00"/>
    <d v="2025-02-04T00:00:00"/>
    <d v="2025-12-31T00:00:00"/>
    <s v="ne"/>
    <m/>
    <m/>
  </r>
  <r>
    <x v="13"/>
    <n v="9"/>
    <s v="Podpora výstavby, obnovy a vybavení dětských dopravních hřišť 2025"/>
    <s v="Obecným účelem vyhlášeného dotačního programu je podpora dětských dopravních hřišť, jejichž rozvoj přispěje ke zvýšení bezpečnosti a ochrany dětí na pozemních komunikacích a také ke snížení rizika úrazů dětí v silničním provozu. Jedná se o podporu investičních a neinvestičních akcí zaměřených na následující aktivity: - výstavba nových dětských dopravních hřišť, - obnova stávajících dětských dopravních hřišť (obnova povrchu DDH, obnova vodorovného dopravního značení, oplocení, pořízení skladů pro vybavení DDH, přístřešků, zázemí pro návštěvníky DDH, sociální zařízení apod.), - pořízení vybavení dětských dopravních hřišť (laviček, dopravních značek, semaforů, dopravních prostředků pro DDH)."/>
    <n v="6.2"/>
    <s v="https://www.olkraj.cz/dotace-granty-prispevky-krajske-dotacni-programy-2025/09-03-podpora-vystavby-obnovy-a-vybaveni-detskych-dopravnich-hrist-2025-prijem-zadosti-16-1-4-2-2024"/>
    <x v="5"/>
    <s v="K17 jiné"/>
    <m/>
    <d v="2025-01-16T00:00:00"/>
    <d v="2025-02-04T00:00:00"/>
    <d v="2025-12-31T00:00:00"/>
    <s v="ne"/>
    <m/>
    <m/>
  </r>
  <r>
    <x v="13"/>
    <n v="10"/>
    <s v="Podpora zdravotně-preventivních aktivit pro všechny skupiny obyvatel"/>
    <s v="_x0009_Obecným účelem dotačního titulu je podpora realizace konkrétních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Dotaci nelze použít na mzdy zaměstnanců ani na mzdy smluvních partnerů. Podpořena může být také realizace připravených edukačních aktivit realizovaných pro všechny skupiny obyvatel, zaměřených na zdravý životní styl, zvyšování informovanosti o možnostech prevence v oblasti zdraví a na výchovu občanů k péči o vlastní zdraví. Dotaci lze použít výhradně na realizaci konkrétní akce/projektu, nikoli na tvorbu projektu a projektové dokumentace."/>
    <n v="0.8"/>
    <s v="https://www.olkraj.cz/dotace-granty-prispevky-krajske-dotacni-programy-2025/10-01-01-podpora-zdravotne-preventivnich-aktivit-pro-vsechny-skupiny-obyvatel-prijem-zadosti-28-3-4-4-2025"/>
    <x v="4"/>
    <s v="O09 jiné"/>
    <m/>
    <d v="2025-03-28T00:00:00"/>
    <d v="2025-04-04T00:00:00"/>
    <d v="2025-12-31T00:00:00"/>
    <s v="ne"/>
    <m/>
    <m/>
  </r>
  <r>
    <x v="13"/>
    <n v="10"/>
    <s v="Podpora významných aktivit v oblasti zdravotnictví"/>
    <s v="Obecným účelem dotačního titulu je podpora akcí/projektů, významných svým rozsahem, obsahem nebo přínosem, pořádaných na území Olomouckého kraje nebo pro obyvatele Olomouckého kraje. 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materiálu a techniky, propagaci akce/projektu a další nezbytné výdaje). Částkou 300 tis. Kč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 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 Dotaci lze použít výhradně na samotnou realizaci akce/projektu, nikoli na projektový záměr."/>
    <n v="1.65"/>
    <s v="https://www.olkraj.cz/dotace-granty-prispevky-krajske-dotacni-programy-2025/10-01-02-podpora-vyznamnych-aktivit-v-oblasti-zdravotnictvi-prijem-zadosti-28-3-4-4-2025"/>
    <x v="4"/>
    <s v="O09 jiné"/>
    <m/>
    <d v="2025-03-28T00:00:00"/>
    <d v="2025-04-04T00:00:00"/>
    <d v="2025-12-31T00:00:00"/>
    <s v="ne"/>
    <m/>
    <m/>
  </r>
  <r>
    <x v="13"/>
    <n v="10"/>
    <s v="Program pro oblast protidrogové prevence v roce 2025"/>
    <s v="Obecným účelem je podpora a rozvoj sítě služeb a projektů v Olomouckém kraji, jejichž cílovou skupinou jsou uživatelé nelegálních návykových látek, hazardní/patologičtí hráči, uživatelé alkoholu a tabáku nebo osoby ohrožené závislostním chováním, a dále podpora aktivit programů Specifické selektivní a indikované primární prevence v Olomouckém kraji, jejichž cílovou skupinou jsou děti a mládež, a které jsou úzce zaměřeny na oblast užívání návykových látek, nelátkové závislosti a závislostní chování a rizika s tím spojená. Dotační program vychází ze Strategie rozvoje územního obvodu Olomouckého kraje 2021–2027, Prioritní oblast D, oblast podpory D 1.3, Podpora protidrogové prevence a je v souladu s realizací Národní strategie prevence a snižování škod spojených se závislostním chováním 2019 – 2027. V rámci dotačního programu bude možné požádat o dotaci na provozní výdaje a mzdové náklady včetně odvodů."/>
    <n v="3.45"/>
    <s v="https://www.olkraj.cz/dotace-granty-prispevky-krajske-dotacni-programy-2025/10-02-program-pro-oblast-protidrogove-prevence-v-roce-2025-prijem-zadosti-1-4-11-4-2025"/>
    <x v="8"/>
    <s v="E06 prevence kriminality"/>
    <m/>
    <d v="2025-04-01T00:00:00"/>
    <d v="2025-04-11T00:00:00"/>
    <d v="2025-12-31T00:00:00"/>
    <s v="ne"/>
    <m/>
    <m/>
  </r>
  <r>
    <x v="13"/>
    <n v="11"/>
    <s v="Program na podporu poskytovatelů paliativní péče v roce 2025"/>
    <s v="Obecným účelem vyhlášeného dotačního programu je podpora provozu poskytovatelů lůžkové i domácí paliativní péče. V rámci dotačního programu bude možné požádat o dotaci na mzdy odborných zdravotnických pracovníků v přímé péči, výdaje na nákup vybavení, prostředků zdravotnické techniky a spotřebního zdravotnického materiálu nezbytného pro poskytování paliativní péče, výdaje na nákup, opravy a servis prostředků zdravotnické techniky, nutných pro poskytování paliativní péče, a další nezbytné výdaje související s poskytováním paliativní péče. U poskytovatelů domácí paliativní péče lze dotaci použít také na výdaje na provoz kontaktního pracoviště a na zajištění dopravy k pacientům. Na provoz žadatele (mzdy, nákup vybavení, dopravu k pacientům atd.) lze použít dotaci v maximální výši 800 tis. Kč. Dotaci lze použít také na výdaje na vzdělávání v oblasti paliativní péče, a to pro lékaře v maximální výši 100 000 Kč a pro nelékařské zdravotnické pracovníky v maximální výši 100 000 Kč, a to na úhradu specializačního vzdělávání lékaře, odborných kurzů a školení, případně na další výdaje související s účastí zdravotnického pracovníka na vzdělávací akci (cestovné, ubytování do max. výše 2 500,- Kč/noc včetně snídaně, stravování)"/>
    <n v="10.5"/>
    <s v="https://www.olkraj.cz/dotace-granty-prispevky-krajske-dotacni-programy-2025/11-01-program-na-podporu-poskytovatelu-paliativni-pece-v-roce-2025-prijem-zadosti-31-3-11-4-2025"/>
    <x v="4"/>
    <s v="O04 paliativní péče"/>
    <m/>
    <d v="2025-03-31T00:00:00"/>
    <d v="2025-04-11T00:00:00"/>
    <d v="2025-12-31T00:00:00"/>
    <s v="ne"/>
    <m/>
    <m/>
  </r>
  <r>
    <x v="13"/>
    <n v="12"/>
    <s v="Nadregionální akce cestovního ruchu"/>
    <s v="Obecným účelem vyhlášeného dotačního titulu Nadregionální akce cestovního ruchu je podpora akcí, které splňují všechna následující kritéria: _x000a_&gt; akce nadregionálního nebo mezinárodního významu a mající významný vliv na návštěvnost v jednotlivých turistických lokalitách, _x000a_&gt; potenciál pro zvyšování návštěvnosti akce a udržitelnost akce, _x000a_&gt; vícedenní či minimálně akce s celodenním programem, _x000a_&gt; součinnost s příslušným sdružením cestovního ruchu (např. vzájemná propagace), _x000a_&gt; přímé zapojení místní občanské společnosti a partnerů z místa konání akce, _x000a_&gt; širší cílová skupina - věkově, zájmově apod. (nutno specifikovat cílové skupiny a jejich zapojení, aby i úzkoprofilová akce zaměřená na specifické téma a přímo oslovující vybranou cílovou skupinu byla podporovatelná, cílové skupiny musí být otevřené – tj. nikoliv „klubové akce“)."/>
    <n v="1"/>
    <s v="https://www.olkraj.cz/dotace-granty-prispevky-krajske-dotacni-programy-2025/12-01-01-nadregionalni-akce-cestovniho-ruchu-prijem-zadosti-13-1-27-1-2025"/>
    <x v="9"/>
    <s v="B15 jiné"/>
    <m/>
    <d v="2025-01-13T00:00:00"/>
    <d v="2025-01-27T00:00:00"/>
    <d v="2025-12-31T00:00:00"/>
    <s v="ne"/>
    <m/>
    <m/>
  </r>
  <r>
    <x v="13"/>
    <n v="12"/>
    <s v="Podpora rozvoje zahraničních vztahů"/>
    <s v="Obecným účelem vyhlášeného dotačního titulu Podpora rozvoje zahraničních vztahů je podpora _x000a_&gt; školských, vzdělávacích a vědeckých projektů (zejména spolupráce škol a mládežnických organizací), _x000a_&gt; projektů v oblasti sociální a zdravotní péče, spolupráce neziskových nevládních organizací, _x000a_&gt; kulturních projektů, _x000a_&gt; projektů v oblasti rozvoje hospodářské spolupráce (včetně cestovního ruchu a lázeňství), _x000a_&gt; sportovních projektů."/>
    <n v="0.6"/>
    <s v="https://www.olkraj.cz/dotace-granty-prispevky-krajske-dotacni-programy-2025/12-01-02-podpora-rozvoje-zahranicnich-vztahu-prijem-zadosti-13-1-27-1-2025"/>
    <x v="10"/>
    <s v="Q01 jiné"/>
    <m/>
    <d v="2025-01-13T00:00:00"/>
    <d v="2025-01-27T00:00:00"/>
    <d v="2025-12-31T00:00:00"/>
    <s v="ne"/>
    <m/>
    <m/>
  </r>
  <r>
    <x v="13"/>
    <n v="12"/>
    <s v="Podpora turistických informačních center"/>
    <s v="Obecným účelem vyhlášeného dotačního titulu Podpora turistických informačních center je podpora zajištění: _x000a_&gt; poskytování kvalitních informací pro turisty,_x000a_&gt; rozšiřujících služeb pro turisty jako průvodcovství, zajištění komplexnější akce skupinám či jednotlivcům, tvorba programů pro různé cílové skupiny apod., _x000a_&gt; tvorby produktů cestovního ruchu, _x000a_&gt; provozu TIC v rámci rozšířené otevírací doby nad rámec běžné pracovní doby (snížení mzdových výdajů v období od 1. 6. do 30. 9. 2025), _x000a_&gt; dalšího odborného vzdělávání pracovníků TIC, _x000a_&gt; rozšíření/zkvalitnění komunikačních kanálů (tvorba responzivního designu webu TIC, technická podpora on-line transferu dat a kalendáře akcí z lokálního webu žadatele na portály/do datového skladu destinačních společností Olomouckého kraje, zřízení hotspotu/chargepointu před budovou TIC, mobilní aplikace aj.), _x000a_&gt; tvorby materiálů propagujících turistické cíle v lokalitě (trhací mapy, letáky aj.), _x000a_&gt; technického zázemí pro cykloturisty a sportovního vybavení pro turisty (stojany na kola, servisní pomůcky na kola, trekingové hole aj.), _x000a_&gt; naplnění podmínek certifikace TIC v rámci Jednotné klasifikace turistických informačních center ČR."/>
    <n v="1.2"/>
    <s v="https://www.olkraj.cz/dotace-granty-prispevky-krajske-dotacni-programy-2025/12-01-03-podpora-turistickych-informacnich-center-prijem-zadosti-10-2-24-2-2025"/>
    <x v="9"/>
    <s v="B10 turistické informační centrum nebo systém"/>
    <s v="B13"/>
    <d v="2025-02-10T00:00:00"/>
    <d v="2025-02-24T00:00:00"/>
    <d v="2025-12-31T00:00:00"/>
    <s v="ne"/>
    <m/>
    <m/>
  </r>
  <r>
    <x v="13"/>
    <n v="12"/>
    <s v="Podpora rozvoje cestovního ruchu"/>
    <s v="Obecným účelem vyhlášeného dotačního titulu Podpora rozvoje cestovního ruchu je podpora akcí, které splňují následující kritéria: _x000a_&gt; rozšiřují a zkvalitňují infrastrukturu cestovního ruchu v dané lokalitě_x000a_&gt; podporují rozvoj cykloturistiky, vyjma budování a oprav pásového cykloznačení _x000a_&gt; podporují rozvoj kempů a jejich kapacity _x000a_&gt; budují a rozšiřují nabídku stellplatzů _x000a_&gt; podporují dostupnost a bezbariérovost atraktivit cestovního ruchu _x000a_&gt; podporují rozvoj agroturistiky a gastroturistiky _x000a_&gt; podporují rozvoj vodní turistiky _x000a_&gt; podporují rozvoj a obnovu naučných stezek _x000a_&gt; podporují prorodinná opatření v oblasti cestovního ruchu _x000a_&gt; jsou atraktivní pro různé cílové skupiny a zdrojové trhy v rámci domácího cestovního ruchu i příjezdového cestovního ruchu, _x000a_&gt; nabízejí konkurenceschopné a kvalitní produkty a služby odpovídající současným trendům a požadavkům cestovního ruchu, _x000a_&gt; nabízejí potřebné pracovní příležitosti zejména v ekonomicky slabých oblastech."/>
    <n v="6.1"/>
    <s v="https://www.olkraj.cz/dotace-granty-prispevky-krajske-dotacni-programy-2025/12-01-04-podpora-rozvoje-cestovniho-ruchu-prijem-zadosti-13-1-27-1-2025"/>
    <x v="9"/>
    <s v="B12 turistická/ naučná stezka"/>
    <s v="B09, B14, "/>
    <d v="2025-01-13T00:00:00"/>
    <d v="2025-01-27T00:00:00"/>
    <d v="2025-12-31T00:00:00"/>
    <s v="ne"/>
    <m/>
    <m/>
  </r>
  <r>
    <x v="13"/>
    <n v="12"/>
    <s v="Podpora kinematografie"/>
    <s v="Obecným účelem vyhlášeného dotačního titulu Podpora kinematografie je: _x000a_&gt; motivace filmařů k využití území turistických oblastí Jeseníky a Střední Morava k natáčení AVD a podpora natáčení v regionech, _x000a_&gt; prezentace turistických oblastí Jeseníky a Střední Morava prostřednictvím AVD, zvýšení povědomí o turistických oblastech Jeseníky a Střední Morava, _x000a_&gt; budování značky Olomouckého kraje jako regionu přátelského k filmové produkci, podpora místní ekonomiky (odběru služeb a zboží v regionu a tím i podpora zaměstnanosti v regionu)."/>
    <n v="1"/>
    <s v="https://www.olkraj.cz/dotace-granty-prispevky-krajske-dotacni-programy-2025/12-01-05-podpora-kinematografie-prijem-zadosti-13-1-27-1-2025"/>
    <x v="9"/>
    <s v="B15 jiné"/>
    <m/>
    <d v="2025-01-13T00:00:00"/>
    <d v="2025-01-27T00:00:00"/>
    <d v="2025-12-31T00:00:00"/>
    <s v="ne"/>
    <m/>
    <m/>
  </r>
  <r>
    <x v="13"/>
    <n v="13"/>
    <s v="Dotace na akce spolků a pobočných spolků hasičů Olomouckého kraje"/>
    <s v="Obecným účelem vyhlášeného dotačního titulu  Dotace na akce spolků a pobočných spolků hasičů Olomouckého kraje je podpora činnosti nekomerčního, neziskového a obecně prospěšného charakteru v oblasti požární ochrany, zaměřená na činnost spolků hasičů, pobočných spolků hasičů a podporu požárního sportu, dále prezentace požární ochrany veřejnosti, udržování hasičských tradic, informování o historii hasičstva a zachování historické požární techniky v Olomouckém kraji ve veřejném zájmu a v souladu s cíli Olomouckého kraje. Sdružení hasičů Čech, Moravy a Slezska pořádají pro děti a mládež pravidelné celoroční činnosti, prázdninové a další volnočasové aktivity včetně mezinárodních, organizují soutěže, vzdělávací akce a v neposlední řadě provádějí preventivně výchovnou činnost v oblasti požární ochrany. Nabídkou aktivního volného času pro své mladé členy pomáhají při ochraně před rizikovými projevy chování – šikanou, vandalismem, brutalitou, rasismem, kriminalitou, drogovou závislostí, alkoholismem atd. Dotační program vychází z plnění uvedených cílů i dalších povinností k zajištění podpory spolků hasičů a pobočných spolků hasičů, podpory tradičních i nových soutěží v hasičském sportu a práce s mládeží v rámci jednotlivých spolků"/>
    <n v="2"/>
    <s v="https://www.olkraj.cz/dotace-granty-prispevky-krajske-dotacni-programy-2025/13-01-01-dotace-na-akce-spolku-a-pobocnych-spolku-hasicu-olomouckeho-kraje-prijem-zadosti-17-2-24-3-2025"/>
    <x v="6"/>
    <s v="M08 kulturní a spol. akce"/>
    <s v="M16"/>
    <d v="2025-02-17T00:00:00"/>
    <d v="2025-03-24T00:00:00"/>
    <d v="2025-10-31T00:00:00"/>
    <s v="ne"/>
    <m/>
    <m/>
  </r>
  <r>
    <x v="13"/>
    <n v="13"/>
    <s v="Dotace na činnost spolků a pobočných spolků hasičů Olomouckého kraje"/>
    <s v="Obecným účelem vyhlášeného dotačního titulu Dotace na činnost spolků a pobočných spolků hasičů Olomouckého kraje je podpora činnosti nekomerčního, neziskového a obecně prospěšného charakteru v oblasti požární ochrany, zaměřená na činnost spolků hasičů, pobočných spolků hasičů a podporu požárního sportu, dále prezentace požární ochrany veřejnosti, udržování hasičských tradic, informování o historii hasičstva a zachování historické požární techniky v Olomouckém kraji ve veřejném zájmu a v souladu s cíli Olomouckého kraje. Sdružení hasičů Čech, Moravy a Slezska pořádají pro děti a mládež pravidelné celoroční činnosti, prázdninové a další volnočasové aktivity včetně mezinárodních, organizují soutěže, vzdělávací akce a v neposlední řadě provádějí preventivně výchovnou činnost v oblasti požární ochrany. Nabídkou aktivního volného času pro své mladé členy pomáhají při ochraně před rizikovými projevy chování – šikanou, vandalismem, brutalitou, rasismem, kriminalitou, drogovou závislostí, alkoholismem atd. Dotační program vychází z plnění uvedených cílů i dalších povinností k zajištění podpory spolků hasičů a pobočných spolků hasičů, podpory tradičních i nových soutěží v hasičském sportu a práce s mládeží v rámci jednotlivých spolků."/>
    <n v="1.5"/>
    <s v="https://www.olkraj.cz/dotace-granty-prispevky-krajske-dotacni-programy-2025/13-01-02-dotace-na-cinnost-spolku-a-pobocnych-spolku-hasicu-olomouckeho-kraje-prijem-zadosti-13-1-20-1-2025"/>
    <x v="8"/>
    <s v="E01 hasičský záchranný sbor"/>
    <m/>
    <d v="2025-01-13T00:00:00"/>
    <d v="2025-01-20T00:00:00"/>
    <d v="2025-12-31T00:00:00"/>
    <s v="ne"/>
    <m/>
    <m/>
  </r>
  <r>
    <x v="13"/>
    <n v="13"/>
    <s v="Dotace na pořízení, technické zhodnocení a opravu požární techniky, nákup věcného vybavení a zajištění akceschopnosti JSDH obcí Olomouckého kraje"/>
    <s v="Z dotačního titulu Dotace na pořízení, technické zhodnocení a opravu požární techniky, nákup věcného vybavení a zajištění akceschopnosti jednotek sboru dobrovolných hasičů (dále také JSDH) obcí Olomouckého kraje je možné žádat o finanční podporu zejména na pořízení, technické zhodnocení a opravy cisternových automobilových stříkaček, dopravních a ostatních zásahových vozidel, věcných prostředků požární ochrany a pořízení osobních ochranných pomůcek, které slouží JSDH zřízené obcí k zásahům. Pořízené vybavení slouží JSDH k zásahu a zůstává v majetku obce. Dále je možné žádat o finanční podporu na získání řidičského oprávnění skupiny C nebo na kurzy bezpečné jízdy pro členy JSDH obcí."/>
    <n v="10.69"/>
    <s v="https://www.olkraj.cz/dotace-granty-prispevky-krajske-dotacni-programy-2025/13-02-01-dotace-na-porizeni-technicke-zhodnoceni-a-opravu-pozarni-techniky-nakup-vecneho-vybaveni-a-zajisteni-akceschopnosti-jsdh-obci-olomouckeho-kraje-prijem-zadosti-17-1-31-1-2025"/>
    <x v="8"/>
    <s v="E10 záchranářská technika"/>
    <s v="E1"/>
    <d v="2025-01-17T00:00:00"/>
    <d v="2025-01-31T00:00:00"/>
    <d v="2025-11-28T00:00:00"/>
    <s v="ne"/>
    <m/>
    <m/>
  </r>
  <r>
    <x v="13"/>
    <n v="13"/>
    <s v="Dotace na pořízení cisternových automobilových stříkaček a dopravních automobilů ori JSDH obcí Olomouckého kraje s dotací MV ČR"/>
    <s v="Z dotačního titulu Dotace na pořízení cisternových automobilových stříkaček a dopravních automobilů pro JSDH obcí Olomouckého kraje s dotací Ministerstva vnitra České republiky (MV ČR je možné žádat o finanční podporu pouze kraje při pořízení nových dopravních automobilů a požárních přívěsů pro hašení pro JSDH obcí, a to za podmínky současného čerpání investiční dotace z Ministerstva vnitra generálního ředitelství Hasičského záchranného sboru České republiky (dále jen MV GŘ HZS ČR) z dotačního programu „Investiční účelové dotace pro jednotky sboru dobrovolných hasičů obcí“ z výzvy JSDH_V2, a dále při pořízení nových cisternových automobilových stříkaček v případě, kdy příjemce o výše uvedenou dotaci od MV GŘ HZS ČR na novou cisternovou automobilovou stříkačku požádal z dotačního programu „Investiční účelové dotace pro jednotky sboru dobrovolných hasičů obcí“ z výzvy JSDH_V1. Pořízené dopravní prostředky slouží JSDH k zásahům a zůstávají v majetku obce."/>
    <n v="15"/>
    <s v="https://www.olkraj.cz/dotace-granty-prispevky-krajske-dotacni-programy-2025/13-02-02-dotace-na-porizeni-cisternovych-automobilovych-strikacek-a-dopravnich-automobilu-pro-jsdh-obci-olomouckeho-kraje-s-dotaci-mv-cr-prijem-zadosti-2-6-20-6-2025"/>
    <x v="8"/>
    <s v="E10 záchranářská technika"/>
    <s v="E1"/>
    <d v="2025-06-02T00:00:00"/>
    <d v="2025-06-20T00:00:00"/>
    <d v="2027-06-30T00:00:00"/>
    <s v="ne"/>
    <m/>
    <m/>
  </r>
  <r>
    <x v="13"/>
    <n v="14"/>
    <s v="Podpora regionálního značení"/>
    <s v="Z dotačního titulu je možné žádat o finanční podporu na propagaci a rozvoj regionálních značek, které jsou jednotným systémem podpory místních výrobců a dále propagaci místních výrobků a služeb, a zlepšování image regionálních značek, potažmo celého Olomouckého kraje."/>
    <n v="0.3"/>
    <s v="https://www.olkraj.cz/dotace-granty-prispevky-krajske-dotacni-programy-2025/14-01-01-podpora-regionalniho-znaceni-prijem-zadosti-od-20-1-4-2-2025"/>
    <x v="9"/>
    <s v="B15 jiné"/>
    <m/>
    <d v="2025-01-20T00:00:00"/>
    <d v="2025-02-04T00:00:00"/>
    <d v="2025-12-31T00:00:00"/>
    <s v="ne"/>
    <m/>
    <m/>
  </r>
  <r>
    <x v="13"/>
    <n v="14"/>
    <s v="Podpora farmářských trhů"/>
    <s v="_x0009_Z dotačního titulu je možné žádat o finanční podporu na propojení spolupráce veřejného a podnikatelského sektoru, malých farmářů a zemědělců, podporu adaptace agrárního sektoru na měnící se podnikatelské prostředí a podpora zaměstnanosti v regionu."/>
    <n v="0.41499999999999998"/>
    <s v="https://www.olkraj.cz/dotace-granty-prispevky-krajske-dotacni-programy-2025/14-01-02-podpora-farmarskych-trhu-prijem-zadosti-od-20-1-4-2-2025"/>
    <x v="10"/>
    <s v="Q01 jiné"/>
    <m/>
    <d v="2025-01-20T00:00:00"/>
    <d v="2025-02-04T00:00:00"/>
    <d v="2025-12-31T00:00:00"/>
    <s v="ne"/>
    <m/>
    <m/>
  </r>
  <r>
    <x v="13"/>
    <n v="15"/>
    <s v="Podpora přípravy a realizace SMART opatření"/>
    <s v="Z dotačního titulu je možné žádat o finanční podporu na investiční a neinvestiční akce obcí zaměřené na následující aktivity: _x000a_&gt; Nákup SMART vybavení přímo související s projektem _x000a_&gt; Instalaci a zprovoznění SMART opatření – vybavení _x000a_&gt; Kombinace výše uvedených podporovaných aktivit řadících se do dotačního titulu Podpora přípravy a realizace SMART opatření. _x000a_Realizace jednotlivých opatření musí být začleněna do komplexního projektu či strategie obce. Podpořený projekt musí navazovat na již zrealizované či připravované aktivity obce v oblasti SMART, které je potřeba v žádosti popsat (např. využití moderních technologií pro ovlivňování kvality života – čidla, senzory, smart grids, inteligentní budovy a využití energií, cloud computing, big data, participace, doprava a mobilita, bezpečnost a chytré osvětlení, chytré městské a životní prostředí, snížení produkce odpadu, odpadové hospodářství, a další. Cíl projektu by měl být konkrétní, měřitelný, dosažitelný, smysluplný a časově vymezený.)"/>
    <n v="1.42"/>
    <s v="https://www.olkraj.cz/dotace-granty-prispevky-krajske-dotacni-programy-2025/15-01-01-podpora-pripravy-a-realizace-smart-opatreni-prijem-zadosti-od-20-1-4-2-2025"/>
    <x v="14"/>
    <s v="D08 SMART řešení"/>
    <m/>
    <d v="2025-01-20T00:00:00"/>
    <d v="2025-02-04T00:00:00"/>
    <d v="2025-12-15T00:00:00"/>
    <s v="ne"/>
    <m/>
    <m/>
  </r>
  <r>
    <x v="13"/>
    <n v="15"/>
    <s v="Podpora realizace SMART opatření v oblasti eHealth"/>
    <s v="Z dotačního titulu je možné žádat o finanční podporu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
    <n v="1"/>
    <s v="https://www.olkraj.cz/dotace-granty-prispevky-krajske-dotacni-programy-2025/15-01-02-podpora-realizace-smart-opatreni-v-oblasti-ehealth-prijem-zadosti-od-20-1-4-2-2025"/>
    <x v="4"/>
    <s v="O07 zdravotnické přístrojové vybavení"/>
    <s v="O09"/>
    <d v="2025-01-20T00:00:00"/>
    <d v="2025-02-04T00:00:00"/>
    <d v="2025-12-15T00:00:00"/>
    <s v="ne"/>
    <m/>
    <m/>
  </r>
  <r>
    <x v="13"/>
    <n v="15"/>
    <s v="Podpora nákupu a realizace samoobslužných multifunkčních SMART boxů"/>
    <s v="_x0009_Z dotačního titulu je možné žádat o finanční podporu nákupu a instalace samoobslužných multifunkčních SMART boxů pro zachování provozu doručovacích služeb v malých obcích. Pořízení samoobslužného boxu pro výhradní potřebu e-shopů je v tomto dotačním titulu vyloučeno. Výběr dodavatele je ponechán v kompetenci dané obce, provozní výdaje a další smluvní podmínky jsou vždy součástí jednání obce s konkrétním provozovatelem samoobslužných boxů."/>
    <n v="1"/>
    <s v="https://www.olkraj.cz/dotace-granty-prispevky-krajske-dotacni-programy-2025/15-01-03-podpora-nakupu-a-realizace-samoobsluznych-multifunkcnich-smart-boxu-prijem-zadosti-od-20-1-4-2-2025"/>
    <x v="10"/>
    <s v="Q01 jiné"/>
    <m/>
    <d v="2025-01-20T00:00:00"/>
    <d v="2025-02-04T00:00:00"/>
    <d v="2025-12-15T00:00:00"/>
    <s v="ne"/>
    <m/>
    <m/>
  </r>
  <r>
    <x v="13"/>
    <n v="16"/>
    <s v="Obnova území zasažených povodněmi"/>
    <m/>
    <m/>
    <m/>
    <x v="17"/>
    <m/>
    <m/>
    <m/>
    <m/>
    <m/>
    <m/>
    <m/>
    <m/>
  </r>
  <r>
    <x v="4"/>
    <m/>
    <m/>
    <m/>
    <m/>
    <m/>
    <x v="17"/>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ED0F632-38B1-45D1-8C72-90CDD03DC604}" name="Kontingenční tabulka1" cacheId="5"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chartFormat="2">
  <location ref="A3:B17" firstHeaderRow="1" firstDataRow="1" firstDataCol="1"/>
  <pivotFields count="15">
    <pivotField axis="axisRow" showAll="0" sortType="ascending">
      <items count="18">
        <item x="0"/>
        <item x="9"/>
        <item m="1" x="15"/>
        <item x="7"/>
        <item m="1" x="16"/>
        <item x="12"/>
        <item x="6"/>
        <item x="1"/>
        <item x="13"/>
        <item m="1" x="14"/>
        <item x="11"/>
        <item x="5"/>
        <item x="8"/>
        <item x="3"/>
        <item x="2"/>
        <item x="10"/>
        <item h="1" x="4"/>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s>
  <rowFields count="1">
    <field x="0"/>
  </rowFields>
  <rowItems count="14">
    <i>
      <x/>
    </i>
    <i>
      <x v="1"/>
    </i>
    <i>
      <x v="3"/>
    </i>
    <i>
      <x v="5"/>
    </i>
    <i>
      <x v="6"/>
    </i>
    <i>
      <x v="7"/>
    </i>
    <i>
      <x v="8"/>
    </i>
    <i>
      <x v="10"/>
    </i>
    <i>
      <x v="11"/>
    </i>
    <i>
      <x v="12"/>
    </i>
    <i>
      <x v="13"/>
    </i>
    <i>
      <x v="14"/>
    </i>
    <i>
      <x v="15"/>
    </i>
    <i t="grand">
      <x/>
    </i>
  </rowItems>
  <colItems count="1">
    <i/>
  </colItems>
  <dataFields count="1">
    <dataField name="Součet z Alokace 2025 (mil. Kč)" fld="4" baseField="0" baseItem="0" numFmtId="165"/>
  </dataFields>
  <formats count="7">
    <format dxfId="637">
      <pivotArea outline="0" collapsedLevelsAreSubtotals="1" fieldPosition="0"/>
    </format>
    <format dxfId="636">
      <pivotArea type="all" dataOnly="0" outline="0" fieldPosition="0"/>
    </format>
    <format dxfId="635">
      <pivotArea outline="0" collapsedLevelsAreSubtotals="1" fieldPosition="0"/>
    </format>
    <format dxfId="634">
      <pivotArea field="0" type="button" dataOnly="0" labelOnly="1" outline="0" axis="axisRow" fieldPosition="0"/>
    </format>
    <format dxfId="633">
      <pivotArea dataOnly="0" labelOnly="1" fieldPosition="0">
        <references count="1">
          <reference field="0" count="0"/>
        </references>
      </pivotArea>
    </format>
    <format dxfId="632">
      <pivotArea dataOnly="0" labelOnly="1" grandRow="1" outline="0" fieldPosition="0"/>
    </format>
    <format dxfId="631">
      <pivotArea dataOnly="0" labelOnly="1" outline="0" axis="axisValues" fieldPosition="0"/>
    </format>
  </formats>
  <chartFormats count="1">
    <chartFormat chart="0" format="1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F11D228-670D-46FC-A756-36EAC4988AF8}" name="Kontingenční tabulka1" cacheId="5"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chartFormat="12">
  <location ref="A3:R18" firstHeaderRow="1" firstDataRow="2" firstDataCol="1"/>
  <pivotFields count="15">
    <pivotField axis="axisRow" showAll="0" sortType="ascending">
      <items count="18">
        <item x="0"/>
        <item x="9"/>
        <item m="1" x="15"/>
        <item x="7"/>
        <item m="1" x="16"/>
        <item x="12"/>
        <item x="6"/>
        <item x="1"/>
        <item x="13"/>
        <item m="1" x="14"/>
        <item x="11"/>
        <item x="5"/>
        <item x="8"/>
        <item x="3"/>
        <item x="2"/>
        <item x="10"/>
        <item h="1" x="4"/>
        <item t="default"/>
      </items>
    </pivotField>
    <pivotField showAll="0"/>
    <pivotField showAll="0"/>
    <pivotField showAll="0"/>
    <pivotField dataField="1" showAll="0"/>
    <pivotField showAll="0"/>
    <pivotField axis="axisCol" showAll="0" sortType="ascending">
      <items count="20">
        <item x="16"/>
        <item x="9"/>
        <item x="1"/>
        <item x="14"/>
        <item x="8"/>
        <item x="11"/>
        <item x="12"/>
        <item x="15"/>
        <item x="13"/>
        <item h="1" x="3"/>
        <item x="5"/>
        <item x="2"/>
        <item x="6"/>
        <item x="0"/>
        <item x="4"/>
        <item x="7"/>
        <item x="10"/>
        <item m="1" x="18"/>
        <item h="1" x="17"/>
        <item t="default"/>
      </items>
    </pivotField>
    <pivotField showAll="0"/>
    <pivotField showAll="0"/>
    <pivotField showAll="0"/>
    <pivotField showAll="0"/>
    <pivotField showAll="0"/>
    <pivotField showAll="0"/>
    <pivotField showAll="0"/>
    <pivotField showAll="0"/>
  </pivotFields>
  <rowFields count="1">
    <field x="0"/>
  </rowFields>
  <rowItems count="14">
    <i>
      <x/>
    </i>
    <i>
      <x v="1"/>
    </i>
    <i>
      <x v="3"/>
    </i>
    <i>
      <x v="5"/>
    </i>
    <i>
      <x v="6"/>
    </i>
    <i>
      <x v="7"/>
    </i>
    <i>
      <x v="8"/>
    </i>
    <i>
      <x v="10"/>
    </i>
    <i>
      <x v="11"/>
    </i>
    <i>
      <x v="12"/>
    </i>
    <i>
      <x v="13"/>
    </i>
    <i>
      <x v="14"/>
    </i>
    <i>
      <x v="15"/>
    </i>
    <i t="grand">
      <x/>
    </i>
  </rowItems>
  <colFields count="1">
    <field x="6"/>
  </colFields>
  <colItems count="17">
    <i>
      <x/>
    </i>
    <i>
      <x v="1"/>
    </i>
    <i>
      <x v="2"/>
    </i>
    <i>
      <x v="3"/>
    </i>
    <i>
      <x v="4"/>
    </i>
    <i>
      <x v="5"/>
    </i>
    <i>
      <x v="6"/>
    </i>
    <i>
      <x v="7"/>
    </i>
    <i>
      <x v="8"/>
    </i>
    <i>
      <x v="10"/>
    </i>
    <i>
      <x v="11"/>
    </i>
    <i>
      <x v="12"/>
    </i>
    <i>
      <x v="13"/>
    </i>
    <i>
      <x v="14"/>
    </i>
    <i>
      <x v="15"/>
    </i>
    <i>
      <x v="16"/>
    </i>
    <i t="grand">
      <x/>
    </i>
  </colItems>
  <dataFields count="1">
    <dataField name="Součet z Alokace 2025 (mil. Kč)" fld="4" baseField="0" baseItem="0" numFmtId="165"/>
  </dataFields>
  <formats count="13">
    <format dxfId="64">
      <pivotArea dataOnly="0" labelOnly="1" fieldPosition="0">
        <references count="1">
          <reference field="6" count="0"/>
        </references>
      </pivotArea>
    </format>
    <format dxfId="63">
      <pivotArea dataOnly="0" labelOnly="1" grandCol="1" outline="0" fieldPosition="0"/>
    </format>
    <format dxfId="62">
      <pivotArea outline="0" collapsedLevelsAreSubtotals="1" fieldPosition="0"/>
    </format>
    <format dxfId="61">
      <pivotArea outline="0" collapsedLevelsAreSubtotals="1" fieldPosition="0"/>
    </format>
    <format dxfId="60">
      <pivotArea field="0" type="button" dataOnly="0" labelOnly="1" outline="0" axis="axisRow" fieldPosition="0"/>
    </format>
    <format dxfId="59">
      <pivotArea dataOnly="0" labelOnly="1" fieldPosition="0">
        <references count="1">
          <reference field="0" count="0"/>
        </references>
      </pivotArea>
    </format>
    <format dxfId="58">
      <pivotArea dataOnly="0" labelOnly="1" grandRow="1" outline="0" fieldPosition="0"/>
    </format>
    <format dxfId="57">
      <pivotArea dataOnly="0" labelOnly="1" fieldPosition="0">
        <references count="1">
          <reference field="6" count="0"/>
        </references>
      </pivotArea>
    </format>
    <format dxfId="56">
      <pivotArea dataOnly="0" labelOnly="1" grandCol="1" outline="0" fieldPosition="0"/>
    </format>
    <format dxfId="5">
      <pivotArea dataOnly="0" labelOnly="1" fieldPosition="0">
        <references count="1">
          <reference field="6" count="0"/>
        </references>
      </pivotArea>
    </format>
    <format dxfId="3">
      <pivotArea dataOnly="0" labelOnly="1" grandCol="1" outline="0" fieldPosition="0"/>
    </format>
    <format dxfId="1">
      <pivotArea dataOnly="0" labelOnly="1" fieldPosition="0">
        <references count="1">
          <reference field="6" count="0"/>
        </references>
      </pivotArea>
    </format>
    <format dxfId="0">
      <pivotArea dataOnly="0" labelOnly="1" grandCol="1" outline="0" fieldPosition="0"/>
    </format>
  </formats>
  <chartFormats count="66">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 chart="0" format="7" series="1">
      <pivotArea type="data" outline="0" fieldPosition="0">
        <references count="2">
          <reference field="4294967294" count="1" selected="0">
            <x v="0"/>
          </reference>
          <reference field="6" count="1" selected="0">
            <x v="7"/>
          </reference>
        </references>
      </pivotArea>
    </chartFormat>
    <chartFormat chart="0" format="8" series="1">
      <pivotArea type="data" outline="0" fieldPosition="0">
        <references count="2">
          <reference field="4294967294" count="1" selected="0">
            <x v="0"/>
          </reference>
          <reference field="6" count="1" selected="0">
            <x v="8"/>
          </reference>
        </references>
      </pivotArea>
    </chartFormat>
    <chartFormat chart="0" format="9" series="1">
      <pivotArea type="data" outline="0" fieldPosition="0">
        <references count="2">
          <reference field="4294967294" count="1" selected="0">
            <x v="0"/>
          </reference>
          <reference field="6" count="1" selected="0">
            <x v="9"/>
          </reference>
        </references>
      </pivotArea>
    </chartFormat>
    <chartFormat chart="0" format="10" series="1">
      <pivotArea type="data" outline="0" fieldPosition="0">
        <references count="2">
          <reference field="4294967294" count="1" selected="0">
            <x v="0"/>
          </reference>
          <reference field="6" count="1" selected="0">
            <x v="10"/>
          </reference>
        </references>
      </pivotArea>
    </chartFormat>
    <chartFormat chart="0" format="11" series="1">
      <pivotArea type="data" outline="0" fieldPosition="0">
        <references count="2">
          <reference field="4294967294" count="1" selected="0">
            <x v="0"/>
          </reference>
          <reference field="6" count="1" selected="0">
            <x v="11"/>
          </reference>
        </references>
      </pivotArea>
    </chartFormat>
    <chartFormat chart="0" format="12" series="1">
      <pivotArea type="data" outline="0" fieldPosition="0">
        <references count="2">
          <reference field="4294967294" count="1" selected="0">
            <x v="0"/>
          </reference>
          <reference field="6" count="1" selected="0">
            <x v="12"/>
          </reference>
        </references>
      </pivotArea>
    </chartFormat>
    <chartFormat chart="0" format="13" series="1">
      <pivotArea type="data" outline="0" fieldPosition="0">
        <references count="2">
          <reference field="4294967294" count="1" selected="0">
            <x v="0"/>
          </reference>
          <reference field="6" count="1" selected="0">
            <x v="13"/>
          </reference>
        </references>
      </pivotArea>
    </chartFormat>
    <chartFormat chart="0" format="14" series="1">
      <pivotArea type="data" outline="0" fieldPosition="0">
        <references count="2">
          <reference field="4294967294" count="1" selected="0">
            <x v="0"/>
          </reference>
          <reference field="6" count="1" selected="0">
            <x v="14"/>
          </reference>
        </references>
      </pivotArea>
    </chartFormat>
    <chartFormat chart="0" format="15" series="1">
      <pivotArea type="data" outline="0" fieldPosition="0">
        <references count="2">
          <reference field="4294967294" count="1" selected="0">
            <x v="0"/>
          </reference>
          <reference field="6" count="1" selected="0">
            <x v="15"/>
          </reference>
        </references>
      </pivotArea>
    </chartFormat>
    <chartFormat chart="0" format="16" series="1">
      <pivotArea type="data" outline="0" fieldPosition="0">
        <references count="2">
          <reference field="4294967294" count="1" selected="0">
            <x v="0"/>
          </reference>
          <reference field="6" count="1" selected="0">
            <x v="16"/>
          </reference>
        </references>
      </pivotArea>
    </chartFormat>
    <chartFormat chart="0" format="17" series="1">
      <pivotArea type="data" outline="0" fieldPosition="0">
        <references count="2">
          <reference field="4294967294" count="1" selected="0">
            <x v="0"/>
          </reference>
          <reference field="6" count="1" selected="0">
            <x v="18"/>
          </reference>
        </references>
      </pivotArea>
    </chartFormat>
    <chartFormat chart="0" format="18" series="1">
      <pivotArea type="data" outline="0" fieldPosition="0">
        <references count="2">
          <reference field="4294967294" count="1" selected="0">
            <x v="0"/>
          </reference>
          <reference field="0" count="1" selected="0">
            <x v="0"/>
          </reference>
        </references>
      </pivotArea>
    </chartFormat>
    <chartFormat chart="0" format="19" series="1">
      <pivotArea type="data" outline="0" fieldPosition="0">
        <references count="2">
          <reference field="4294967294" count="1" selected="0">
            <x v="0"/>
          </reference>
          <reference field="0" count="1" selected="0">
            <x v="1"/>
          </reference>
        </references>
      </pivotArea>
    </chartFormat>
    <chartFormat chart="0" format="20" series="1">
      <pivotArea type="data" outline="0" fieldPosition="0">
        <references count="2">
          <reference field="4294967294" count="1" selected="0">
            <x v="0"/>
          </reference>
          <reference field="0" count="1" selected="0">
            <x v="3"/>
          </reference>
        </references>
      </pivotArea>
    </chartFormat>
    <chartFormat chart="0" format="21" series="1">
      <pivotArea type="data" outline="0" fieldPosition="0">
        <references count="2">
          <reference field="4294967294" count="1" selected="0">
            <x v="0"/>
          </reference>
          <reference field="0" count="1" selected="0">
            <x v="5"/>
          </reference>
        </references>
      </pivotArea>
    </chartFormat>
    <chartFormat chart="0" format="22" series="1">
      <pivotArea type="data" outline="0" fieldPosition="0">
        <references count="2">
          <reference field="4294967294" count="1" selected="0">
            <x v="0"/>
          </reference>
          <reference field="0" count="1" selected="0">
            <x v="6"/>
          </reference>
        </references>
      </pivotArea>
    </chartFormat>
    <chartFormat chart="0" format="23" series="1">
      <pivotArea type="data" outline="0" fieldPosition="0">
        <references count="2">
          <reference field="4294967294" count="1" selected="0">
            <x v="0"/>
          </reference>
          <reference field="0" count="1" selected="0">
            <x v="7"/>
          </reference>
        </references>
      </pivotArea>
    </chartFormat>
    <chartFormat chart="0" format="24" series="1">
      <pivotArea type="data" outline="0" fieldPosition="0">
        <references count="2">
          <reference field="4294967294" count="1" selected="0">
            <x v="0"/>
          </reference>
          <reference field="0" count="1" selected="0">
            <x v="8"/>
          </reference>
        </references>
      </pivotArea>
    </chartFormat>
    <chartFormat chart="0" format="25" series="1">
      <pivotArea type="data" outline="0" fieldPosition="0">
        <references count="2">
          <reference field="4294967294" count="1" selected="0">
            <x v="0"/>
          </reference>
          <reference field="0" count="1" selected="0">
            <x v="10"/>
          </reference>
        </references>
      </pivotArea>
    </chartFormat>
    <chartFormat chart="0" format="26" series="1">
      <pivotArea type="data" outline="0" fieldPosition="0">
        <references count="2">
          <reference field="4294967294" count="1" selected="0">
            <x v="0"/>
          </reference>
          <reference field="0" count="1" selected="0">
            <x v="11"/>
          </reference>
        </references>
      </pivotArea>
    </chartFormat>
    <chartFormat chart="0" format="27" series="1">
      <pivotArea type="data" outline="0" fieldPosition="0">
        <references count="2">
          <reference field="4294967294" count="1" selected="0">
            <x v="0"/>
          </reference>
          <reference field="0" count="1" selected="0">
            <x v="12"/>
          </reference>
        </references>
      </pivotArea>
    </chartFormat>
    <chartFormat chart="0" format="28" series="1">
      <pivotArea type="data" outline="0" fieldPosition="0">
        <references count="2">
          <reference field="4294967294" count="1" selected="0">
            <x v="0"/>
          </reference>
          <reference field="0" count="1" selected="0">
            <x v="13"/>
          </reference>
        </references>
      </pivotArea>
    </chartFormat>
    <chartFormat chart="0" format="29" series="1">
      <pivotArea type="data" outline="0" fieldPosition="0">
        <references count="2">
          <reference field="4294967294" count="1" selected="0">
            <x v="0"/>
          </reference>
          <reference field="0" count="1" selected="0">
            <x v="14"/>
          </reference>
        </references>
      </pivotArea>
    </chartFormat>
    <chartFormat chart="0" format="30" series="1">
      <pivotArea type="data" outline="0" fieldPosition="0">
        <references count="2">
          <reference field="4294967294" count="1" selected="0">
            <x v="0"/>
          </reference>
          <reference field="0" count="1" selected="0">
            <x v="15"/>
          </reference>
        </references>
      </pivotArea>
    </chartFormat>
    <chartFormat chart="3" format="0" series="1">
      <pivotArea type="data" outline="0" fieldPosition="0">
        <references count="2">
          <reference field="4294967294" count="1" selected="0">
            <x v="0"/>
          </reference>
          <reference field="6" count="1" selected="0">
            <x v="0"/>
          </reference>
        </references>
      </pivotArea>
    </chartFormat>
    <chartFormat chart="3" format="1" series="1">
      <pivotArea type="data" outline="0" fieldPosition="0">
        <references count="2">
          <reference field="4294967294" count="1" selected="0">
            <x v="0"/>
          </reference>
          <reference field="6" count="1" selected="0">
            <x v="1"/>
          </reference>
        </references>
      </pivotArea>
    </chartFormat>
    <chartFormat chart="3" format="2" series="1">
      <pivotArea type="data" outline="0" fieldPosition="0">
        <references count="2">
          <reference field="4294967294" count="1" selected="0">
            <x v="0"/>
          </reference>
          <reference field="6" count="1" selected="0">
            <x v="2"/>
          </reference>
        </references>
      </pivotArea>
    </chartFormat>
    <chartFormat chart="3" format="3" series="1">
      <pivotArea type="data" outline="0" fieldPosition="0">
        <references count="2">
          <reference field="4294967294" count="1" selected="0">
            <x v="0"/>
          </reference>
          <reference field="6" count="1" selected="0">
            <x v="3"/>
          </reference>
        </references>
      </pivotArea>
    </chartFormat>
    <chartFormat chart="3" format="4" series="1">
      <pivotArea type="data" outline="0" fieldPosition="0">
        <references count="2">
          <reference field="4294967294" count="1" selected="0">
            <x v="0"/>
          </reference>
          <reference field="6" count="1" selected="0">
            <x v="4"/>
          </reference>
        </references>
      </pivotArea>
    </chartFormat>
    <chartFormat chart="3" format="5" series="1">
      <pivotArea type="data" outline="0" fieldPosition="0">
        <references count="2">
          <reference field="4294967294" count="1" selected="0">
            <x v="0"/>
          </reference>
          <reference field="6" count="1" selected="0">
            <x v="5"/>
          </reference>
        </references>
      </pivotArea>
    </chartFormat>
    <chartFormat chart="3" format="6" series="1">
      <pivotArea type="data" outline="0" fieldPosition="0">
        <references count="2">
          <reference field="4294967294" count="1" selected="0">
            <x v="0"/>
          </reference>
          <reference field="6" count="1" selected="0">
            <x v="6"/>
          </reference>
        </references>
      </pivotArea>
    </chartFormat>
    <chartFormat chart="3" format="7" series="1">
      <pivotArea type="data" outline="0" fieldPosition="0">
        <references count="2">
          <reference field="4294967294" count="1" selected="0">
            <x v="0"/>
          </reference>
          <reference field="6" count="1" selected="0">
            <x v="7"/>
          </reference>
        </references>
      </pivotArea>
    </chartFormat>
    <chartFormat chart="3" format="8" series="1">
      <pivotArea type="data" outline="0" fieldPosition="0">
        <references count="2">
          <reference field="4294967294" count="1" selected="0">
            <x v="0"/>
          </reference>
          <reference field="6" count="1" selected="0">
            <x v="8"/>
          </reference>
        </references>
      </pivotArea>
    </chartFormat>
    <chartFormat chart="3" format="9" series="1">
      <pivotArea type="data" outline="0" fieldPosition="0">
        <references count="2">
          <reference field="4294967294" count="1" selected="0">
            <x v="0"/>
          </reference>
          <reference field="6" count="1" selected="0">
            <x v="9"/>
          </reference>
        </references>
      </pivotArea>
    </chartFormat>
    <chartFormat chart="3" format="10" series="1">
      <pivotArea type="data" outline="0" fieldPosition="0">
        <references count="2">
          <reference field="4294967294" count="1" selected="0">
            <x v="0"/>
          </reference>
          <reference field="6" count="1" selected="0">
            <x v="10"/>
          </reference>
        </references>
      </pivotArea>
    </chartFormat>
    <chartFormat chart="3" format="11" series="1">
      <pivotArea type="data" outline="0" fieldPosition="0">
        <references count="2">
          <reference field="4294967294" count="1" selected="0">
            <x v="0"/>
          </reference>
          <reference field="6" count="1" selected="0">
            <x v="11"/>
          </reference>
        </references>
      </pivotArea>
    </chartFormat>
    <chartFormat chart="3" format="12" series="1">
      <pivotArea type="data" outline="0" fieldPosition="0">
        <references count="2">
          <reference field="4294967294" count="1" selected="0">
            <x v="0"/>
          </reference>
          <reference field="6" count="1" selected="0">
            <x v="12"/>
          </reference>
        </references>
      </pivotArea>
    </chartFormat>
    <chartFormat chart="3" format="13" series="1">
      <pivotArea type="data" outline="0" fieldPosition="0">
        <references count="2">
          <reference field="4294967294" count="1" selected="0">
            <x v="0"/>
          </reference>
          <reference field="6" count="1" selected="0">
            <x v="13"/>
          </reference>
        </references>
      </pivotArea>
    </chartFormat>
    <chartFormat chart="3" format="14" series="1">
      <pivotArea type="data" outline="0" fieldPosition="0">
        <references count="2">
          <reference field="4294967294" count="1" selected="0">
            <x v="0"/>
          </reference>
          <reference field="6" count="1" selected="0">
            <x v="14"/>
          </reference>
        </references>
      </pivotArea>
    </chartFormat>
    <chartFormat chart="3" format="15" series="1">
      <pivotArea type="data" outline="0" fieldPosition="0">
        <references count="2">
          <reference field="4294967294" count="1" selected="0">
            <x v="0"/>
          </reference>
          <reference field="6" count="1" selected="0">
            <x v="15"/>
          </reference>
        </references>
      </pivotArea>
    </chartFormat>
    <chartFormat chart="3" format="16" series="1">
      <pivotArea type="data" outline="0" fieldPosition="0">
        <references count="2">
          <reference field="4294967294" count="1" selected="0">
            <x v="0"/>
          </reference>
          <reference field="6" count="1" selected="0">
            <x v="16"/>
          </reference>
        </references>
      </pivotArea>
    </chartFormat>
    <chartFormat chart="11" format="0" series="1">
      <pivotArea type="data" outline="0" fieldPosition="0">
        <references count="2">
          <reference field="4294967294" count="1" selected="0">
            <x v="0"/>
          </reference>
          <reference field="6" count="1" selected="0">
            <x v="0"/>
          </reference>
        </references>
      </pivotArea>
    </chartFormat>
    <chartFormat chart="11" format="1" series="1">
      <pivotArea type="data" outline="0" fieldPosition="0">
        <references count="2">
          <reference field="4294967294" count="1" selected="0">
            <x v="0"/>
          </reference>
          <reference field="6" count="1" selected="0">
            <x v="1"/>
          </reference>
        </references>
      </pivotArea>
    </chartFormat>
    <chartFormat chart="11" format="2" series="1">
      <pivotArea type="data" outline="0" fieldPosition="0">
        <references count="2">
          <reference field="4294967294" count="1" selected="0">
            <x v="0"/>
          </reference>
          <reference field="6" count="1" selected="0">
            <x v="2"/>
          </reference>
        </references>
      </pivotArea>
    </chartFormat>
    <chartFormat chart="11" format="3" series="1">
      <pivotArea type="data" outline="0" fieldPosition="0">
        <references count="2">
          <reference field="4294967294" count="1" selected="0">
            <x v="0"/>
          </reference>
          <reference field="6" count="1" selected="0">
            <x v="3"/>
          </reference>
        </references>
      </pivotArea>
    </chartFormat>
    <chartFormat chart="11" format="4" series="1">
      <pivotArea type="data" outline="0" fieldPosition="0">
        <references count="2">
          <reference field="4294967294" count="1" selected="0">
            <x v="0"/>
          </reference>
          <reference field="6" count="1" selected="0">
            <x v="4"/>
          </reference>
        </references>
      </pivotArea>
    </chartFormat>
    <chartFormat chart="11" format="5" series="1">
      <pivotArea type="data" outline="0" fieldPosition="0">
        <references count="2">
          <reference field="4294967294" count="1" selected="0">
            <x v="0"/>
          </reference>
          <reference field="6" count="1" selected="0">
            <x v="5"/>
          </reference>
        </references>
      </pivotArea>
    </chartFormat>
    <chartFormat chart="11" format="6" series="1">
      <pivotArea type="data" outline="0" fieldPosition="0">
        <references count="2">
          <reference field="4294967294" count="1" selected="0">
            <x v="0"/>
          </reference>
          <reference field="6" count="1" selected="0">
            <x v="6"/>
          </reference>
        </references>
      </pivotArea>
    </chartFormat>
    <chartFormat chart="11" format="7" series="1">
      <pivotArea type="data" outline="0" fieldPosition="0">
        <references count="2">
          <reference field="4294967294" count="1" selected="0">
            <x v="0"/>
          </reference>
          <reference field="6" count="1" selected="0">
            <x v="7"/>
          </reference>
        </references>
      </pivotArea>
    </chartFormat>
    <chartFormat chart="11" format="8" series="1">
      <pivotArea type="data" outline="0" fieldPosition="0">
        <references count="2">
          <reference field="4294967294" count="1" selected="0">
            <x v="0"/>
          </reference>
          <reference field="6" count="1" selected="0">
            <x v="8"/>
          </reference>
        </references>
      </pivotArea>
    </chartFormat>
    <chartFormat chart="11" format="9" series="1">
      <pivotArea type="data" outline="0" fieldPosition="0">
        <references count="2">
          <reference field="4294967294" count="1" selected="0">
            <x v="0"/>
          </reference>
          <reference field="6" count="1" selected="0">
            <x v="10"/>
          </reference>
        </references>
      </pivotArea>
    </chartFormat>
    <chartFormat chart="11" format="10" series="1">
      <pivotArea type="data" outline="0" fieldPosition="0">
        <references count="2">
          <reference field="4294967294" count="1" selected="0">
            <x v="0"/>
          </reference>
          <reference field="6" count="1" selected="0">
            <x v="11"/>
          </reference>
        </references>
      </pivotArea>
    </chartFormat>
    <chartFormat chart="11" format="11" series="1">
      <pivotArea type="data" outline="0" fieldPosition="0">
        <references count="2">
          <reference field="4294967294" count="1" selected="0">
            <x v="0"/>
          </reference>
          <reference field="6" count="1" selected="0">
            <x v="12"/>
          </reference>
        </references>
      </pivotArea>
    </chartFormat>
    <chartFormat chart="11" format="12" series="1">
      <pivotArea type="data" outline="0" fieldPosition="0">
        <references count="2">
          <reference field="4294967294" count="1" selected="0">
            <x v="0"/>
          </reference>
          <reference field="6" count="1" selected="0">
            <x v="13"/>
          </reference>
        </references>
      </pivotArea>
    </chartFormat>
    <chartFormat chart="11" format="13" series="1">
      <pivotArea type="data" outline="0" fieldPosition="0">
        <references count="2">
          <reference field="4294967294" count="1" selected="0">
            <x v="0"/>
          </reference>
          <reference field="6" count="1" selected="0">
            <x v="14"/>
          </reference>
        </references>
      </pivotArea>
    </chartFormat>
    <chartFormat chart="11" format="14" series="1">
      <pivotArea type="data" outline="0" fieldPosition="0">
        <references count="2">
          <reference field="4294967294" count="1" selected="0">
            <x v="0"/>
          </reference>
          <reference field="6" count="1" selected="0">
            <x v="15"/>
          </reference>
        </references>
      </pivotArea>
    </chartFormat>
    <chartFormat chart="11" format="15" series="1">
      <pivotArea type="data" outline="0" fieldPosition="0">
        <references count="2">
          <reference field="4294967294" count="1" selected="0">
            <x v="0"/>
          </reference>
          <reference field="6" count="1" selected="0">
            <x v="16"/>
          </reference>
        </references>
      </pivotArea>
    </chartFormat>
    <chartFormat chart="11" format="16" series="1">
      <pivotArea type="data" outline="0" fieldPosition="0">
        <references count="2">
          <reference field="4294967294" count="1" selected="0">
            <x v="0"/>
          </reference>
          <reference field="6" count="1" selected="0">
            <x v="9"/>
          </reference>
        </references>
      </pivotArea>
    </chartFormat>
    <chartFormat chart="11" format="17" series="1">
      <pivotArea type="data" outline="0" fieldPosition="0">
        <references count="2">
          <reference field="4294967294" count="1" selected="0">
            <x v="0"/>
          </reference>
          <reference field="6"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04" dT="2025-02-19T11:08:47.46" personId="{2690FDB8-8D29-4D80-9D06-AC1DE35E9973}" id="{0B38FEBA-9FCF-4436-BFE2-E2E2FB2B4AD1}">
    <text>11,89 mil. Kč JMK 14,28 mil. Kč MMR</text>
  </threadedComment>
  <threadedComment ref="E323" dT="2025-02-20T12:36:57.42" personId="{2690FDB8-8D29-4D80-9D06-AC1DE35E9973}" id="{3EF40078-6100-4CBE-A2C7-8472963772A0}">
    <text>Původní alokace 83 mil. Kč</text>
  </threadedComment>
</ThreadedComments>
</file>

<file path=xl/threadedComments/threadedComment2.xml><?xml version="1.0" encoding="utf-8"?>
<ThreadedComments xmlns="http://schemas.microsoft.com/office/spreadsheetml/2018/threadedcomments" xmlns:x="http://schemas.openxmlformats.org/spreadsheetml/2006/main">
  <threadedComment ref="E10" dT="2025-02-19T11:08:47.46" personId="{2690FDB8-8D29-4D80-9D06-AC1DE35E9973}" id="{2EC06A69-BEE3-4858-B737-66051CBE132E}">
    <text>11,89 mil. Kč JMK 14,28 mil. Kč MMR</text>
  </threadedComment>
  <threadedComment ref="E29" dT="2025-02-20T12:36:57.42" personId="{2690FDB8-8D29-4D80-9D06-AC1DE35E9973}" id="{7643EE52-8D66-4CEC-99E9-8CC2813B2A85}">
    <text>Původní alokace 83 mil. Kč</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kr-ustecky.cz/programove-dotace-regionalni-podpurny-fond-usteckeho-kraje/ds-99610/p1=275714" TargetMode="External"/><Relationship Id="rId299" Type="http://schemas.openxmlformats.org/officeDocument/2006/relationships/hyperlink" Target="https://www.olkraj.cz/dotace-granty-prispevky-krajske-dotacni-programy-2025/06-04-program-na-podporu-sportovni-cinnosti-deti-a-mladeze-v-olomouckem-kraji-v-roce-2025-prijem-zadosti-9-6-20-6-2025" TargetMode="External"/><Relationship Id="rId21" Type="http://schemas.openxmlformats.org/officeDocument/2006/relationships/hyperlink" Target="https://www.fondvysociny.cz/dotace/zadosti/FV02964" TargetMode="External"/><Relationship Id="rId63" Type="http://schemas.openxmlformats.org/officeDocument/2006/relationships/hyperlink" Target="https://dotace.plzensky-kraj.cz/verejnost/dotacnititul/1382/" TargetMode="External"/><Relationship Id="rId159" Type="http://schemas.openxmlformats.org/officeDocument/2006/relationships/hyperlink" Target="https://zlinskykraj.cz/dotace/kul01-25-program-na-podporu-klubove-sceny-kulturnich-aktivit-a-akci-regionalniho-vyznamu" TargetMode="External"/><Relationship Id="rId324" Type="http://schemas.openxmlformats.org/officeDocument/2006/relationships/hyperlink" Target="https://dotace.kr-jihomoravsky.cz/Grants/22760-506-Podpora+vcelarstvi+v+Jihomoravskem+kraji+pro+rok+2025.aspx" TargetMode="External"/><Relationship Id="rId366" Type="http://schemas.openxmlformats.org/officeDocument/2006/relationships/hyperlink" Target="https://www.msk.cz/cs/temata/dotace/program-na-podporu-pece-o-dusevni-zdravi-na-rok-2025-20851/" TargetMode="External"/><Relationship Id="rId170" Type="http://schemas.openxmlformats.org/officeDocument/2006/relationships/hyperlink" Target="https://zlinskykraj.cz/dotace/rp12-25-dotace-obcim-pro-jednotky-sboru-dobrovolnych-hasicu-obci-zlinskeho-kraje" TargetMode="External"/><Relationship Id="rId226" Type="http://schemas.openxmlformats.org/officeDocument/2006/relationships/hyperlink" Target="https://dotace.khk.cz/pdfViewer/Podm%C3%ADnky%20dota%C4%8Dn%C3%ADho%20programu.pdf/445345" TargetMode="External"/><Relationship Id="rId433" Type="http://schemas.openxmlformats.org/officeDocument/2006/relationships/hyperlink" Target="https://www.kr-karlovarsky.cz/dotace/program-na-podporu-vybaveni-ordinaci-vseobecnych-praktickych-lekaru-v-souladu-s-principy-tzv-venkovskeho-lekarstvi" TargetMode="External"/><Relationship Id="rId268" Type="http://schemas.openxmlformats.org/officeDocument/2006/relationships/hyperlink" Target="https://www.olkraj.cz/dotace-granty-prispevky-krajske-dotacni-programy-2025/08-01-04-podpora-infrastruktury-socialnich-sluzeb-na-uzemi-olomouckeho-kraje-prijem-zadosti-27-01-07-02-2025" TargetMode="External"/><Relationship Id="rId32" Type="http://schemas.openxmlformats.org/officeDocument/2006/relationships/hyperlink" Target="https://www.fondvysociny.cz/dotace/zadosti/FV02948" TargetMode="External"/><Relationship Id="rId74" Type="http://schemas.openxmlformats.org/officeDocument/2006/relationships/hyperlink" Target="https://www.kraj-jihocesky.cz/cs/ku_dotace/vyhlasene" TargetMode="External"/><Relationship Id="rId128" Type="http://schemas.openxmlformats.org/officeDocument/2006/relationships/hyperlink" Target="https://www.kr-ustecky.cz/volny-cas-2025/d-1793178/p1=275715" TargetMode="External"/><Relationship Id="rId335" Type="http://schemas.openxmlformats.org/officeDocument/2006/relationships/hyperlink" Target="https://dotace.kr-jihomoravsky.cz/Grants/22969-506-Podpora+sluzeb+pro+pecujici+osoby+pro+rok+2025.aspx" TargetMode="External"/><Relationship Id="rId377" Type="http://schemas.openxmlformats.org/officeDocument/2006/relationships/hyperlink" Target="https://www.msk.cz/cs/temata/dotace/program-podpora-infrastruktury-a-propagace-cestovniho-ruchu-v-moravskoslezskem-kraji-2025-21167/" TargetMode="External"/><Relationship Id="rId5" Type="http://schemas.openxmlformats.org/officeDocument/2006/relationships/hyperlink" Target="https://www.fondvysociny.cz/dotace/zadosti/FV02965" TargetMode="External"/><Relationship Id="rId181" Type="http://schemas.openxmlformats.org/officeDocument/2006/relationships/hyperlink" Target="https://dotace.pardubickykraj.cz/grants" TargetMode="External"/><Relationship Id="rId237" Type="http://schemas.openxmlformats.org/officeDocument/2006/relationships/hyperlink" Target="https://dotace.khk.cz/pdfViewer/Podm%C3%ADnky%20dota%C4%8Dn%C3%ADho%20programu.pdf/443241" TargetMode="External"/><Relationship Id="rId402" Type="http://schemas.openxmlformats.org/officeDocument/2006/relationships/hyperlink" Target="https://www.kr-karlovarsky.cz/dotace/podpora-aktivni-cinnosti-senioru" TargetMode="External"/><Relationship Id="rId279" Type="http://schemas.openxmlformats.org/officeDocument/2006/relationships/hyperlink" Target="https://www.olkraj.cz/dotace-granty-prispevky-krajske-dotacni-programy-2025/13-02-01-dotace-na-porizeni-technicke-zhodnoceni-a-opravu-pozarni-techniky-nakup-vecneho-vybaveni-a-zajisteni-akceschopnosti-jsdh-obci-olomouckeho-kraje-prijem-zadosti-17-1-31-1-2025" TargetMode="External"/><Relationship Id="rId43" Type="http://schemas.openxmlformats.org/officeDocument/2006/relationships/hyperlink" Target="https://dotace.plzensky-kraj.cz/verejnost/dotacnititul/1385/" TargetMode="External"/><Relationship Id="rId139" Type="http://schemas.openxmlformats.org/officeDocument/2006/relationships/hyperlink" Target="https://www.kr-ustecky.cz/program-na-zachranu-a-obnovu-kulturnich-pamatek-usteckeho-kraje-pro-rok-2025/d-1790377/p1=275716" TargetMode="External"/><Relationship Id="rId290" Type="http://schemas.openxmlformats.org/officeDocument/2006/relationships/hyperlink" Target="https://www.olkraj.cz/dotace-granty-prispevky-krajske-dotacni-programy-2025/03-01-01-vystavba-dostavba-a-intenzifikace-cistiren-odpadnich-vod-vcetne-korenovych-cistiren-odpadnich-vod-a-kanalizaci-prijem-zadosti-21-3-11-4-2025" TargetMode="External"/><Relationship Id="rId304" Type="http://schemas.openxmlformats.org/officeDocument/2006/relationships/hyperlink" Target="https://www.olkraj.cz/dotace-granty-prispevky-krajske-dotacni-programy-2025/10-01-01-podpora-zdravotne-preventivnich-aktivit-pro-vsechny-skupiny-obyvatel-prijem-zadosti-28-3-4-4-2025" TargetMode="External"/><Relationship Id="rId346" Type="http://schemas.openxmlformats.org/officeDocument/2006/relationships/hyperlink" Target="https://dotace.kr-jihomoravsky.cz/Grants/22968-506-Podpora+aktivit+v+oblasti+socialne-pravni+ochrany+deti+pro+rok+2025.aspx" TargetMode="External"/><Relationship Id="rId388" Type="http://schemas.openxmlformats.org/officeDocument/2006/relationships/hyperlink" Target="https://www.kr-karlovarsky.cz/dotace/podpora-aktivit-v-cestovnim-ruchu" TargetMode="External"/><Relationship Id="rId85" Type="http://schemas.openxmlformats.org/officeDocument/2006/relationships/hyperlink" Target="https://stredoceskykraj.cz/web/dotace/kultura-a-pamatkova-pece" TargetMode="External"/><Relationship Id="rId150" Type="http://schemas.openxmlformats.org/officeDocument/2006/relationships/hyperlink" Target="https://zlinskykraj.cz/dotace/mas03-25-cinnost-a-rozvoj-mladeznickeho-sportu" TargetMode="External"/><Relationship Id="rId192" Type="http://schemas.openxmlformats.org/officeDocument/2006/relationships/hyperlink" Target="https://dotace.khk.cz/pdfViewer/Podm%C3%ADnky%20dota%C4%8Dn%C3%ADho%20programu.pdf/441535" TargetMode="External"/><Relationship Id="rId206" Type="http://schemas.openxmlformats.org/officeDocument/2006/relationships/hyperlink" Target="https://dotace.khk.cz/pdfViewer/Podm%C3%ADnky%20dota%C4%8Dn%C3%ADho%20programu.pdf/445242" TargetMode="External"/><Relationship Id="rId413" Type="http://schemas.openxmlformats.org/officeDocument/2006/relationships/hyperlink" Target="https://www.kr-karlovarsky.cz/dotace/program-na-podporu-vrcholoveho-sportu" TargetMode="External"/><Relationship Id="rId248" Type="http://schemas.openxmlformats.org/officeDocument/2006/relationships/hyperlink" Target="https://dotace.khk.cz/pdfViewer/Podm%C3%ADnky%20dota%C4%8Dn%C3%ADho%20programu.pdf/469318" TargetMode="External"/><Relationship Id="rId12" Type="http://schemas.openxmlformats.org/officeDocument/2006/relationships/hyperlink" Target="https://www.fondvysociny.cz/dotace/zadosti/FV02957" TargetMode="External"/><Relationship Id="rId108" Type="http://schemas.openxmlformats.org/officeDocument/2006/relationships/hyperlink" Target="https://www.kr-ustecky.cz/programove-dotace-regionalni-podpurny-fond-usteckeho-kraje/ds-99606/p1=275718" TargetMode="External"/><Relationship Id="rId315" Type="http://schemas.openxmlformats.org/officeDocument/2006/relationships/hyperlink" Target="https://dotace.kr-jihomoravsky.cz/Grants/22881-506-Dotacni+program+pro+oblast+prevence+kriminality+v+roce+2025.aspx" TargetMode="External"/><Relationship Id="rId357" Type="http://schemas.openxmlformats.org/officeDocument/2006/relationships/hyperlink" Target="https://www.msk.cz/cs/temata/dotace/dotacni-program-podpora-vrcholoveho-sportu-v-moravskoslezskem-kraji-pro-rok-2025-20151/" TargetMode="External"/><Relationship Id="rId54" Type="http://schemas.openxmlformats.org/officeDocument/2006/relationships/hyperlink" Target="https://dotace.plzensky-kraj.cz/verejnost/dotacnititul/1397/" TargetMode="External"/><Relationship Id="rId96" Type="http://schemas.openxmlformats.org/officeDocument/2006/relationships/hyperlink" Target="https://www.kr-ustecky.cz/programove-dotace-regionalni-podpurny-fond-usteckeho-kraje/ds-99605/p1=275715" TargetMode="External"/><Relationship Id="rId161" Type="http://schemas.openxmlformats.org/officeDocument/2006/relationships/hyperlink" Target="https://zlinskykraj.cz/prehled-dotacnich-programu-zlinskeho-kraje-na-rok-2025" TargetMode="External"/><Relationship Id="rId217" Type="http://schemas.openxmlformats.org/officeDocument/2006/relationships/hyperlink" Target="https://dotace.khk.cz/pdfViewer/Podm%C3%ADnky%20dota%C4%8Dn%C3%ADho%20programu.pdf/445337" TargetMode="External"/><Relationship Id="rId399" Type="http://schemas.openxmlformats.org/officeDocument/2006/relationships/hyperlink" Target="https://www.kr-karlovarsky.cz/dotace/program-obnovy-venkova-2025-2028" TargetMode="External"/><Relationship Id="rId259" Type="http://schemas.openxmlformats.org/officeDocument/2006/relationships/hyperlink" Target="https://www.olkraj.cz/dotace-granty-prispevky-krajske-dotacni-programy-2025/05-01-program-podpory-kultury-v-olomouckem-kraji-v-roce-2025-20-01-31-01-2025" TargetMode="External"/><Relationship Id="rId424" Type="http://schemas.openxmlformats.org/officeDocument/2006/relationships/hyperlink" Target="https://www.kr-karlovarsky.cz/dotace/stipendijni-dotacni-program-pro-studenty-doktorskeho-studia-lekarskych-fakult" TargetMode="External"/><Relationship Id="rId23" Type="http://schemas.openxmlformats.org/officeDocument/2006/relationships/hyperlink" Target="https://www.fondvysociny.cz/dotace/zadosti/FV02969" TargetMode="External"/><Relationship Id="rId119" Type="http://schemas.openxmlformats.org/officeDocument/2006/relationships/hyperlink" Target="https://www.kr-ustecky.cz/programove-dotace-regionalni-podpurny-fond-usteckeho-kraje/ds-99605/p1=275715" TargetMode="External"/><Relationship Id="rId270" Type="http://schemas.openxmlformats.org/officeDocument/2006/relationships/hyperlink" Target="https://www.olkraj.cz/dotace-granty-prispevky-krajske-dotacni-programy-2025/09-02-podpora-opatreni-pro-zvyseni-bezpecnosti-provozu-a-budovani-prechodu-pro-chodce-2025-prijem-zadosti-16-1-4-2-2024" TargetMode="External"/><Relationship Id="rId326" Type="http://schemas.openxmlformats.org/officeDocument/2006/relationships/hyperlink" Target="https://dotace.kr-jihomoravsky.cz/Grants/22569-506-Podpora+rozvoje+venkova+Jihomoravskeho+kraje+pro+rok+2025.aspx" TargetMode="External"/><Relationship Id="rId65" Type="http://schemas.openxmlformats.org/officeDocument/2006/relationships/hyperlink" Target="https://www.kraj-jihocesky.cz/cs/ku_dotace/vyhlasene" TargetMode="External"/><Relationship Id="rId130" Type="http://schemas.openxmlformats.org/officeDocument/2006/relationships/hyperlink" Target="https://www.kr-ustecky.cz/programove-dotace-regionalni-podpurny-fond-usteckeho-kraje/ds-99603/p1=275716" TargetMode="External"/><Relationship Id="rId368" Type="http://schemas.openxmlformats.org/officeDocument/2006/relationships/hyperlink" Target="https://www.msk.cz/cs/temata/dotace/program-na-podporu-primarni-pece-na-rok-2025-20865/" TargetMode="External"/><Relationship Id="rId172" Type="http://schemas.openxmlformats.org/officeDocument/2006/relationships/hyperlink" Target="https://zlinskykraj.cz/dotace/rp08-25-podpora-vcelarstvi-ve-zlinskem-kraji" TargetMode="External"/><Relationship Id="rId228" Type="http://schemas.openxmlformats.org/officeDocument/2006/relationships/hyperlink" Target="https://dotace.khk.cz/pdfViewer/Podm%C3%ADnky%20dota%C4%8Dn%C3%ADho%20programu.pdf/445360" TargetMode="External"/><Relationship Id="rId435" Type="http://schemas.openxmlformats.org/officeDocument/2006/relationships/hyperlink" Target="https://www.kr-karlovarsky.cz/dotace/stipendijni-dotacni-program-karlovarskeho-kraje-pro-studenty-lekarskych-fakult-v-oborech-vseobecne-lekarstvi-zubni-lekarstvi" TargetMode="External"/><Relationship Id="rId281" Type="http://schemas.openxmlformats.org/officeDocument/2006/relationships/hyperlink" Target="https://www.olkraj.cz/dotace-granty-prispevky-krajske-dotacni-programy-2025/14-01-01-podpora-regionalniho-znaceni-prijem-zadosti-od-20-1-4-2-2025" TargetMode="External"/><Relationship Id="rId337" Type="http://schemas.openxmlformats.org/officeDocument/2006/relationships/hyperlink" Target="https://dotace.kr-jihomoravsky.cz/Grants/22926-506-Podpora+sportu+v+Jihomoravskem+kraji+v+roce+2025.aspx" TargetMode="External"/><Relationship Id="rId34" Type="http://schemas.openxmlformats.org/officeDocument/2006/relationships/hyperlink" Target="https://www.fondvysociny.cz/dotace/zadosti/FV02953" TargetMode="External"/><Relationship Id="rId76" Type="http://schemas.openxmlformats.org/officeDocument/2006/relationships/hyperlink" Target="https://www.kraj-jihocesky.cz/cs/ku_dotace/vyhlasene" TargetMode="External"/><Relationship Id="rId141" Type="http://schemas.openxmlformats.org/officeDocument/2006/relationships/hyperlink" Target="https://www.kr-ustecky.cz/programove-dotace-regionalni-podpurny-fond-usteckeho-kraje/ds-99604/p1=275717" TargetMode="External"/><Relationship Id="rId379" Type="http://schemas.openxmlformats.org/officeDocument/2006/relationships/hyperlink" Target="https://www.msk.cz/cs/temata/dotace/podpora-technickych-atraktivit-v-moravskoslezskem-kraji-v-roce-2025-21190/" TargetMode="External"/><Relationship Id="rId7" Type="http://schemas.openxmlformats.org/officeDocument/2006/relationships/hyperlink" Target="https://www.fondvysociny.cz/dotace/zadosti/FV02977" TargetMode="External"/><Relationship Id="rId183" Type="http://schemas.openxmlformats.org/officeDocument/2006/relationships/hyperlink" Target="https://dotace.khk.cz/pdfViewer/Podm%C3%ADnky%20dota%C4%8Dn%C3%ADho%20programu.pdf/441385" TargetMode="External"/><Relationship Id="rId239" Type="http://schemas.openxmlformats.org/officeDocument/2006/relationships/hyperlink" Target="https://dotace.khk.cz/pdfViewer/Podm%C3%ADnky%20dota%C4%8Dn%C3%ADho%20programu%20v%C4%8D.%20p%C5%99%C3%ADloh.pdf/432408" TargetMode="External"/><Relationship Id="rId390" Type="http://schemas.openxmlformats.org/officeDocument/2006/relationships/hyperlink" Target="https://www.kr-karlovarsky.cz/dotace/podpora-pamatek-zapsanych-na-seznam-svetoveho-kulturniho-prirodniho-dedictvi-unesco" TargetMode="External"/><Relationship Id="rId404" Type="http://schemas.openxmlformats.org/officeDocument/2006/relationships/hyperlink" Target="https://www.kr-karlovarsky.cz/dotace/podpora-rodiny" TargetMode="External"/><Relationship Id="rId250" Type="http://schemas.openxmlformats.org/officeDocument/2006/relationships/hyperlink" Target="https://www.khk.cz/system/files/Vyhlaseni_dotacniho_programu_pro_rok_2025_vyzva_k_podani_zadosti.pdf" TargetMode="External"/><Relationship Id="rId292" Type="http://schemas.openxmlformats.org/officeDocument/2006/relationships/hyperlink" Target="https://www.olkraj.cz/dotace-granty-prispevky-krajske-dotacni-programy-2025/03-01-03-obnova-enviromentalnich-funkci-uzemi-prijem-zadosti-21-3-11-4-2025" TargetMode="External"/><Relationship Id="rId306" Type="http://schemas.openxmlformats.org/officeDocument/2006/relationships/hyperlink" Target="https://www.olkraj.cz/dotace-granty-prispevky-krajske-dotacni-programy-2025/10-02-program-pro-oblast-protidrogove-prevence-v-roce-2025-prijem-zadosti-1-4-11-4-2025" TargetMode="External"/><Relationship Id="rId45" Type="http://schemas.openxmlformats.org/officeDocument/2006/relationships/hyperlink" Target="https://dotace.plzensky-kraj.cz/verejnost/dotacnititul/1398/" TargetMode="External"/><Relationship Id="rId87" Type="http://schemas.openxmlformats.org/officeDocument/2006/relationships/hyperlink" Target="https://stredoceskykraj.cz/web/urad/uredni-deska" TargetMode="External"/><Relationship Id="rId110" Type="http://schemas.openxmlformats.org/officeDocument/2006/relationships/hyperlink" Target="https://www.kr-ustecky.cz/programove-dotace-regionalni-podpurny-fond-usteckeho-kraje/ds-99607/p1=275719" TargetMode="External"/><Relationship Id="rId348" Type="http://schemas.openxmlformats.org/officeDocument/2006/relationships/hyperlink" Target="https://www.msk.cz/cs/temata/dotace/program-pro-poskytovani-navratnych-financnich-vypomoci-z-fondu-socialnich-sluzeb-v-roce-2025-19736/" TargetMode="External"/><Relationship Id="rId152" Type="http://schemas.openxmlformats.org/officeDocument/2006/relationships/hyperlink" Target="https://zlinskykraj.cz/dotace/mas01-25-jednorazove-projekty-v-oblasti-mladeze-a-sportu" TargetMode="External"/><Relationship Id="rId194" Type="http://schemas.openxmlformats.org/officeDocument/2006/relationships/hyperlink" Target="https://dotace.khk.cz/pdfViewer/Podm%C3%ADnky%20dota%C4%8Dn%C3%ADho%20programu.pdf/441545" TargetMode="External"/><Relationship Id="rId208" Type="http://schemas.openxmlformats.org/officeDocument/2006/relationships/hyperlink" Target="https://dotace.khk.cz/pdfViewer/Podm%C3%ADnky%20dota%C4%8Dn%C3%ADho%20programu.pdf/445253" TargetMode="External"/><Relationship Id="rId415" Type="http://schemas.openxmlformats.org/officeDocument/2006/relationships/hyperlink" Target="https://www.kr-karlovarsky.cz/dotace/podpora-ziskani-odborne-kvalifikace-ucitelu-zakladnich-strednich-skol-zrizovanych-karlovarskym-krajem-obci-nebo-dobrovolnym-svazkem-obci" TargetMode="External"/><Relationship Id="rId261" Type="http://schemas.openxmlformats.org/officeDocument/2006/relationships/hyperlink" Target="https://www.olkraj.cz/dotace-granty-prispevky-krajske-dotacni-programy-2025/05-03-program-na-podporu-porizeni-drobneho-majetku-v-oblasti-kultury-v-olomouckem-kraji-v-roce-2025-prijem-zadosti-20-01-31-01-2025" TargetMode="External"/><Relationship Id="rId14" Type="http://schemas.openxmlformats.org/officeDocument/2006/relationships/hyperlink" Target="https://www.fondvysociny.cz/dotace/zadosti/FV02946" TargetMode="External"/><Relationship Id="rId56" Type="http://schemas.openxmlformats.org/officeDocument/2006/relationships/hyperlink" Target="https://dotace.plzensky-kraj.cz/verejnost/dotacnititul/1408/" TargetMode="External"/><Relationship Id="rId317" Type="http://schemas.openxmlformats.org/officeDocument/2006/relationships/hyperlink" Target="https://dotace.kr-jihomoravsky.cz/Grants/22882-506-Muzejni+noci+a+noci+kostelu+v+Jihomoravskem+kraji+v+roce+2025.aspx" TargetMode="External"/><Relationship Id="rId359" Type="http://schemas.openxmlformats.org/officeDocument/2006/relationships/hyperlink" Target="https://www.msk.cz/cs/temata/dotace/program-obnovy-kulturnich-pamatek-a-pamatkove-chranenych-nemovitosti-v-moravskoslezskem-kraji-na-rok-2025-20166/" TargetMode="External"/><Relationship Id="rId98" Type="http://schemas.openxmlformats.org/officeDocument/2006/relationships/hyperlink" Target="https://www.kr-ustecky.cz/programove-dotace-regionalni-podpurny-fond-usteckeho-kraje/ds-99605/p1=275715" TargetMode="External"/><Relationship Id="rId121" Type="http://schemas.openxmlformats.org/officeDocument/2006/relationships/hyperlink" Target="https://www.kr-ustecky.cz/programove-dotace-regionalni-podpurny-fond-usteckeho-kraje/ds-99610/p1=275714" TargetMode="External"/><Relationship Id="rId163" Type="http://schemas.openxmlformats.org/officeDocument/2006/relationships/hyperlink" Target="https://zlinskykraj.cz/dotace/rp23-22-zachovani-dostupnosti-primarni-pece-a-detskych-psychiatru-ve-zlinskem-kraji" TargetMode="External"/><Relationship Id="rId219" Type="http://schemas.openxmlformats.org/officeDocument/2006/relationships/hyperlink" Target="https://dotace.khk.cz/pdfViewer/Podm%C3%ADnky%20dota%C4%8Dn%C3%ADho%20programu.pdf/452686" TargetMode="External"/><Relationship Id="rId370" Type="http://schemas.openxmlformats.org/officeDocument/2006/relationships/hyperlink" Target="https://www.msk.cz/cs/temata/dotace/podpora-obnovy-a-rozvoje-venkova-moravskoslezskeho-kraje-2025-21052/" TargetMode="External"/><Relationship Id="rId426" Type="http://schemas.openxmlformats.org/officeDocument/2006/relationships/hyperlink" Target="https://www.kr-karlovarsky.cz/dotace/likvidace-invaznich-druhu-rostlin-v-karlovarskem-kraji" TargetMode="External"/><Relationship Id="rId230" Type="http://schemas.openxmlformats.org/officeDocument/2006/relationships/hyperlink" Target="https://dotace.khk.cz/pdfViewer/Podm%C3%ADnky%20dota%C4%8Dn%C3%ADho%20programu.pdf/443214" TargetMode="External"/><Relationship Id="rId25" Type="http://schemas.openxmlformats.org/officeDocument/2006/relationships/hyperlink" Target="https://www.fondvysociny.cz/dotace/zadosti/FV02975" TargetMode="External"/><Relationship Id="rId67" Type="http://schemas.openxmlformats.org/officeDocument/2006/relationships/hyperlink" Target="https://www.kraj-jihocesky.cz/cs/ku_dotace/vyhlasene" TargetMode="External"/><Relationship Id="rId272" Type="http://schemas.openxmlformats.org/officeDocument/2006/relationships/hyperlink" Target="https://www.olkraj.cz/dotace-granty-prispevky-krajske-dotacni-programy-2025/12-01-01-nadregionalni-akce-cestovniho-ruchu-prijem-zadosti-13-1-27-1-2025" TargetMode="External"/><Relationship Id="rId328" Type="http://schemas.openxmlformats.org/officeDocument/2006/relationships/hyperlink" Target="https://dotace.kr-jihomoravsky.cz/Grants/22749-506-Podpora+zkvalitneni+sluzeb+turistickych+informacnich+center+v+Jihomoravskem+kraji+v+roce+2025.aspx" TargetMode="External"/><Relationship Id="rId132" Type="http://schemas.openxmlformats.org/officeDocument/2006/relationships/hyperlink" Target="https://www.kr-ustecky.cz/programove-dotace-regionalni-podpurny-fond-usteckeho-kraje/ds-99604/p1=275717" TargetMode="External"/><Relationship Id="rId174" Type="http://schemas.openxmlformats.org/officeDocument/2006/relationships/hyperlink" Target="https://zlinskykraj.cz/dotace/rp06-25-program-na-podporu-akreditovaneho-dobrovolnictvi" TargetMode="External"/><Relationship Id="rId381" Type="http://schemas.openxmlformats.org/officeDocument/2006/relationships/hyperlink" Target="https://www.msk.cz/cs/temata/dotace/podpora-volnocasovych-aktivit-pro-mladez-v-roce-2025-22083/" TargetMode="External"/><Relationship Id="rId241" Type="http://schemas.openxmlformats.org/officeDocument/2006/relationships/hyperlink" Target="https://dotace.khk.cz/pdfViewer/Podm%C3%ADnky%20dota%C4%8Dn%C3%ADho%20programu.pdf/445211" TargetMode="External"/><Relationship Id="rId437" Type="http://schemas.openxmlformats.org/officeDocument/2006/relationships/hyperlink" Target="https://www.kr-karlovarsky.cz/krajsky-urad/uredni-deska/program-na-podporu-v-oblasti-prevence-dusevniho-zdravi-u-deti-mladistvych" TargetMode="External"/><Relationship Id="rId36" Type="http://schemas.openxmlformats.org/officeDocument/2006/relationships/hyperlink" Target="https://dotace.plzensky-kraj.cz/verejnost/dotacnititul/1374/" TargetMode="External"/><Relationship Id="rId283" Type="http://schemas.openxmlformats.org/officeDocument/2006/relationships/hyperlink" Target="https://www.olkraj.cz/dotace-granty-prispevky-krajske-dotacni-programy-2025/15-01-01-podpora-pripravy-a-realizace-smart-opatreni-prijem-zadosti-od-20-1-4-2-2025" TargetMode="External"/><Relationship Id="rId339" Type="http://schemas.openxmlformats.org/officeDocument/2006/relationships/hyperlink" Target="https://dotace.kr-jihomoravsky.cz/Grants/22794-506-Rozvoj+materialne+technicke+zakladny+mimoskolnich+zajmovych+aktivit+deti+a+mladeze+v+roce+2025.aspx" TargetMode="External"/><Relationship Id="rId78" Type="http://schemas.openxmlformats.org/officeDocument/2006/relationships/hyperlink" Target="https://stredoceskykraj.cz/web/dotace/program-2024-pro-poskytovani-dotaci-z-rozpoctu-stredoceskeho-kraje-ze-stredoceskeho-fondu-cyklisticke-infrastruktury" TargetMode="External"/><Relationship Id="rId101" Type="http://schemas.openxmlformats.org/officeDocument/2006/relationships/hyperlink" Target="https://www.kr-ustecky.cz/programove-dotace-regionalni-podpurny-fond-usteckeho-kraje/ds-99604/p1=275717" TargetMode="External"/><Relationship Id="rId143" Type="http://schemas.openxmlformats.org/officeDocument/2006/relationships/hyperlink" Target="https://www.kr-ustecky.cz/programove-dotace-regionalni-podpurny-fond-usteckeho-kraje/ds-99604/p1=275717" TargetMode="External"/><Relationship Id="rId185" Type="http://schemas.openxmlformats.org/officeDocument/2006/relationships/hyperlink" Target="https://dotace.khk.cz/pdfViewer/Podm%C3%ADnky%20dota%C4%8Dn%C3%ADho%20programu.pdf/445227" TargetMode="External"/><Relationship Id="rId350" Type="http://schemas.openxmlformats.org/officeDocument/2006/relationships/hyperlink" Target="https://www.msk.cz/cs/temata/dotace/program-podpory-v-oblasti-prorodinnych-aktivit--neformalni-pece--prevence--dobrovolnictvi-a-navazujicich-cinnosti-v-socialnich-sluzbach-2025-20433/" TargetMode="External"/><Relationship Id="rId406" Type="http://schemas.openxmlformats.org/officeDocument/2006/relationships/hyperlink" Target="https://www.kr-karlovarsky.cz/dotace/oblast-socialnich-sluzeb" TargetMode="External"/><Relationship Id="rId9" Type="http://schemas.openxmlformats.org/officeDocument/2006/relationships/hyperlink" Target="https://www.fondvysociny.cz/dotace/zadosti/FV02967" TargetMode="External"/><Relationship Id="rId210" Type="http://schemas.openxmlformats.org/officeDocument/2006/relationships/hyperlink" Target="https://dotace.khk.cz/pdfViewer/Podm%C3%ADnky%20dota%C4%8Dn%C3%ADho%20programu.pdf/445311" TargetMode="External"/><Relationship Id="rId392" Type="http://schemas.openxmlformats.org/officeDocument/2006/relationships/hyperlink" Target="https://www.kr-karlovarsky.cz/dotace/Stranky/dotaceKK/prispevky-doprava/dopravni-hriste.aspx" TargetMode="External"/><Relationship Id="rId252" Type="http://schemas.openxmlformats.org/officeDocument/2006/relationships/hyperlink" Target="https://www.olkraj.cz/dotace-granty-prispevky-krajske-dotacni-programy-2025/02-01-02-podpora-vzdelavani-a-osvety-v-oblasti-zivotniho-prostredi-a-zemedelstvi-prijem-zadosti-od-3-2-21-2-2025?adminKey=0603fb6cca56af38889331a09da9cb8cb2e478b4" TargetMode="External"/><Relationship Id="rId294" Type="http://schemas.openxmlformats.org/officeDocument/2006/relationships/hyperlink" Target="https://www.olkraj.cz/dotace-granty-prispevky-krajske-dotacni-programy-2025/06-02-01-podpora-sportovnich-akci-prijem-zadosti-31-3-11-4-2025" TargetMode="External"/><Relationship Id="rId308" Type="http://schemas.openxmlformats.org/officeDocument/2006/relationships/hyperlink" Target="https://dotace.kr-jihomoravsky.cz/Grants/22907-506-Do+sveta+2025.aspx" TargetMode="External"/><Relationship Id="rId47" Type="http://schemas.openxmlformats.org/officeDocument/2006/relationships/hyperlink" Target="https://dotace.plzensky-kraj.cz/verejnost/dotacnititul/1388/" TargetMode="External"/><Relationship Id="rId89" Type="http://schemas.openxmlformats.org/officeDocument/2006/relationships/hyperlink" Target="https://stredoceskykraj.cz/web/urad/uredni-deska" TargetMode="External"/><Relationship Id="rId112" Type="http://schemas.openxmlformats.org/officeDocument/2006/relationships/hyperlink" Target="https://www.kr-ustecky.cz/programove-dotace-regionalni-podpurny-fond-usteckeho-kraje/ds-99607/p1=275719" TargetMode="External"/><Relationship Id="rId154" Type="http://schemas.openxmlformats.org/officeDocument/2006/relationships/hyperlink" Target="https://zlinskykraj.cz/dotace/soc01-25-program-na-podporu-socialne-zdravotnich-aktivit-0" TargetMode="External"/><Relationship Id="rId361" Type="http://schemas.openxmlformats.org/officeDocument/2006/relationships/hyperlink" Target="https://www.msk.cz/cs/temata/dotace/program-podpory-aktivit-v-oblasti-kultury-v-moravskoslezskem-kraji-na-rok-2025-19878/" TargetMode="External"/><Relationship Id="rId196" Type="http://schemas.openxmlformats.org/officeDocument/2006/relationships/hyperlink" Target="https://dotace.khk.cz/pdfViewer/Podm%C3%ADnky%20dota%C4%8Dn%C3%ADho%20programu.pdf/441551" TargetMode="External"/><Relationship Id="rId417" Type="http://schemas.openxmlformats.org/officeDocument/2006/relationships/hyperlink" Target="https://www.kr-karlovarsky.cz/dotace/program-v-ramci-projektu-obedy-do-skol-v-karlovarskem-kraji-2023/2024-2024/2025" TargetMode="External"/><Relationship Id="rId16" Type="http://schemas.openxmlformats.org/officeDocument/2006/relationships/hyperlink" Target="https://www.fondvysociny.cz/dotace/zadosti/FV02966" TargetMode="External"/><Relationship Id="rId221" Type="http://schemas.openxmlformats.org/officeDocument/2006/relationships/hyperlink" Target="https://dotace.khk.cz/pdfViewer/25SMR03%20Podm%C3%ADnky%20dota%C4%8Dn%C3%ADho%20programu.pdf/443156" TargetMode="External"/><Relationship Id="rId263" Type="http://schemas.openxmlformats.org/officeDocument/2006/relationships/hyperlink" Target="https://www.olkraj.cz/dotace-granty-prispevky-krajske-dotacni-programy-2025/07-01-02-obnova-staveb-drobne-architektury-mistniho-vyznamu-prijem-dotace-20-01-31-01-2025" TargetMode="External"/><Relationship Id="rId319" Type="http://schemas.openxmlformats.org/officeDocument/2006/relationships/hyperlink" Target="https://dotace.kr-jihomoravsky.cz/Grants/22534-506-Statni+dotace+pro+poskytovatele+socialnich+sluzeb+dle+%c2%a7+101a+zak+c+1082006+Sb+pro+rok+2025.aspx" TargetMode="External"/><Relationship Id="rId58" Type="http://schemas.openxmlformats.org/officeDocument/2006/relationships/hyperlink" Target="https://dotace.plzensky-kraj.cz/verejnost/dotacnititul/1375/" TargetMode="External"/><Relationship Id="rId123" Type="http://schemas.openxmlformats.org/officeDocument/2006/relationships/hyperlink" Target="https://www.kr-ustecky.cz/program-na-podporu-jsdho-a-ostatnich-slozek-izs-pro-rok-2024/d-1782708" TargetMode="External"/><Relationship Id="rId330" Type="http://schemas.openxmlformats.org/officeDocument/2006/relationships/hyperlink" Target="https://dotace.kr-jihomoravsky.cz/Grants/22615-506-Podpora+rozvoje+cyklistiky+a+cyklisticke+dopravy+v+Jihomoravskem+kraji+v+roce+2025+(pro+vycerpani+financnich+prostredku+bylo+2+kolo+vyzvy+zruseno).aspx" TargetMode="External"/><Relationship Id="rId165" Type="http://schemas.openxmlformats.org/officeDocument/2006/relationships/hyperlink" Target="https://zlinskykraj.cz/dotace/rp19-25-program-na-podporu-skol-a-skolskych-zarizeni-v-oblasti-prevence-rizikovych-typu-chovani" TargetMode="External"/><Relationship Id="rId372" Type="http://schemas.openxmlformats.org/officeDocument/2006/relationships/hyperlink" Target="https://www.msk.cz/cs/temata/dotace/program-podpora-znevyhodnenych-oblasti-moravskoslezskeho-kraje-2025-21315/" TargetMode="External"/><Relationship Id="rId428" Type="http://schemas.openxmlformats.org/officeDocument/2006/relationships/hyperlink" Target="https://www.kr-karlovarsky.cz/dotace/podpora-prevence-proti-suchu-zadrzeni-vody-v-krajine-pece-o-zelen" TargetMode="External"/><Relationship Id="rId232" Type="http://schemas.openxmlformats.org/officeDocument/2006/relationships/hyperlink" Target="https://dotace.khk.cz/pdfViewer/Podm%C3%ADnky%20dota%C4%8Dn%C3%ADho%20programu.pdf/443221" TargetMode="External"/><Relationship Id="rId274" Type="http://schemas.openxmlformats.org/officeDocument/2006/relationships/hyperlink" Target="https://www.olkraj.cz/dotace-granty-prispevky-krajske-dotacni-programy-2025/12-01-03-podpora-turistickych-informacnich-center-prijem-zadosti-10-2-24-2-2025" TargetMode="External"/><Relationship Id="rId27" Type="http://schemas.openxmlformats.org/officeDocument/2006/relationships/hyperlink" Target="https://www.fondvysociny.cz/dotace/zadosti/FV02979" TargetMode="External"/><Relationship Id="rId69" Type="http://schemas.openxmlformats.org/officeDocument/2006/relationships/hyperlink" Target="https://www.kraj-jihocesky.cz/cs/ku_dotace/vyhlasene" TargetMode="External"/><Relationship Id="rId134" Type="http://schemas.openxmlformats.org/officeDocument/2006/relationships/hyperlink" Target="https://www.kr-ustecky.cz/programove-dotace-regionalni-podpurny-fond-usteckeho-kraje/ds-99606/p1=275718" TargetMode="External"/><Relationship Id="rId80" Type="http://schemas.openxmlformats.org/officeDocument/2006/relationships/hyperlink" Target="https://stredoceskykraj.cz/web/dotace/stredocesky-fond-zivotniho-prostredi-a-zemedelstvi-vysadba-stromu-2025" TargetMode="External"/><Relationship Id="rId176" Type="http://schemas.openxmlformats.org/officeDocument/2006/relationships/hyperlink" Target="https://zlinskykraj.cz/dotace/rp02-25-program-na-podporu-obnovy-venkova" TargetMode="External"/><Relationship Id="rId341" Type="http://schemas.openxmlformats.org/officeDocument/2006/relationships/hyperlink" Target="https://dotace.kr-jihomoravsky.cz/Grants/22815-506-Dotacni+program+pro+oblast+protidrogovych+aktivit+v+roce+2025.aspx" TargetMode="External"/><Relationship Id="rId383" Type="http://schemas.openxmlformats.org/officeDocument/2006/relationships/hyperlink" Target="https://www.msk.cz/cs/temata/dotace/drobne-vodohospodarske-akce-pro-roky-2025_2026-21074/" TargetMode="External"/><Relationship Id="rId439" Type="http://schemas.openxmlformats.org/officeDocument/2006/relationships/hyperlink" Target="https://www.kr-karlovarsky.cz/dotace/program-podpory-malych-prodejen-na-venkove-obchudek-2021" TargetMode="External"/><Relationship Id="rId201" Type="http://schemas.openxmlformats.org/officeDocument/2006/relationships/hyperlink" Target="https://dotace.khk.cz/pdfViewer/Podm%C3%ADnky%20dota%C4%8Dn%C3%ADho%20programu.pdf/441589" TargetMode="External"/><Relationship Id="rId243" Type="http://schemas.openxmlformats.org/officeDocument/2006/relationships/hyperlink" Target="https://dotace.khk.cz/pdfViewer/Podm%C3%ADnky%20dota%C4%8Dn%C3%ADho%20programu.pdf/445219" TargetMode="External"/><Relationship Id="rId285" Type="http://schemas.openxmlformats.org/officeDocument/2006/relationships/hyperlink" Target="https://www.olkraj.cz/dotace-granty-prispevky-krajske-dotacni-programy-2025/15-01-03-podpora-nakupu-a-realizace-samoobsluznych-multifunkcnich-smart-boxu-prijem-zadosti-od-20-1-4-2-2025" TargetMode="External"/><Relationship Id="rId38" Type="http://schemas.openxmlformats.org/officeDocument/2006/relationships/hyperlink" Target="https://dotace.plzensky-kraj.cz/verejnost/dotacnititul/1380/" TargetMode="External"/><Relationship Id="rId103" Type="http://schemas.openxmlformats.org/officeDocument/2006/relationships/hyperlink" Target="https://www.kr-ustecky.cz/programove-dotace-regionalni-podpurny-fond-usteckeho-kraje/ds-99604/p1=275717" TargetMode="External"/><Relationship Id="rId310" Type="http://schemas.openxmlformats.org/officeDocument/2006/relationships/hyperlink" Target="https://dotace.kr-jihomoravsky.cz/Grants/22519-506-Program+pro+poskytovani+dotaci+v+oblasti+EVVO+pro+rok+2025.aspx" TargetMode="External"/><Relationship Id="rId91" Type="http://schemas.openxmlformats.org/officeDocument/2006/relationships/hyperlink" Target="https://stredoceskykraj.cz/web/urad/uredni-deska" TargetMode="External"/><Relationship Id="rId145" Type="http://schemas.openxmlformats.org/officeDocument/2006/relationships/hyperlink" Target="https://zlinskykraj.cz/dotace/rp26-24-program-na-podporu-rozvoje-obci-nad-5000-obyvatel" TargetMode="External"/><Relationship Id="rId187" Type="http://schemas.openxmlformats.org/officeDocument/2006/relationships/hyperlink" Target="https://dotace.khk.cz/pdfViewer/Podm%C3%ADnky%20dota%C4%8Dn%C3%ADho%20programu.pdf/445906" TargetMode="External"/><Relationship Id="rId352" Type="http://schemas.openxmlformats.org/officeDocument/2006/relationships/hyperlink" Target="https://www.msk.cz/cs/temata/dotace/program-na-podporu-komunitni-prace-a-neinvesticnich-aktivit-z-oblasti-prevence-kriminality-na-rok-2025-20445/" TargetMode="External"/><Relationship Id="rId394" Type="http://schemas.openxmlformats.org/officeDocument/2006/relationships/hyperlink" Target="https://www.kr-karlovarsky.cz/dotace/podpora-rozvoje-udrzby-verejnych-zimnich-tras" TargetMode="External"/><Relationship Id="rId408" Type="http://schemas.openxmlformats.org/officeDocument/2006/relationships/hyperlink" Target="https://www.kr-karlovarsky.cz/dotace/program-na-podporu-sportovni-infrastruktury-profesionalniho-sportu" TargetMode="External"/><Relationship Id="rId212" Type="http://schemas.openxmlformats.org/officeDocument/2006/relationships/hyperlink" Target="https://dotace.khk.cz/pdfViewer/Podm%C3%ADnky%20dota%C4%8Dn%C3%ADho%20programu%20v%C4%8D.%20p%C5%99%C3%ADlohy%20%C4%8D.%201.pdf/445316" TargetMode="External"/><Relationship Id="rId254" Type="http://schemas.openxmlformats.org/officeDocument/2006/relationships/hyperlink" Target="https://www.olkraj.cz/dotace-granty-prispevky-krajske-dotacni-programy-2025/04-01-program-na-podporu-vzdelavani-na-vysokych-skolach-v-olomouckem-kraji-v-roce-2025-prijem-zadosti-17-1-24-1-2025" TargetMode="External"/><Relationship Id="rId49" Type="http://schemas.openxmlformats.org/officeDocument/2006/relationships/hyperlink" Target="https://dotace.plzensky-kraj.cz/verejnost/dotacnititul/1390/" TargetMode="External"/><Relationship Id="rId114" Type="http://schemas.openxmlformats.org/officeDocument/2006/relationships/hyperlink" Target="https://www.kr-ustecky.cz/oblast-informatiky-a-organizacnich-veci/ds-99873/p1=275713" TargetMode="External"/><Relationship Id="rId296" Type="http://schemas.openxmlformats.org/officeDocument/2006/relationships/hyperlink" Target="https://www.olkraj.cz/dotace-granty-prispevky-krajske-dotacni-programy-2025/06-02-03-podpora-reprezentantu-cr-z-olomouckeho-kraje-prijem-zadosti-31-3-11-4-2025" TargetMode="External"/><Relationship Id="rId60" Type="http://schemas.openxmlformats.org/officeDocument/2006/relationships/hyperlink" Target="https://dotace.plzensky-kraj.cz/verejnost/dotacnititul/1392/" TargetMode="External"/><Relationship Id="rId156" Type="http://schemas.openxmlformats.org/officeDocument/2006/relationships/hyperlink" Target="https://zlinskykraj.cz/dotace/kul06-25-program-na-podporu-kulturnich-aktivit-a-akci-nadregionalniho-vyznamu" TargetMode="External"/><Relationship Id="rId198" Type="http://schemas.openxmlformats.org/officeDocument/2006/relationships/hyperlink" Target="https://dotace.khk.cz/pdfViewer/Podm%C3%ADnky%20dota%C4%8Dn%C3%ADho%20programu.pdf/441577" TargetMode="External"/><Relationship Id="rId321" Type="http://schemas.openxmlformats.org/officeDocument/2006/relationships/hyperlink" Target="https://dotace.kr-jihomoravsky.cz/Grants/22478-506-Podpora+poradani+vyznamnych+sportovnich+akci+v+Jihomoravskem+kraji+v+roce+2025.aspx" TargetMode="External"/><Relationship Id="rId363" Type="http://schemas.openxmlformats.org/officeDocument/2006/relationships/hyperlink" Target="https://www.msk.cz/cs/temata/dotace/program-na-podporu-zvyseni-kvality-socialnich-sluzeb-poskytovanych-v-moravskoslezskem-kraji-na-rok-2025-21688/" TargetMode="External"/><Relationship Id="rId419" Type="http://schemas.openxmlformats.org/officeDocument/2006/relationships/hyperlink" Target="https://www.kr-karlovarsky.cz/dotace/podpora-provozovani-domaci-hospicove-pece" TargetMode="External"/><Relationship Id="rId202" Type="http://schemas.openxmlformats.org/officeDocument/2006/relationships/hyperlink" Target="https://dotace.khk.cz/pdfViewer/Podm%C3%ADnky%20dota%C4%8Dn%C3%ADho%20programu.pdf/441593" TargetMode="External"/><Relationship Id="rId223" Type="http://schemas.openxmlformats.org/officeDocument/2006/relationships/hyperlink" Target="https://dotace.khk.cz/pdfViewer/25SMR05%20Podm%C3%ADnky%20dota%C4%8Dn%C3%ADho%20programu.pdf/443160" TargetMode="External"/><Relationship Id="rId244" Type="http://schemas.openxmlformats.org/officeDocument/2006/relationships/hyperlink" Target="https://dotace.khk.cz/pdfViewer/Podm%C3%ADnky%20dota%C4%8Dn%C3%ADho%20programu.pdf/445222" TargetMode="External"/><Relationship Id="rId430" Type="http://schemas.openxmlformats.org/officeDocument/2006/relationships/hyperlink" Target="https://www.kr-karlovarsky.cz/dotace/podpora-realizace-drobnych-vodohospodarskych-ekologickych-akci" TargetMode="External"/><Relationship Id="rId18" Type="http://schemas.openxmlformats.org/officeDocument/2006/relationships/hyperlink" Target="https://www.fondvysociny.cz/dotace/zadosti/FV02960" TargetMode="External"/><Relationship Id="rId39" Type="http://schemas.openxmlformats.org/officeDocument/2006/relationships/hyperlink" Target="https://dotace.plzensky-kraj.cz/verejnost/dotacnititul/1376/" TargetMode="External"/><Relationship Id="rId265" Type="http://schemas.openxmlformats.org/officeDocument/2006/relationships/hyperlink" Target="https://www.olkraj.cz/dotace-granty-prispevky-krajske-dotacni-programy-2025/08-01-01-podpora-prevence-kriminality-prijem-zadosti-27-01-07-02-2025" TargetMode="External"/><Relationship Id="rId286" Type="http://schemas.openxmlformats.org/officeDocument/2006/relationships/hyperlink" Target="https://www.olkraj.cz/dotace-granty-prispevky-krajske-dotacni-programy-2025/01-01-02-podpora-zpracovani-uzemne-planovaci-dokumentace-prijem-zadosti-od-20-1-4-2-2025" TargetMode="External"/><Relationship Id="rId50" Type="http://schemas.openxmlformats.org/officeDocument/2006/relationships/hyperlink" Target="https://dotace.plzensky-kraj.cz/verejnost/dotacnititul/1391/" TargetMode="External"/><Relationship Id="rId104" Type="http://schemas.openxmlformats.org/officeDocument/2006/relationships/hyperlink" Target="https://www.kr-ustecky.cz/programove-dotace-regionalni-podpurny-fond-usteckeho-kraje/ds-99604/p1=275717" TargetMode="External"/><Relationship Id="rId125" Type="http://schemas.openxmlformats.org/officeDocument/2006/relationships/hyperlink" Target="https://www.kr-ustecky.cz/podpora-cinnosti-destinacnich-managementu/ds-100273/p1=275806" TargetMode="External"/><Relationship Id="rId146" Type="http://schemas.openxmlformats.org/officeDocument/2006/relationships/hyperlink" Target="https://zlinskykraj.cz/prehled-dotacnich-programu-zlinskeho-kraje-na-rok-2025" TargetMode="External"/><Relationship Id="rId167" Type="http://schemas.openxmlformats.org/officeDocument/2006/relationships/hyperlink" Target="https://zlinskykraj.cz/dotace/rp17-25-podpora-zmirneni-nasledku-sucha-v-lesich" TargetMode="External"/><Relationship Id="rId188" Type="http://schemas.openxmlformats.org/officeDocument/2006/relationships/hyperlink" Target="https://dotace.khk.cz/pdfViewer/Podm%C3%ADnky%20dota%C4%8Dn%C3%ADho%20programu.pdf/423769" TargetMode="External"/><Relationship Id="rId311" Type="http://schemas.openxmlformats.org/officeDocument/2006/relationships/hyperlink" Target="https://dotace.kr-jihomoravsky.cz/Grants/22771-506-Podpora+vinarstvi+vinohradnictvi+ovocnarstvi+a+zelinarstvi+v+Jihomoravskem+kraji+pro+rok+2025.aspx" TargetMode="External"/><Relationship Id="rId332" Type="http://schemas.openxmlformats.org/officeDocument/2006/relationships/hyperlink" Target="https://dotace.kr-jihomoravsky.cz/Grants/22970-506-Podpora+rodinne+a+seniorske+politiky+na+urovni+obci+pro+rok+2025.aspx" TargetMode="External"/><Relationship Id="rId353" Type="http://schemas.openxmlformats.org/officeDocument/2006/relationships/hyperlink" Target="https://www.msk.cz/cs/temata/dotace/program-realizace-specifickych-aktivit-moravskoslezskeho-krajskeho-planu-vyrovnavani-prilezitosti-pro-obcany-se-zdravotnim-postizenim-na-rok-2025-20451/" TargetMode="External"/><Relationship Id="rId374" Type="http://schemas.openxmlformats.org/officeDocument/2006/relationships/hyperlink" Target="https://www.msk.cz/cs/temata/dotace/program-na-podporu-pripravy-projektove-dokumentace-2025-22119/" TargetMode="External"/><Relationship Id="rId395" Type="http://schemas.openxmlformats.org/officeDocument/2006/relationships/hyperlink" Target="https://www.kr-karlovarsky.cz/dotace/podpora-implementace-uzemni-studie-krusne-hory-zapad" TargetMode="External"/><Relationship Id="rId409" Type="http://schemas.openxmlformats.org/officeDocument/2006/relationships/hyperlink" Target="https://www.kr-karlovarsky.cz/dotace/stipendijni-dotacni-program-na-podporu-studentu-vyssich-odbornych-skol-obor-vzdelavani-75-32-n/01-socialni-pr&#225;ce" TargetMode="External"/><Relationship Id="rId71" Type="http://schemas.openxmlformats.org/officeDocument/2006/relationships/hyperlink" Target="https://www.kraj-jihocesky.cz/cs/ku_dotace/vyhlasene" TargetMode="External"/><Relationship Id="rId92" Type="http://schemas.openxmlformats.org/officeDocument/2006/relationships/hyperlink" Target="https://stredoceskykraj.cz/web/urad/uredni-deska" TargetMode="External"/><Relationship Id="rId213" Type="http://schemas.openxmlformats.org/officeDocument/2006/relationships/hyperlink" Target="https://dotace.khk.cz/pdfViewer/Podm%C3%ADnky%20dota%C4%8Dn%C3%ADho%20programu.pdf/445319" TargetMode="External"/><Relationship Id="rId234" Type="http://schemas.openxmlformats.org/officeDocument/2006/relationships/hyperlink" Target="https://dotace.khk.cz/pdfViewer/Podm%C3%ADnky%20dota%C4%8Dn%C3%ADho%20programu.pdf/443227" TargetMode="External"/><Relationship Id="rId420" Type="http://schemas.openxmlformats.org/officeDocument/2006/relationships/hyperlink" Target="https://www.kr-karlovarsky.cz/dotace/podpora-vzniku-ordinaci-vseobecnych-praktickych-lekaru-praktickych-lekaru-pro-deti-dorost/pediatru-zubnich-lekaru-gynekologu-v-karlovarskem-kraji" TargetMode="External"/><Relationship Id="rId2" Type="http://schemas.openxmlformats.org/officeDocument/2006/relationships/hyperlink" Target="https://www.fondvysociny.cz/dotace/zadosti/FV02961" TargetMode="External"/><Relationship Id="rId29" Type="http://schemas.openxmlformats.org/officeDocument/2006/relationships/hyperlink" Target="https://www.fondvysociny.cz/dotace/zadosti/FV02945" TargetMode="External"/><Relationship Id="rId255" Type="http://schemas.openxmlformats.org/officeDocument/2006/relationships/hyperlink" Target="https://www.olkraj.cz/dotace-granty-prispevky-krajske-dotacni-programy-2025/04-02-studijni-stipendium-olomouckeho-kraje-na-studium-v-zahranici-v-roce-2025-prijem-zadosti-8-1-24-1-2025" TargetMode="External"/><Relationship Id="rId276" Type="http://schemas.openxmlformats.org/officeDocument/2006/relationships/hyperlink" Target="https://www.olkraj.cz/dotace-granty-prispevky-krajske-dotacni-programy-2025/12-01-05-podpora-kinematografie-prijem-zadosti-13-1-27-1-2025" TargetMode="External"/><Relationship Id="rId297" Type="http://schemas.openxmlformats.org/officeDocument/2006/relationships/hyperlink" Target="https://www.olkraj.cz/dotace-granty-prispevky-krajske-dotacni-programy-2025/06-02-04-podpora-mladeznickych-reprezentantu-cr-do-21-let-z-olomouckeho-kraje-prijem-zadosti-od-31-3-11-4-2025" TargetMode="External"/><Relationship Id="rId441" Type="http://schemas.openxmlformats.org/officeDocument/2006/relationships/vmlDrawing" Target="../drawings/vmlDrawing1.vml"/><Relationship Id="rId40" Type="http://schemas.openxmlformats.org/officeDocument/2006/relationships/hyperlink" Target="https://dotace.plzensky-kraj.cz/verejnost/dotacnititul/1405/" TargetMode="External"/><Relationship Id="rId115" Type="http://schemas.openxmlformats.org/officeDocument/2006/relationships/hyperlink" Target="https://www.kr-ustecky.cz/programove-dotace-regionalni-podpurny-fond-usteckeho-kraje/ds-99610/p1=275714" TargetMode="External"/><Relationship Id="rId136" Type="http://schemas.openxmlformats.org/officeDocument/2006/relationships/hyperlink" Target="https://www.kr-ustecky.cz/programove-dotace-regionalni-podpurny-fond-usteckeho-kraje/ds-99610/p1=275714" TargetMode="External"/><Relationship Id="rId157" Type="http://schemas.openxmlformats.org/officeDocument/2006/relationships/hyperlink" Target="https://zlinskykraj.cz/dotace/kul05-25-otevrene-brany" TargetMode="External"/><Relationship Id="rId178" Type="http://schemas.openxmlformats.org/officeDocument/2006/relationships/hyperlink" Target="https://dotace.pardubickykraj.cz/grants" TargetMode="External"/><Relationship Id="rId301" Type="http://schemas.openxmlformats.org/officeDocument/2006/relationships/hyperlink" Target="https://www.olkraj.cz/dotace-granty-prispevky-krajske-dotacni-programy-2025/06-06-program-na-podporu-technickeho-a-sportovniho-vybaveni-sportovnich-a-telovychovnych-zarizeni-a-sportovni-cinnosti-v-olomouckem-kraji-v-roce-2025-prijem-zadosti-9-6-20-6-2025" TargetMode="External"/><Relationship Id="rId322" Type="http://schemas.openxmlformats.org/officeDocument/2006/relationships/hyperlink" Target="https://dotace.kr-jihomoravsky.cz/Grants/22814-506-Dotacni+program+na+podporu+poskytovani+domaci+paliativni+pece+v+Jihomoravskem+kraji+pro+rok+2025.aspx" TargetMode="External"/><Relationship Id="rId343" Type="http://schemas.openxmlformats.org/officeDocument/2006/relationships/hyperlink" Target="https://dotace.kr-jihomoravsky.cz/Grants/22816-506-Energion+%e2%80%93+Podpora+energeticky+uspornych+opatreni+pro+rok+2025.aspx" TargetMode="External"/><Relationship Id="rId364" Type="http://schemas.openxmlformats.org/officeDocument/2006/relationships/hyperlink" Target="https://www.msk.cz/cs/temata/dotace/program-na-podporu-aktivit-socialniho-podnikani-v-moravskoslezskem-kraji-na-rok-2025-21691/" TargetMode="External"/><Relationship Id="rId61" Type="http://schemas.openxmlformats.org/officeDocument/2006/relationships/hyperlink" Target="https://dotace.plzensky-kraj.cz/verejnost/dotacnititul/1393/" TargetMode="External"/><Relationship Id="rId82" Type="http://schemas.openxmlformats.org/officeDocument/2006/relationships/hyperlink" Target="https://stredoceskykraj.cz/web/dotace/fsvC-2025-volnocasove-aktivity" TargetMode="External"/><Relationship Id="rId199" Type="http://schemas.openxmlformats.org/officeDocument/2006/relationships/hyperlink" Target="https://dotace.khk.cz/pdfViewer/Podm%C3%ADnky%20dota%C4%8Dn%C3%ADho%20programu.pdf/441581" TargetMode="External"/><Relationship Id="rId203" Type="http://schemas.openxmlformats.org/officeDocument/2006/relationships/hyperlink" Target="https://dotace.khk.cz/pdfViewer/Podm%C3%ADnky%20dota%C4%8Dn%C3%ADho%20programu.pdf/445342" TargetMode="External"/><Relationship Id="rId385" Type="http://schemas.openxmlformats.org/officeDocument/2006/relationships/hyperlink" Target="https://www.kr-karlovarsky.cz/dotace/program-na-podporu-vzdelavani-deti-mladeze-v-kulture" TargetMode="External"/><Relationship Id="rId19" Type="http://schemas.openxmlformats.org/officeDocument/2006/relationships/hyperlink" Target="https://www.fondvysociny.cz/dotace/zadosti/FV02952" TargetMode="External"/><Relationship Id="rId224" Type="http://schemas.openxmlformats.org/officeDocument/2006/relationships/hyperlink" Target="https://dotace.khk.cz/pdfViewer/25SMR08%20Podm%C3%ADnky%20dota%C4%8Dn%C3%ADho%20programu.pdf/443162" TargetMode="External"/><Relationship Id="rId245" Type="http://schemas.openxmlformats.org/officeDocument/2006/relationships/hyperlink" Target="https://dotace.khk.cz/pdfViewer/Podm%C3%ADnky%20dota%C4%8Dn%C3%ADho%20programu.pdf/445225" TargetMode="External"/><Relationship Id="rId266" Type="http://schemas.openxmlformats.org/officeDocument/2006/relationships/hyperlink" Target="https://www.olkraj.cz/dotace-granty-prispevky-krajske-dotacni-programy-2025/08-01-02-podpora-prorodinnych-aktivit-prijem-zadosti-27-01-07-02-2025" TargetMode="External"/><Relationship Id="rId287" Type="http://schemas.openxmlformats.org/officeDocument/2006/relationships/hyperlink" Target="https://www.olkraj.cz/dotace-granty-prispevky-krajske-dotacni-programy-2025/02-01-01-podpora-realizace-opatreni-v-oblasti-zivotniho-prostredi-a-zemedelstvi-prijem-zadosti-od-3-2-21-2-2025" TargetMode="External"/><Relationship Id="rId410" Type="http://schemas.openxmlformats.org/officeDocument/2006/relationships/hyperlink" Target="https://www.kr-karlovarsky.cz/dotace/program-na-podporu-udrzby-obnovy-sportovnich-zarizeni" TargetMode="External"/><Relationship Id="rId431" Type="http://schemas.openxmlformats.org/officeDocument/2006/relationships/hyperlink" Target="https://www.kr-karlovarsky.cz/dotace/podpora-realizace-opatreni-na-ochranu-pred-povodnemi-v-uzemich-ohrozenych-povodnemi" TargetMode="External"/><Relationship Id="rId30" Type="http://schemas.openxmlformats.org/officeDocument/2006/relationships/hyperlink" Target="https://www.fondvysociny.cz/dotace/zadosti/FV02959" TargetMode="External"/><Relationship Id="rId105" Type="http://schemas.openxmlformats.org/officeDocument/2006/relationships/hyperlink" Target="https://www.kr-ustecky.cz/programove-dotace-regionalni-podpurny-fond-usteckeho-kraje/ds-99606/p1=275718" TargetMode="External"/><Relationship Id="rId126" Type="http://schemas.openxmlformats.org/officeDocument/2006/relationships/hyperlink" Target="https://www.kr-ustecky.cz/programove-dotace-usteckeho-kraje/ds-99610/p1=275714" TargetMode="External"/><Relationship Id="rId147" Type="http://schemas.openxmlformats.org/officeDocument/2006/relationships/hyperlink" Target="https://zlinskykraj.cz/dotace/rp28-25-podpora-turistickych-informacnich-center-ve-zlinskem-kraji" TargetMode="External"/><Relationship Id="rId168" Type="http://schemas.openxmlformats.org/officeDocument/2006/relationships/hyperlink" Target="https://zlinskykraj.cz/prehled-dotacnich-programu-zlinskeho-kraje-na-rok-2025" TargetMode="External"/><Relationship Id="rId312" Type="http://schemas.openxmlformats.org/officeDocument/2006/relationships/hyperlink" Target="https://dotace.kr-jihomoravsky.cz/Grants/22792-506-Podpora+vystavby+domu+s+byty+zvlastniho+urceni+v+Jihomoravskem+kraji+pro+rok+2025+%e2%80%93+2026.aspx" TargetMode="External"/><Relationship Id="rId333" Type="http://schemas.openxmlformats.org/officeDocument/2006/relationships/hyperlink" Target="https://dotace.kr-jihomoravsky.cz/Grants/22894-506-Podpora+obnovy+kulturnich+pamatek+v+Jihomoravskem+kraji+v+roce+2025.aspx" TargetMode="External"/><Relationship Id="rId354" Type="http://schemas.openxmlformats.org/officeDocument/2006/relationships/hyperlink" Target="https://www.msk.cz/cs/temata/dotace/asistencni-vouchery-moravskoslezskeho-kraje-18956/" TargetMode="External"/><Relationship Id="rId51" Type="http://schemas.openxmlformats.org/officeDocument/2006/relationships/hyperlink" Target="https://dotace.plzensky-kraj.cz/verejnost/dotacnititul/1394/" TargetMode="External"/><Relationship Id="rId72" Type="http://schemas.openxmlformats.org/officeDocument/2006/relationships/hyperlink" Target="https://www.kraj-jihocesky.cz/cs/ku_dotace/vyhlasene" TargetMode="External"/><Relationship Id="rId93" Type="http://schemas.openxmlformats.org/officeDocument/2006/relationships/hyperlink" Target="https://www.kr-ustecky.cz/programove-dotace-regionalni-podpurny-fond-usteckeho-kraje/ms-275809/p1=275809" TargetMode="External"/><Relationship Id="rId189" Type="http://schemas.openxmlformats.org/officeDocument/2006/relationships/hyperlink" Target="https://dotace.khk.cz/pdfViewer/Podm%C3%ADnky%20dota%C4%8Dn%C3%ADho%20programu.pdf/433060" TargetMode="External"/><Relationship Id="rId375" Type="http://schemas.openxmlformats.org/officeDocument/2006/relationships/hyperlink" Target="https://www.msk.cz/cs/temata/dotace/program-podpora-turistickych-informacnich-center-v-moravskoslezskem-kraji-v-roce-2025-21057/" TargetMode="External"/><Relationship Id="rId396" Type="http://schemas.openxmlformats.org/officeDocument/2006/relationships/hyperlink" Target="https://www.kr-karlovarsky.cz/dotace/podpora-rozvoje-cyklisticke-infrastruktury" TargetMode="External"/><Relationship Id="rId3" Type="http://schemas.openxmlformats.org/officeDocument/2006/relationships/hyperlink" Target="https://www.fondvysociny.cz/dotace/zadosti/FV02950" TargetMode="External"/><Relationship Id="rId214" Type="http://schemas.openxmlformats.org/officeDocument/2006/relationships/hyperlink" Target="https://dotace.khk.cz/pdfViewer/Podm%C3%ADnky%20dota%C4%8Dn%C3%ADho%20programu.pdf/445322" TargetMode="External"/><Relationship Id="rId235" Type="http://schemas.openxmlformats.org/officeDocument/2006/relationships/hyperlink" Target="https://dotace.khk.cz/pdfViewer/Podm%C3%ADnky%20dota%C4%8Dn%C3%ADho%20programu.pdf/443231" TargetMode="External"/><Relationship Id="rId256" Type="http://schemas.openxmlformats.org/officeDocument/2006/relationships/hyperlink" Target="https://www.olkraj.cz/dotace-granty-prispevky-krajske-dotacni-programy-2025/04-03-program-na-podporu-environmentalniho-vzdelavani-vychovy-a-osvety-v-olomouckem-kraji-v-roce-2025-prijem-zadosti-od-6-1-17-1-2025" TargetMode="External"/><Relationship Id="rId277" Type="http://schemas.openxmlformats.org/officeDocument/2006/relationships/hyperlink" Target="https://www.olkraj.cz/dotace-granty-prispevky-krajske-dotacni-programy-2025/13-01-01-dotace-na-akce-spolku-a-pobocnych-spolku-hasicu-olomouckeho-kraje-prijem-zadosti-17-2-24-3-2025" TargetMode="External"/><Relationship Id="rId298" Type="http://schemas.openxmlformats.org/officeDocument/2006/relationships/hyperlink" Target="https://www.olkraj.cz/dotace-granty-prispevky-krajske-dotacni-programy-2025/06-03-program-na-podporu-volnocasovych-aktivit-se-zamerenim-na-telovychovu-a-rekreacni-sport-v-ok-v-roce-2025-prijem-zadosti-9-6-20-6-2025" TargetMode="External"/><Relationship Id="rId400" Type="http://schemas.openxmlformats.org/officeDocument/2006/relationships/hyperlink" Target="https://www.kr-karlovarsky.cz/dotace/program-rozvoje-konkurenceschopnosti-karlovarskeho-kraje-startovaci-vouchery" TargetMode="External"/><Relationship Id="rId421" Type="http://schemas.openxmlformats.org/officeDocument/2006/relationships/hyperlink" Target="https://www.kr-karlovarsky.cz/dotace/program-na-podporu-vzniku-rozsireni-ordinaci-zubnich-lekaru" TargetMode="External"/><Relationship Id="rId442" Type="http://schemas.openxmlformats.org/officeDocument/2006/relationships/comments" Target="../comments1.xml"/><Relationship Id="rId116" Type="http://schemas.openxmlformats.org/officeDocument/2006/relationships/hyperlink" Target="https://www.kr-ustecky.cz/programove-dotace-regionalni-podpurny-fond-usteckeho-kraje/ds-99607/p1=275719" TargetMode="External"/><Relationship Id="rId137" Type="http://schemas.openxmlformats.org/officeDocument/2006/relationships/hyperlink" Target="https://www.kr-ustecky.cz/programove-dotace-regionalni-podpurny-fond-usteckeho-kraje/ds-99604/p1=275717" TargetMode="External"/><Relationship Id="rId158" Type="http://schemas.openxmlformats.org/officeDocument/2006/relationships/hyperlink" Target="https://zlinskykraj.cz/dotace/kul03-25-program-na-podporu-stavebni-obnovy-a-restaurovani-kulturnich-pamatek-a-pamatek-mistniho-vyznamu" TargetMode="External"/><Relationship Id="rId302" Type="http://schemas.openxmlformats.org/officeDocument/2006/relationships/hyperlink" Target="https://www.olkraj.cz/dotace-granty-prispevky-krajske-dotacni-programy-2025/06-07-program-na-podporu-rekonstrukci-sportovnich-zarizeni-v-obcich-olomouckeho-kraje-v-roce-2025-prijem-zadosti-9-6-20-6-2025" TargetMode="External"/><Relationship Id="rId323" Type="http://schemas.openxmlformats.org/officeDocument/2006/relationships/hyperlink" Target="https://dotace.kr-jihomoravsky.cz/Grants/22813-506-Dotacni+program+na+podporu+a+rozvoj+nestatnich+neziskovych+organizaci+zajistujicich+verejne+prospesnou+cinnost+v+oblasti+zdravotnictvi+pro+rok+2025.aspx" TargetMode="External"/><Relationship Id="rId344" Type="http://schemas.openxmlformats.org/officeDocument/2006/relationships/hyperlink" Target="https://dotace.kr-jihomoravsky.cz/Grants/22551-506-%e2%80%9eFinancni+podpora+c+3%e2%80%9c+pro+rok+2025.aspx" TargetMode="External"/><Relationship Id="rId20" Type="http://schemas.openxmlformats.org/officeDocument/2006/relationships/hyperlink" Target="https://www.fondvysociny.cz/dotace/zadosti/FV02973" TargetMode="External"/><Relationship Id="rId41" Type="http://schemas.openxmlformats.org/officeDocument/2006/relationships/hyperlink" Target="https://dotace.plzensky-kraj.cz/verejnost/dotacnititul/1404/" TargetMode="External"/><Relationship Id="rId62" Type="http://schemas.openxmlformats.org/officeDocument/2006/relationships/hyperlink" Target="https://dotace.plzensky-kraj.cz/verejnost/dotacnititul/1381/" TargetMode="External"/><Relationship Id="rId83" Type="http://schemas.openxmlformats.org/officeDocument/2006/relationships/hyperlink" Target="https://stredoceskykraj.cz/web/dotace/humanitarni-2025-aktivity" TargetMode="External"/><Relationship Id="rId179" Type="http://schemas.openxmlformats.org/officeDocument/2006/relationships/hyperlink" Target="https://dotace.pardubickykraj.cz/grants" TargetMode="External"/><Relationship Id="rId365" Type="http://schemas.openxmlformats.org/officeDocument/2006/relationships/hyperlink" Target="https://www.msk.cz/cs/temata/dotace/program-na-podporu-hospicove-pece-na-rok-2025-20839/" TargetMode="External"/><Relationship Id="rId386" Type="http://schemas.openxmlformats.org/officeDocument/2006/relationships/hyperlink" Target="https://www.kr-karlovarsky.cz/dotace/podpora-pripravy-projektu-opravy-vyuziti-kulturnich-pamatek-pamatkove-hodnotnych-objektu" TargetMode="External"/><Relationship Id="rId190" Type="http://schemas.openxmlformats.org/officeDocument/2006/relationships/hyperlink" Target="https://dotace.khk.cz/pdfViewer/Podm%C3%ADnky%20dota%C4%8Dn%C3%ADho%20programu.pdf/441531" TargetMode="External"/><Relationship Id="rId204" Type="http://schemas.openxmlformats.org/officeDocument/2006/relationships/hyperlink" Target="https://dotace.khk.cz/pdfViewer/Podm%C3%ADnky%20dota%C4%8Dn%C3%ADho%20programu.pdf/445233" TargetMode="External"/><Relationship Id="rId225" Type="http://schemas.openxmlformats.org/officeDocument/2006/relationships/hyperlink" Target="https://dotace.khk.cz/pdfViewer/Podm%C3%ADnky%20dota%C4%8Dn%C3%ADho%20programu.pdf/445237" TargetMode="External"/><Relationship Id="rId246" Type="http://schemas.openxmlformats.org/officeDocument/2006/relationships/hyperlink" Target="https://dotace.khk.cz/pdfViewer/Podm%C3%ADnky%20dota%C4%8Dn%C3%ADho%20programu.pdf/445269" TargetMode="External"/><Relationship Id="rId267" Type="http://schemas.openxmlformats.org/officeDocument/2006/relationships/hyperlink" Target="https://www.olkraj.cz/dotace-granty-prispevky-krajske-dotacni-programy-2025/08-01-03-podpora-aktivit-smerujicich-k-socialnimu-zaclenovani-prijem-zadosti-27-01-07-02-2025" TargetMode="External"/><Relationship Id="rId288" Type="http://schemas.openxmlformats.org/officeDocument/2006/relationships/hyperlink" Target="https://www.olkraj.cz/dotace-granty-prispevky-krajske-dotacni-programy-2025/04-06-dotacni-program-na-podporu-aktivit-a-projektu-primarni-prevence-v-olomouckem-kraji-v-roce-2025-prijem-zadosti-od-20-1-7-2-2025" TargetMode="External"/><Relationship Id="rId411" Type="http://schemas.openxmlformats.org/officeDocument/2006/relationships/hyperlink" Target="https://www.kr-karlovarsky.cz/dotace/program-na-podporu-sportovnich-akci" TargetMode="External"/><Relationship Id="rId432" Type="http://schemas.openxmlformats.org/officeDocument/2006/relationships/hyperlink" Target="https://www.kr-karlovarsky.cz/dotace/program-snizeni-poctu-cerne-zvere-na-uzemi-karlovarskeho-kraje-2025" TargetMode="External"/><Relationship Id="rId106" Type="http://schemas.openxmlformats.org/officeDocument/2006/relationships/hyperlink" Target="https://www.kr-ustecky.cz/programove-dotace-regionalni-podpurny-fond-usteckeho-kraje/ds-99606/p1=275718" TargetMode="External"/><Relationship Id="rId127" Type="http://schemas.openxmlformats.org/officeDocument/2006/relationships/hyperlink" Target="https://www.kr-ustecky.cz/programove-dotace-regionalni-podpurny-fond-usteckeho-kraje/ds-99605/p1=275715" TargetMode="External"/><Relationship Id="rId313" Type="http://schemas.openxmlformats.org/officeDocument/2006/relationships/hyperlink" Target="https://dotace.kr-jihomoravsky.cz/Grants/22906-506-Dotace+obcim+na+zpracovani+uzemnich+planu+2025.aspx" TargetMode="External"/><Relationship Id="rId10" Type="http://schemas.openxmlformats.org/officeDocument/2006/relationships/hyperlink" Target="https://www.fondvysociny.cz/dotace/zadosti/FV02955" TargetMode="External"/><Relationship Id="rId31" Type="http://schemas.openxmlformats.org/officeDocument/2006/relationships/hyperlink" Target="https://www.fondvysociny.cz/dotace/zadosti/FV02970" TargetMode="External"/><Relationship Id="rId52" Type="http://schemas.openxmlformats.org/officeDocument/2006/relationships/hyperlink" Target="https://dotace.plzensky-kraj.cz/verejnost/dotacnititul/1395/" TargetMode="External"/><Relationship Id="rId73" Type="http://schemas.openxmlformats.org/officeDocument/2006/relationships/hyperlink" Target="https://www.kraj-jihocesky.cz/cs/ku_dotace/vyhlasene" TargetMode="External"/><Relationship Id="rId94" Type="http://schemas.openxmlformats.org/officeDocument/2006/relationships/hyperlink" Target="https://www.kr-ustecky.cz/programove-dotace-regionalni-podpurny-fond-usteckeho-kraje/ds-99610/p1=275714" TargetMode="External"/><Relationship Id="rId148" Type="http://schemas.openxmlformats.org/officeDocument/2006/relationships/hyperlink" Target="https://zlinskykraj.cz/prehled-dotacnich-programu-zlinskeho-kraje-na-rok-2025" TargetMode="External"/><Relationship Id="rId169" Type="http://schemas.openxmlformats.org/officeDocument/2006/relationships/hyperlink" Target="https://zlinskykraj.cz/dotace/rp14-24-vouchery-asistence-projektu-smart-akcelerator-zlinskeho-kraje-iii-0" TargetMode="External"/><Relationship Id="rId334" Type="http://schemas.openxmlformats.org/officeDocument/2006/relationships/hyperlink" Target="https://dotace.kr-jihomoravsky.cz/Grants/22887-506-Podpora+pamatek+mistniho+vyznamu+v+Jihomoravskem+kraji+v+roce+2025.aspx" TargetMode="External"/><Relationship Id="rId355" Type="http://schemas.openxmlformats.org/officeDocument/2006/relationships/hyperlink" Target="https://www.msk.cz/cs/temata/dotace/dotacni-program-vouchery-pro-verejny-sektor-_-priprava-projektu-v-moravskoslezskem-kraj-19469/" TargetMode="External"/><Relationship Id="rId376" Type="http://schemas.openxmlformats.org/officeDocument/2006/relationships/hyperlink" Target="https://www.msk.cz/cs/temata/dotace/program-podpora-rozvoje-cykloturistiky-v-moravskoslezskem-kraji-2025-21157/" TargetMode="External"/><Relationship Id="rId397" Type="http://schemas.openxmlformats.org/officeDocument/2006/relationships/hyperlink" Target="https://www.kr-karlovarsky.cz/dotace/podpora-strojove-techniky-k-rozvoji-udrzbe-verejnych-zimnich-tras" TargetMode="External"/><Relationship Id="rId4" Type="http://schemas.openxmlformats.org/officeDocument/2006/relationships/hyperlink" Target="https://www.fondvysociny.cz/dotace/zadosti/FV02974" TargetMode="External"/><Relationship Id="rId180" Type="http://schemas.openxmlformats.org/officeDocument/2006/relationships/hyperlink" Target="https://dotace.pardubickykraj.cz/grants" TargetMode="External"/><Relationship Id="rId215" Type="http://schemas.openxmlformats.org/officeDocument/2006/relationships/hyperlink" Target="https://dotace.khk.cz/pdfViewer/Podm%C3%ADnky%20dota%C4%8Dn%C3%ADho%20programu.pdf/445324" TargetMode="External"/><Relationship Id="rId236" Type="http://schemas.openxmlformats.org/officeDocument/2006/relationships/hyperlink" Target="https://dotace.khk.cz/pdfViewer/Podm%C3%ADnky%20dota%C4%8Dn%C3%ADho%20programu.pdf/443234" TargetMode="External"/><Relationship Id="rId257" Type="http://schemas.openxmlformats.org/officeDocument/2006/relationships/hyperlink" Target="https://www.olkraj.cz/dotace-granty-prispevky-krajske-dotacni-programy-2025/04-04-program-na-podporu-prace-s-detmi-a-mladezi-v-olomouckem-kraji-v-roce-2025-prijem-zadosti-27-1-14-2-2025" TargetMode="External"/><Relationship Id="rId278" Type="http://schemas.openxmlformats.org/officeDocument/2006/relationships/hyperlink" Target="https://www.olkraj.cz/dotace-granty-prispevky-krajske-dotacni-programy-2025/13-01-02-dotace-na-cinnost-spolku-a-pobocnych-spolku-hasicu-olomouckeho-kraje-prijem-zadosti-13-1-20-1-2025" TargetMode="External"/><Relationship Id="rId401" Type="http://schemas.openxmlformats.org/officeDocument/2006/relationships/hyperlink" Target="https://www.kr-karlovarsky.cz/dotace/investicni-podpora-ambulantnich-terennich-socialnich-sluzeb" TargetMode="External"/><Relationship Id="rId422" Type="http://schemas.openxmlformats.org/officeDocument/2006/relationships/hyperlink" Target="https://www.kr-karlovarsky.cz/dotace/podpora-zdravotnicke-osvety-vychovy-zmirnovani-nasledku-onemocneni" TargetMode="External"/><Relationship Id="rId443" Type="http://schemas.microsoft.com/office/2017/10/relationships/threadedComment" Target="../threadedComments/threadedComment1.xml"/><Relationship Id="rId303" Type="http://schemas.openxmlformats.org/officeDocument/2006/relationships/hyperlink" Target="https://www.olkraj.cz/dotace-granty-prispevky-krajske-dotacni-programy-2025/06-09-02-viceleta-podpora-sportovni-cinnosti-prijem-zadosti-31-3-11-4-2025" TargetMode="External"/><Relationship Id="rId42" Type="http://schemas.openxmlformats.org/officeDocument/2006/relationships/hyperlink" Target="https://dotace.plzensky-kraj.cz/verejnost/dotacnititul/1400/" TargetMode="External"/><Relationship Id="rId84" Type="http://schemas.openxmlformats.org/officeDocument/2006/relationships/hyperlink" Target="https://stredoceskykraj.cz/web/dotace/humanitarni-fond-2025" TargetMode="External"/><Relationship Id="rId138" Type="http://schemas.openxmlformats.org/officeDocument/2006/relationships/hyperlink" Target="https://www.kr-ustecky.cz/programove-dotace-usteckeho-kraje/ds-99605/p1=275715" TargetMode="External"/><Relationship Id="rId345" Type="http://schemas.openxmlformats.org/officeDocument/2006/relationships/hyperlink" Target="https://dotace.kr-jihomoravsky.cz/Grants/22401-506-Navratna+financni+vypomoc+poskytovatelum+socialnich+sluzeb+pro+rok+2025.aspx" TargetMode="External"/><Relationship Id="rId387" Type="http://schemas.openxmlformats.org/officeDocument/2006/relationships/hyperlink" Target="https://www.kr-karlovarsky.cz/dotace/obnova-nove-vyuziti-kulturnich-pamatek-pamatkove-hodnotnych-objektu-movitych-v&#283;ci" TargetMode="External"/><Relationship Id="rId191" Type="http://schemas.openxmlformats.org/officeDocument/2006/relationships/hyperlink" Target="https://dotace.khk.cz/pdfViewer/Podm%C3%ADnky%20dota%C4%8Dn%C3%ADho%20programu.pdf/441533" TargetMode="External"/><Relationship Id="rId205" Type="http://schemas.openxmlformats.org/officeDocument/2006/relationships/hyperlink" Target="https://dotace.khk.cz/pdfViewer/Podm%C3%ADnky%20dota%C4%8Dn%C3%ADho%20programu.pdf/445239" TargetMode="External"/><Relationship Id="rId247" Type="http://schemas.openxmlformats.org/officeDocument/2006/relationships/hyperlink" Target="https://dotace.khk.cz/pdfViewer/Podm%C3%ADnky%20dota%C4%8Dn%C3%ADho%20programu.pdf/469317" TargetMode="External"/><Relationship Id="rId412" Type="http://schemas.openxmlformats.org/officeDocument/2006/relationships/hyperlink" Target="https://www.kr-karlovarsky.cz/dotace/program-na-podporu-sportovnich-aktivit" TargetMode="External"/><Relationship Id="rId107" Type="http://schemas.openxmlformats.org/officeDocument/2006/relationships/hyperlink" Target="https://www.kr-ustecky.cz/programove-dotace-regionalni-podpurny-fond-usteckeho-kraje/ds-99606/p1=275718" TargetMode="External"/><Relationship Id="rId289" Type="http://schemas.openxmlformats.org/officeDocument/2006/relationships/hyperlink" Target="https://www.olkraj.cz/dotace-granty-prispevky-krajske-dotacni-programy-2025/01-01-01-podpora-budovani-a-obnovy-infrastruktury-obce-prijem-zadosti-od-20-1-4-2-2025" TargetMode="External"/><Relationship Id="rId11" Type="http://schemas.openxmlformats.org/officeDocument/2006/relationships/hyperlink" Target="https://www.fondvysociny.cz/dotace/zadosti/FV02949" TargetMode="External"/><Relationship Id="rId53" Type="http://schemas.openxmlformats.org/officeDocument/2006/relationships/hyperlink" Target="https://dotace.plzensky-kraj.cz/verejnost/dotacnititul/1396/" TargetMode="External"/><Relationship Id="rId149" Type="http://schemas.openxmlformats.org/officeDocument/2006/relationships/hyperlink" Target="https://zlinskykraj.cz/dotace/mas07-25-podpora-sportovni-infrastruktury-na-uzemi-zlinskeho-kraje" TargetMode="External"/><Relationship Id="rId314" Type="http://schemas.openxmlformats.org/officeDocument/2006/relationships/hyperlink" Target="https://dotace.kr-jihomoravsky.cz/Grants/22586-506-Podpora+udrzby+cyklistickych+komunikaci+a+bezeckych+lyzarskych+trati+v+Jihomoravskem+kraji+pro+rok+2025.aspx" TargetMode="External"/><Relationship Id="rId356" Type="http://schemas.openxmlformats.org/officeDocument/2006/relationships/hyperlink" Target="https://www.msk.cz/cs/temata/dotace/podpora-vysadby-zelene-pro-roky-2024_2025-19414/" TargetMode="External"/><Relationship Id="rId398" Type="http://schemas.openxmlformats.org/officeDocument/2006/relationships/hyperlink" Target="https://www.kr-karlovarsky.cz/dotace/podpora-uzemne-planovaci-cinnosti-obci" TargetMode="External"/><Relationship Id="rId95" Type="http://schemas.openxmlformats.org/officeDocument/2006/relationships/hyperlink" Target="https://www.kr-ustecky.cz/programove-dotace-regionalni-podpurny-fond-usteckeho-kraje/ds-99610/p1=275714" TargetMode="External"/><Relationship Id="rId160" Type="http://schemas.openxmlformats.org/officeDocument/2006/relationships/hyperlink" Target="https://zlinskykraj.cz/dotace/rp30-25-program-na-podporu-rozvoje-obci-nad-2000-5000-obyvatel" TargetMode="External"/><Relationship Id="rId216" Type="http://schemas.openxmlformats.org/officeDocument/2006/relationships/hyperlink" Target="https://dotace.khk.cz/pdfViewer/Podm%C3%ADnky%20dota%C4%8Dn%C3%ADho%20programu.pdf/445334" TargetMode="External"/><Relationship Id="rId423" Type="http://schemas.openxmlformats.org/officeDocument/2006/relationships/hyperlink" Target="https://www.kr-karlovarsky.cz/dotace/podpora-porizeni-obnovy-zdravotnicke-techniky-pristrojoveho-vybaveni-nutneho-k-zajisteni-specializovane-ambulantni-pece" TargetMode="External"/><Relationship Id="rId258" Type="http://schemas.openxmlformats.org/officeDocument/2006/relationships/hyperlink" Target="https://www.olkraj.cz/dotace-granty-prispevky-krajske-dotacni-programy-2024/04-05-prispevky-na-obedy-do-skol-v-olomouckem-kraji-ve-skolnim-roce-2024-2025-prijem-zadosti-6-1-17-1-2025-12-00-hod" TargetMode="External"/><Relationship Id="rId22" Type="http://schemas.openxmlformats.org/officeDocument/2006/relationships/hyperlink" Target="https://www.fondvysociny.cz/dotace/zadosti/FV02971" TargetMode="External"/><Relationship Id="rId64" Type="http://schemas.openxmlformats.org/officeDocument/2006/relationships/hyperlink" Target="https://dotace.plzensky-kraj.cz/verejnost/dotacnititul/1383/" TargetMode="External"/><Relationship Id="rId118" Type="http://schemas.openxmlformats.org/officeDocument/2006/relationships/hyperlink" Target="https://www.kr-ustecky.cz/programove-dotace-regionalni-podpurny-fond-usteckeho-kraje/ds-99605/p1=275715" TargetMode="External"/><Relationship Id="rId325" Type="http://schemas.openxmlformats.org/officeDocument/2006/relationships/hyperlink" Target="https://dotace.kr-jihomoravsky.cz/Grants/22793-506-Podpora+adaptacnich+opatreni+na+zmenu+klimatu+v+roce+2025.aspx" TargetMode="External"/><Relationship Id="rId367" Type="http://schemas.openxmlformats.org/officeDocument/2006/relationships/hyperlink" Target="https://www.msk.cz/cs/temata/dotace/program-na-podporu-projektu-ve-zdravotnictvi-na-rok-2025-20858/" TargetMode="External"/><Relationship Id="rId171" Type="http://schemas.openxmlformats.org/officeDocument/2006/relationships/hyperlink" Target="https://zlinskykraj.cz/dotace/rp11-25-besip-zlinskeho-kraje" TargetMode="External"/><Relationship Id="rId227" Type="http://schemas.openxmlformats.org/officeDocument/2006/relationships/hyperlink" Target="https://dotace.khk.cz/pdfViewer/Podm%C3%ADnky%20dota%C4%8Dn%C3%ADho%20programu.pdf/445358" TargetMode="External"/><Relationship Id="rId269" Type="http://schemas.openxmlformats.org/officeDocument/2006/relationships/hyperlink" Target="https://www.olkraj.cz/dotace-granty-prispevky-krajske-dotacni-programy-2025/09-01-podpora-vystavby-a-oprav-cyklostezek-2025-prijem-zadosti-16-1-4-2-2025" TargetMode="External"/><Relationship Id="rId434" Type="http://schemas.openxmlformats.org/officeDocument/2006/relationships/hyperlink" Target="https://www.kr-karlovarsky.cz/dotace/stipendijni-dotacni-program-karlovarskeho-kraje-ke-zlepseni-vzdelanostni-struktury-obyvatelstva-pro-vs-studenty" TargetMode="External"/><Relationship Id="rId33" Type="http://schemas.openxmlformats.org/officeDocument/2006/relationships/hyperlink" Target="https://www.fondvysociny.cz/dotace/zadosti/FV02956" TargetMode="External"/><Relationship Id="rId129" Type="http://schemas.openxmlformats.org/officeDocument/2006/relationships/hyperlink" Target="https://www.kr-ustecky.cz/programove-dotace-usteckeho-kraje/ds-99603/p1=275716" TargetMode="External"/><Relationship Id="rId280" Type="http://schemas.openxmlformats.org/officeDocument/2006/relationships/hyperlink" Target="https://www.olkraj.cz/dotace-granty-prispevky-krajske-dotacni-programy-2025/13-02-02-dotace-na-porizeni-cisternovych-automobilovych-strikacek-a-dopravnich-automobilu-pro-jsdh-obci-olomouckeho-kraje-s-dotaci-mv-cr-prijem-zadosti-2-6-20-6-2025" TargetMode="External"/><Relationship Id="rId336" Type="http://schemas.openxmlformats.org/officeDocument/2006/relationships/hyperlink" Target="https://dotace.kr-jihomoravsky.cz/Grants/22550-506-%e2%80%9eSpolufinancovani+dotace+MPSV+z+rozpoctu+JMK%e2%80%9c+pro+rok+2025+(dle+%c2%a7+105+zakc1082006+Sb).aspx" TargetMode="External"/><Relationship Id="rId75" Type="http://schemas.openxmlformats.org/officeDocument/2006/relationships/hyperlink" Target="https://www.kraj-jihocesky.cz/cs/ku_dotace/vyhlasene" TargetMode="External"/><Relationship Id="rId140" Type="http://schemas.openxmlformats.org/officeDocument/2006/relationships/hyperlink" Target="https://www.kr-ustecky.cz/programove-dotace-regionalni-podpurny-fond-usteckeho-kraje/ds-99604/p1=275717" TargetMode="External"/><Relationship Id="rId182" Type="http://schemas.openxmlformats.org/officeDocument/2006/relationships/hyperlink" Target="https://www.khk.cz/cz/rozvoj-kraje/granty-dotace/dotace-2023/soc-oblast/vyhlaseni-dotacniho-programu-z-rozpoctu-kralovehradeckeho-kraje-pro-rok-2024--k-poskytnuti-dotace-na-podporu-hospicove-pece-v-kralovehradeckem-kraji-384036/" TargetMode="External"/><Relationship Id="rId378" Type="http://schemas.openxmlformats.org/officeDocument/2006/relationships/hyperlink" Target="https://www.msk.cz/cs/temata/dotace/program-podpora-kempovani-v-moravskoslezskem-kraji-2025-21177/" TargetMode="External"/><Relationship Id="rId403" Type="http://schemas.openxmlformats.org/officeDocument/2006/relationships/hyperlink" Target="https://www.kr-karlovarsky.cz/dotace/podpora-dobrovolnictvi" TargetMode="External"/><Relationship Id="rId6" Type="http://schemas.openxmlformats.org/officeDocument/2006/relationships/hyperlink" Target="https://www.fondvysociny.cz/dotace/zadosti/FV02951" TargetMode="External"/><Relationship Id="rId238" Type="http://schemas.openxmlformats.org/officeDocument/2006/relationships/hyperlink" Target="https://dotace.khk.cz/pdfViewer/Podm%C3%ADnky%20dota%C4%8Dn%C3%ADho%20programu.pdf/443238" TargetMode="External"/><Relationship Id="rId291" Type="http://schemas.openxmlformats.org/officeDocument/2006/relationships/hyperlink" Target="https://www.olkraj.cz/dotace-granty-prispevky-krajske-dotacni-programy-2025/03-01-02-vystavba-a-dostavba-vodovodu-pro-verejnou-potrebu-a-upraven-vod-prijem-zadosti-21-3-11-4-2025" TargetMode="External"/><Relationship Id="rId305" Type="http://schemas.openxmlformats.org/officeDocument/2006/relationships/hyperlink" Target="https://www.olkraj.cz/dotace-granty-prispevky-krajske-dotacni-programy-2025/10-01-02-podpora-vyznamnych-aktivit-v-oblasti-zdravotnictvi-prijem-zadosti-28-3-4-4-2025" TargetMode="External"/><Relationship Id="rId347" Type="http://schemas.openxmlformats.org/officeDocument/2006/relationships/hyperlink" Target="https://dotace.kr-jihomoravsky.cz/Grants/23111-506-Rozvoj+turisticke+infrastruktury+Jihomoravskeho+kraje+2025+(spolufinancovano+MMR+CR).aspx" TargetMode="External"/><Relationship Id="rId44" Type="http://schemas.openxmlformats.org/officeDocument/2006/relationships/hyperlink" Target="https://dotace.plzensky-kraj.cz/verejnost/dotacnititul/1386/" TargetMode="External"/><Relationship Id="rId86" Type="http://schemas.openxmlformats.org/officeDocument/2006/relationships/hyperlink" Target="https://stredoceskykraj.cz/web/dotace/stredocesky-fond-zivotniho-prostredi-a-zemedelstvi-rybniky-a-male-vodni-nadrze-2025" TargetMode="External"/><Relationship Id="rId151" Type="http://schemas.openxmlformats.org/officeDocument/2006/relationships/hyperlink" Target="https://zlinskykraj.cz/dotace/mas02-25-podpora-sportu-v-obcich-do-3000-obyvatel" TargetMode="External"/><Relationship Id="rId389" Type="http://schemas.openxmlformats.org/officeDocument/2006/relationships/hyperlink" Target="https://www.kr-karlovarsky.cz/dotace/podpora-kulturnich-aktivit" TargetMode="External"/><Relationship Id="rId193" Type="http://schemas.openxmlformats.org/officeDocument/2006/relationships/hyperlink" Target="https://dotace.khk.cz/pdfViewer/Podm%C3%ADnky%20dota%C4%8Dn%C3%ADho%20programu.pdf/441541" TargetMode="External"/><Relationship Id="rId207" Type="http://schemas.openxmlformats.org/officeDocument/2006/relationships/hyperlink" Target="https://dotace.khk.cz/pdfViewer/Podm%C3%ADnky%20dota%C4%8Dn%C3%ADho%20programu.pdf/445249" TargetMode="External"/><Relationship Id="rId249" Type="http://schemas.openxmlformats.org/officeDocument/2006/relationships/hyperlink" Target="https://dotace.khk.cz/pdfViewer/Podm%C3%ADnky%20dota%C4%8Dn%C3%ADho%20programu.pdf/469319" TargetMode="External"/><Relationship Id="rId414" Type="http://schemas.openxmlformats.org/officeDocument/2006/relationships/hyperlink" Target="https://www.kr-karlovarsky.cz/dotace/program-na-podporu-zakladnich-strednich-skol-v-oblasti-prevence-rizikovych-typu-chovani" TargetMode="External"/><Relationship Id="rId13" Type="http://schemas.openxmlformats.org/officeDocument/2006/relationships/hyperlink" Target="https://www.fondvysociny.cz/dotace/zadosti/FV02947" TargetMode="External"/><Relationship Id="rId109" Type="http://schemas.openxmlformats.org/officeDocument/2006/relationships/hyperlink" Target="https://www.kr-ustecky.cz/programove-dotace-regionalni-podpurny-fond-usteckeho-kraje/ds-99607/p1=275719" TargetMode="External"/><Relationship Id="rId260" Type="http://schemas.openxmlformats.org/officeDocument/2006/relationships/hyperlink" Target="https://www.olkraj.cz/dotace-granty-prispevky-krajske-dotacni-programy-2025/05-02-program-na-podporu-stalych-profesionalnich-souboru-v-olomouckem-kraji-v-roce-2025-prijem-zadosti-20-01-31-01-2025" TargetMode="External"/><Relationship Id="rId316" Type="http://schemas.openxmlformats.org/officeDocument/2006/relationships/hyperlink" Target="https://dotace.kr-jihomoravsky.cz/Grants/22460-506-Podpora+rozvoje+v+oblasti+kultury+v+roce+2025.aspx" TargetMode="External"/><Relationship Id="rId55" Type="http://schemas.openxmlformats.org/officeDocument/2006/relationships/hyperlink" Target="https://dotace.plzensky-kraj.cz/verejnost/dotacnititul/1399/" TargetMode="External"/><Relationship Id="rId97" Type="http://schemas.openxmlformats.org/officeDocument/2006/relationships/hyperlink" Target="https://www.kr-ustecky.cz/programove-dotace-regionalni-podpurny-fond-usteckeho-kraje/ds-99605/p1=275715" TargetMode="External"/><Relationship Id="rId120" Type="http://schemas.openxmlformats.org/officeDocument/2006/relationships/hyperlink" Target="https://www.kr-ustecky.cz/programove-dotace-regionalni-podpurny-fond-usteckeho-kraje/ds-99604/p1=275717" TargetMode="External"/><Relationship Id="rId358" Type="http://schemas.openxmlformats.org/officeDocument/2006/relationships/hyperlink" Target="https://www.msk.cz/cs/temata/dotace/program-filmove-vouchery-v-moravskoslezskem-kraji-20325/" TargetMode="External"/><Relationship Id="rId162" Type="http://schemas.openxmlformats.org/officeDocument/2006/relationships/hyperlink" Target="https://zlinskykraj.cz/prehled-dotacnich-programu-zlinskeho-kraje-na-rok-2025" TargetMode="External"/><Relationship Id="rId218" Type="http://schemas.openxmlformats.org/officeDocument/2006/relationships/hyperlink" Target="https://dotace.khk.cz/pdfViewer/Podm%C3%ADnky%20dota%C4%8Dn%C3%ADho%20programu.pdf/445340" TargetMode="External"/><Relationship Id="rId425" Type="http://schemas.openxmlformats.org/officeDocument/2006/relationships/hyperlink" Target="https://www.kr-karlovarsky.cz/dotace/program-na-hospodareni-v-lesich" TargetMode="External"/><Relationship Id="rId271" Type="http://schemas.openxmlformats.org/officeDocument/2006/relationships/hyperlink" Target="https://www.olkraj.cz/dotace-granty-prispevky-krajske-dotacni-programy-2025/09-03-podpora-vystavby-obnovy-a-vybaveni-detskych-dopravnich-hrist-2025-prijem-zadosti-16-1-4-2-2024" TargetMode="External"/><Relationship Id="rId24" Type="http://schemas.openxmlformats.org/officeDocument/2006/relationships/hyperlink" Target="https://www.fondvysociny.cz/dotace/zadosti/FV02976" TargetMode="External"/><Relationship Id="rId66" Type="http://schemas.openxmlformats.org/officeDocument/2006/relationships/hyperlink" Target="https://www.kraj-jihocesky.cz/cs/ku_dotace/vyhlasene" TargetMode="External"/><Relationship Id="rId131" Type="http://schemas.openxmlformats.org/officeDocument/2006/relationships/hyperlink" Target="https://www.kr-ustecky.cz/programove-dotace-regionalni-podpurny-fond-usteckeho-kraje/ds-99604/p1=275717" TargetMode="External"/><Relationship Id="rId327" Type="http://schemas.openxmlformats.org/officeDocument/2006/relationships/hyperlink" Target="https://dotace.kr-jihomoravsky.cz/Grants/22781-506-Podpora+provozu+venkovskych+prodejen+v+Jihomoravskem+kraji+pro+rok+2025.aspx" TargetMode="External"/><Relationship Id="rId369" Type="http://schemas.openxmlformats.org/officeDocument/2006/relationships/hyperlink" Target="https://www.msk.cz/cs/temata/dotace/podpora-aktivit-v-oblasti-prevence-rizikoveho-chovani-2025-2026-22134/" TargetMode="External"/><Relationship Id="rId173" Type="http://schemas.openxmlformats.org/officeDocument/2006/relationships/hyperlink" Target="https://zlinskykraj.cz/dotace/rp07-25-program-na-podporu-nestatnich-neziskovych-organizaci-v-oblasti-prevence-rizikovych-typu-chovani" TargetMode="External"/><Relationship Id="rId229" Type="http://schemas.openxmlformats.org/officeDocument/2006/relationships/hyperlink" Target="https://dotace.khk.cz/pdfViewer/Podm%C3%ADnky%20dota%C4%8Dn%C3%ADho%20programu.pdf/445362" TargetMode="External"/><Relationship Id="rId380" Type="http://schemas.openxmlformats.org/officeDocument/2006/relationships/hyperlink" Target="https://www.msk.cz/cs/temata/dotace/dotacni-program-podpora-vyznamnych-sportovnich-akci-moravskoslezskem-kraji-pro-rok-2025-22074/" TargetMode="External"/><Relationship Id="rId436" Type="http://schemas.openxmlformats.org/officeDocument/2006/relationships/hyperlink" Target="https://www.kr-karlovarsky.cz/dotace/Stranky/dotaceKK/prispevky-ostatni/pravidla_SDH.aspx" TargetMode="External"/><Relationship Id="rId240" Type="http://schemas.openxmlformats.org/officeDocument/2006/relationships/hyperlink" Target="https://dotace.khk.cz/pdfViewer/Podm%C3%ADnky%20dota%C4%8Dn%C3%ADho%20programu.pdf/445207" TargetMode="External"/><Relationship Id="rId35" Type="http://schemas.openxmlformats.org/officeDocument/2006/relationships/hyperlink" Target="https://www.fondvysociny.cz/dotace/zadosti/FV02972" TargetMode="External"/><Relationship Id="rId77" Type="http://schemas.openxmlformats.org/officeDocument/2006/relationships/hyperlink" Target="https://www.kraj-jihocesky.cz/cs/ku_dotace/vyhlasene" TargetMode="External"/><Relationship Id="rId100" Type="http://schemas.openxmlformats.org/officeDocument/2006/relationships/hyperlink" Target="https://www.kr-ustecky.cz/program-na-zachranu-a-obnovu-drobnych-pamatek-a-architektury-dotvarejici-kulturni-krajinu-usteckeho-kraje-pro-rok-2023/d-1772602/p1=275716" TargetMode="External"/><Relationship Id="rId282" Type="http://schemas.openxmlformats.org/officeDocument/2006/relationships/hyperlink" Target="https://www.olkraj.cz/dotace-granty-prispevky-krajske-dotacni-programy-2025/14-01-02-podpora-farmarskych-trhu-prijem-zadosti-od-20-1-4-2-2025" TargetMode="External"/><Relationship Id="rId338" Type="http://schemas.openxmlformats.org/officeDocument/2006/relationships/hyperlink" Target="https://dotace.kr-jihomoravsky.cz/Grants/22486-506-Podpora+individualnich+sportovcu+v+Jihomoravskem+kraji+2024-2025.aspx" TargetMode="External"/><Relationship Id="rId8" Type="http://schemas.openxmlformats.org/officeDocument/2006/relationships/hyperlink" Target="https://www.fondvysociny.cz/dotace/zadosti/FV02968" TargetMode="External"/><Relationship Id="rId142" Type="http://schemas.openxmlformats.org/officeDocument/2006/relationships/hyperlink" Target="https://www.kr-ustecky.cz/programove-dotace-regionalni-podpurny-fond-usteckeho-kraje/ds-99604/p1=275717" TargetMode="External"/><Relationship Id="rId184" Type="http://schemas.openxmlformats.org/officeDocument/2006/relationships/hyperlink" Target="https://dotace.khk.cz/grantProgram/25CRGU4" TargetMode="External"/><Relationship Id="rId391" Type="http://schemas.openxmlformats.org/officeDocument/2006/relationships/hyperlink" Target="https://www.kr-karlovarsky.cz/dotace/program-na-podporu-aktivit-profesionalnich-kulturnich-zarizeni" TargetMode="External"/><Relationship Id="rId405" Type="http://schemas.openxmlformats.org/officeDocument/2006/relationships/hyperlink" Target="https://www.kr-karlovarsky.cz/dotace/zajisteni-spolufinancovani-socialnich-sluzeb-s-celostatni-nadregionalni-pusobnosti" TargetMode="External"/><Relationship Id="rId251" Type="http://schemas.openxmlformats.org/officeDocument/2006/relationships/hyperlink" Target="https://www.olkraj.cz/dotace-granty-prispevky-krajske-dotacni-programy-2025/01-01-03-podpora-pripravy-projektove-dokumentace-prijem-zadosti-od-20-1-4-2-2025" TargetMode="External"/><Relationship Id="rId46" Type="http://schemas.openxmlformats.org/officeDocument/2006/relationships/hyperlink" Target="https://dotace.plzensky-kraj.cz/verejnost/dotacnititul/1387/" TargetMode="External"/><Relationship Id="rId293" Type="http://schemas.openxmlformats.org/officeDocument/2006/relationships/hyperlink" Target="https://www.olkraj.cz/dotace-granty-prispevky-krajske-dotacni-programy-2025/03-02-dotace-obcim-na-uzemi-olomouckeho-kraje-na-reseni-mimoradnych-udalosti-v-oblasti-vodohospodarske-infrastruktury-2025-prijem-zadosti-2-5-16-5-2025" TargetMode="External"/><Relationship Id="rId307" Type="http://schemas.openxmlformats.org/officeDocument/2006/relationships/hyperlink" Target="https://www.olkraj.cz/dotace-granty-prispevky-krajske-dotacni-programy-2025/11-01-program-na-podporu-poskytovatelu-paliativni-pece-v-roce-2025-prijem-zadosti-31-3-11-4-2025" TargetMode="External"/><Relationship Id="rId349" Type="http://schemas.openxmlformats.org/officeDocument/2006/relationships/hyperlink" Target="https://www.msk.cz/cs/temata/dotace/program-na-podporu-poskytovani-socialnich-sluzeb-pro-rok-2025-19855/" TargetMode="External"/><Relationship Id="rId88" Type="http://schemas.openxmlformats.org/officeDocument/2006/relationships/hyperlink" Target="https://stredoceskykraj.cz/web/urad/uredni-deska" TargetMode="External"/><Relationship Id="rId111" Type="http://schemas.openxmlformats.org/officeDocument/2006/relationships/hyperlink" Target="https://www.kr-ustecky.cz/programove-dotace-regionalni-podpurny-fond-usteckeho-kraje/ds-99607/p1=275719" TargetMode="External"/><Relationship Id="rId153" Type="http://schemas.openxmlformats.org/officeDocument/2006/relationships/hyperlink" Target="https://zlinskykraj.cz/dotace/soc02-25-zkvalitneni-materialne-technickeho-zazemi-pobytovych-socialnich-sluzeb-ve-zlinskem-kraji" TargetMode="External"/><Relationship Id="rId195" Type="http://schemas.openxmlformats.org/officeDocument/2006/relationships/hyperlink" Target="https://dotace.khk.cz/pdfViewer/Podm%C3%ADnky%20dota%C4%8Dn%C3%ADho%20programu.pdf/441548" TargetMode="External"/><Relationship Id="rId209" Type="http://schemas.openxmlformats.org/officeDocument/2006/relationships/hyperlink" Target="https://dotace.khk.cz/pdfViewer/Podm%C3%ADnky%20dota%C4%8Dn%C3%ADho%20programu.pdf/445256" TargetMode="External"/><Relationship Id="rId360" Type="http://schemas.openxmlformats.org/officeDocument/2006/relationships/hyperlink" Target="https://www.msk.cz/cs/temata/dotace/program-podpory-aktivit-prislusniku-narodnostnich-mensin-zijicich-na-uzemi-moravskoslezskeho-kraje-na-rok-2025-20072/" TargetMode="External"/><Relationship Id="rId416" Type="http://schemas.openxmlformats.org/officeDocument/2006/relationships/hyperlink" Target="https://www.kr-karlovarsky.cz/dotace/stipendijni-dotacni-program-pro-studenty-ve-studijnim-programu-veterinarni-lekarstvi" TargetMode="External"/><Relationship Id="rId220" Type="http://schemas.openxmlformats.org/officeDocument/2006/relationships/hyperlink" Target="https://dotace.khk.cz/pdfViewer/25SMR01%20Podm%C3%ADnky%20dota%C4%8Dn%C3%ADho%20programu.pdf/443151" TargetMode="External"/><Relationship Id="rId15" Type="http://schemas.openxmlformats.org/officeDocument/2006/relationships/hyperlink" Target="https://www.fondvysociny.cz/dotace/zadosti/FV02954" TargetMode="External"/><Relationship Id="rId57" Type="http://schemas.openxmlformats.org/officeDocument/2006/relationships/hyperlink" Target="https://dotace.plzensky-kraj.cz/verejnost/dotacnititul/1373/" TargetMode="External"/><Relationship Id="rId262" Type="http://schemas.openxmlformats.org/officeDocument/2006/relationships/hyperlink" Target="https://www.olkraj.cz/dotace-granty-prispevky-krajske-dotacni-programy-2025/07-01-01-obnova-kulturnich-pamatek-prijem-zadosti-20-1-31-1-2025" TargetMode="External"/><Relationship Id="rId318" Type="http://schemas.openxmlformats.org/officeDocument/2006/relationships/hyperlink" Target="https://dotace.kr-jihomoravsky.cz/Grants/22971-506-Podpora+sluzeb+pro+rodiny+poskytovanych+NNO+pro+rok+2025.aspx" TargetMode="External"/><Relationship Id="rId99" Type="http://schemas.openxmlformats.org/officeDocument/2006/relationships/hyperlink" Target="https://www.kr-ustecky.cz/programove-dotace-regionalni-podpurny-fond-usteckeho-kraje/ds-99605/p1=275715" TargetMode="External"/><Relationship Id="rId122" Type="http://schemas.openxmlformats.org/officeDocument/2006/relationships/hyperlink" Target="https://www.kr-ustecky.cz/programove-dotace-regionalni-podpurny-fond-usteckeho-kraje/ds-99605/p1=275715" TargetMode="External"/><Relationship Id="rId164" Type="http://schemas.openxmlformats.org/officeDocument/2006/relationships/hyperlink" Target="https://zlinskykraj.cz/prehled-dotacnich-programu-zlinskeho-kraje-na-rok-2025" TargetMode="External"/><Relationship Id="rId371" Type="http://schemas.openxmlformats.org/officeDocument/2006/relationships/hyperlink" Target="https://www.msk.cz/cs/temata/dotace/vouchery-pro-univerzity-v-moravskoslezskem-kraji-_-1--vyzva-21297/" TargetMode="External"/><Relationship Id="rId427" Type="http://schemas.openxmlformats.org/officeDocument/2006/relationships/hyperlink" Target="https://www.kr-karlovarsky.cz/dotace/podpora-ochrany-zivotniho-prostredi-environmentalni-vychovy-vzdelavani-osvety" TargetMode="External"/><Relationship Id="rId26" Type="http://schemas.openxmlformats.org/officeDocument/2006/relationships/hyperlink" Target="https://www.fondvysociny.cz/dotace/zadosti/FV02963" TargetMode="External"/><Relationship Id="rId231" Type="http://schemas.openxmlformats.org/officeDocument/2006/relationships/hyperlink" Target="https://dotace.khk.cz/pdfViewer/Podm%C3%ADnky%20dota%C4%8Dn%C3%ADho%20programu.pdf/443217" TargetMode="External"/><Relationship Id="rId273" Type="http://schemas.openxmlformats.org/officeDocument/2006/relationships/hyperlink" Target="https://www.olkraj.cz/dotace-granty-prispevky-krajske-dotacni-programy-2025/12-01-02-podpora-rozvoje-zahranicnich-vztahu-prijem-zadosti-13-1-27-1-2025" TargetMode="External"/><Relationship Id="rId329" Type="http://schemas.openxmlformats.org/officeDocument/2006/relationships/hyperlink" Target="https://dotace.kr-jihomoravsky.cz/Grants/22302-506-Podpora+cinnosti+destinacnich+organizaci+v+turistickych+oblastech+Jihomoravskeho+kraje+v+letech+2024-2025.aspx" TargetMode="External"/><Relationship Id="rId68" Type="http://schemas.openxmlformats.org/officeDocument/2006/relationships/hyperlink" Target="https://www.kraj-jihocesky.cz/cs/ku_dotace/vyhlasene" TargetMode="External"/><Relationship Id="rId133" Type="http://schemas.openxmlformats.org/officeDocument/2006/relationships/hyperlink" Target="https://www.kr-ustecky.cz/programove-dotace-regionalni-podpurny-fond-usteckeho-kraje/ds-99604/p1=275717" TargetMode="External"/><Relationship Id="rId175" Type="http://schemas.openxmlformats.org/officeDocument/2006/relationships/hyperlink" Target="https://zlinskykraj.cz/dotace/rp04-25-podpora-ekologickych-aktivit-v-kraji" TargetMode="External"/><Relationship Id="rId340" Type="http://schemas.openxmlformats.org/officeDocument/2006/relationships/hyperlink" Target="https://dotace.kr-jihomoravsky.cz/Grants/22710-506-Dotacni+program+na+cinnost+narodnostnich+mensin+2025.aspx" TargetMode="External"/><Relationship Id="rId200" Type="http://schemas.openxmlformats.org/officeDocument/2006/relationships/hyperlink" Target="https://dotace.khk.cz/pdfViewer/Podm%C3%ADnky%20dota%C4%8Dn%C3%ADho%20programu.pdf/441585" TargetMode="External"/><Relationship Id="rId382" Type="http://schemas.openxmlformats.org/officeDocument/2006/relationships/hyperlink" Target="https://www.msk.cz/cs/temata/dotace/program-na-podporu-sboru-dobrovolnych-hasicu-v-roce-2025-22154/" TargetMode="External"/><Relationship Id="rId438" Type="http://schemas.openxmlformats.org/officeDocument/2006/relationships/hyperlink" Target="https://www.kr-karlovarsky.cz/dotace/stipendijni-dotacni-program-na-podporu-studentu-bakalarskeho-studijniho-programu-vseobecne-osetrovatelstvi" TargetMode="External"/><Relationship Id="rId242" Type="http://schemas.openxmlformats.org/officeDocument/2006/relationships/hyperlink" Target="https://dotace.khk.cz/pdfViewer/Podm%C3%ADnky%20dota%C4%8Dn%C3%ADho%20programu.pdf/445214" TargetMode="External"/><Relationship Id="rId284" Type="http://schemas.openxmlformats.org/officeDocument/2006/relationships/hyperlink" Target="https://www.olkraj.cz/dotace-granty-prispevky-krajske-dotacni-programy-2025/15-01-02-podpora-realizace-smart-opatreni-v-oblasti-ehealth-prijem-zadosti-od-20-1-4-2-2025" TargetMode="External"/><Relationship Id="rId37" Type="http://schemas.openxmlformats.org/officeDocument/2006/relationships/hyperlink" Target="https://dotace.plzensky-kraj.cz/verejnost/dotacnititul/1403/" TargetMode="External"/><Relationship Id="rId79" Type="http://schemas.openxmlformats.org/officeDocument/2006/relationships/hyperlink" Target="https://stredoceskykraj.cz/web/dotace/dotace-z-rozpoctu-stredoceskeho-kraje-z-fondu-prevence-2025" TargetMode="External"/><Relationship Id="rId102" Type="http://schemas.openxmlformats.org/officeDocument/2006/relationships/hyperlink" Target="https://www.kr-ustecky.cz/programove-dotace-regionalni-podpurny-fond-usteckeho-kraje/ds-99604/p1=275717" TargetMode="External"/><Relationship Id="rId144" Type="http://schemas.openxmlformats.org/officeDocument/2006/relationships/hyperlink" Target="https://zlinskykraj.cz/prehled-dotacnich-programu-zlinskeho-kraje-na-rok-2025" TargetMode="External"/><Relationship Id="rId90" Type="http://schemas.openxmlformats.org/officeDocument/2006/relationships/hyperlink" Target="https://stredoceskykraj.cz/web/urad/uredni-deska" TargetMode="External"/><Relationship Id="rId186" Type="http://schemas.openxmlformats.org/officeDocument/2006/relationships/hyperlink" Target="https://dotace.khk.cz/pdfViewer/Podm%C3%ADnky%20dota%C4%8Dn%C3%ADho%20programu.pdf/401629" TargetMode="External"/><Relationship Id="rId351" Type="http://schemas.openxmlformats.org/officeDocument/2006/relationships/hyperlink" Target="https://www.msk.cz/cs/temata/dotace/program-na-podporu-aktivniho-starnuti-v-moravskoslezskem-kraji-na-rok-2025-20439/" TargetMode="External"/><Relationship Id="rId393" Type="http://schemas.openxmlformats.org/officeDocument/2006/relationships/hyperlink" Target="https://www.kr-karlovarsky.cz/dotace/senior-expres" TargetMode="External"/><Relationship Id="rId407" Type="http://schemas.openxmlformats.org/officeDocument/2006/relationships/hyperlink" Target="https://www.kr-karlovarsky.cz/dotace/program-pro-poskytovani-dotaci-v-ramci-projektu-podpora-vybranych-sluzeb-socialni-prevence-iii" TargetMode="External"/><Relationship Id="rId211" Type="http://schemas.openxmlformats.org/officeDocument/2006/relationships/hyperlink" Target="https://dotace.khk.cz/pdfViewer/Podm%C3%ADnky%20dota%C4%8Dn%C3%ADho%20programu.pdf/445313" TargetMode="External"/><Relationship Id="rId253" Type="http://schemas.openxmlformats.org/officeDocument/2006/relationships/hyperlink" Target="https://www.olkraj.cz/dotace-granty-prispevky-krajske-dotacni-programy-2025/02-01-03-podpora-cinnosti-nekomercnich-zajmovych-spolku-a-organizaci-pusobicich-v-oblasti-zivotniho-prostredi-a-zemedelstvi-prijem-zadosti-od-3-2-21-2-2025?adminKey=2189ff8bd4dfab419b13ac16201a90f45c7672a2" TargetMode="External"/><Relationship Id="rId295" Type="http://schemas.openxmlformats.org/officeDocument/2006/relationships/hyperlink" Target="https://www.olkraj.cz/dotace-granty-prispevky-krajske-dotacni-programy-2025/06-02-02-dotace-na-ziskani-trenerske-licence-prijem-zadosti-31-3-11-4-2025" TargetMode="External"/><Relationship Id="rId309" Type="http://schemas.openxmlformats.org/officeDocument/2006/relationships/hyperlink" Target="https://dotace.kr-jihomoravsky.cz/Grants/2070-506-Dotacni+program+v+oblasti+vodniho+hospodarstvi.aspx" TargetMode="External"/><Relationship Id="rId48" Type="http://schemas.openxmlformats.org/officeDocument/2006/relationships/hyperlink" Target="https://dotace.plzensky-kraj.cz/verejnost/dotacnititul/1389/" TargetMode="External"/><Relationship Id="rId113" Type="http://schemas.openxmlformats.org/officeDocument/2006/relationships/hyperlink" Target="https://www.kr-ustecky.cz/programove-dotace-regionalni-podpurny-fond-usteckeho-kraje/ds-99607/p1=275719" TargetMode="External"/><Relationship Id="rId320" Type="http://schemas.openxmlformats.org/officeDocument/2006/relationships/hyperlink" Target="https://dotace.kr-jihomoravsky.cz/Grants/22923-506-%e2%80%9eZvyseni+dostupnosti+terennich+sluzeb+pro+uzemi+postizene+tornadem%e2%80%9c+pro+rok+2025.aspx" TargetMode="External"/><Relationship Id="rId155" Type="http://schemas.openxmlformats.org/officeDocument/2006/relationships/hyperlink" Target="https://zlinskykraj.cz/dotace/kul07-25-program-na-podporu-odborne-cinnosti-v-pamatkove-peci" TargetMode="External"/><Relationship Id="rId197" Type="http://schemas.openxmlformats.org/officeDocument/2006/relationships/hyperlink" Target="https://dotace.khk.cz/pdfViewer/Podm%C3%ADnky%20dota%C4%8Dn%C3%ADho%20programu.pdf/441574" TargetMode="External"/><Relationship Id="rId362" Type="http://schemas.openxmlformats.org/officeDocument/2006/relationships/hyperlink" Target="https://www.msk.cz/cs/temata/dotace/program-na-podporu-vyznamnych-aktivit-v-oblasti-socialni-pro-rok-2025-21993/" TargetMode="External"/><Relationship Id="rId418" Type="http://schemas.openxmlformats.org/officeDocument/2006/relationships/hyperlink" Target="https://www.kr-karlovarsky.cz/dotace/motivacni-dotacni-program-pro-lekare-primarni-pece-ve-veku-nad-65-let" TargetMode="External"/><Relationship Id="rId222" Type="http://schemas.openxmlformats.org/officeDocument/2006/relationships/hyperlink" Target="https://dotace.khk.cz/pdfViewer/25SMR04%20Podm%C3%ADnky%20dota%C4%8Dn%C3%ADho%20programu.pdf/443158" TargetMode="External"/><Relationship Id="rId264" Type="http://schemas.openxmlformats.org/officeDocument/2006/relationships/hyperlink" Target="https://www.olkraj.cz/dotace-granty-prispevky-krajske-dotacni-programy-2025/07-01-03-obnova-nemovitosti-ktere-nejsou-kulturni-pamatkou-nachazejicich-se-na-uzemi-pamatkovych-rezervaci-a-pamatkovych-zon-a-jejich-ochrannych-pasem-prijem-zadosti-20-1-31-1-2025" TargetMode="External"/><Relationship Id="rId17" Type="http://schemas.openxmlformats.org/officeDocument/2006/relationships/hyperlink" Target="https://www.fondvysociny.cz/dotace/zadosti/FV02962" TargetMode="External"/><Relationship Id="rId59" Type="http://schemas.openxmlformats.org/officeDocument/2006/relationships/hyperlink" Target="https://dotace.plzensky-kraj.cz/verejnost/dotacnititul/1384/" TargetMode="External"/><Relationship Id="rId124" Type="http://schemas.openxmlformats.org/officeDocument/2006/relationships/hyperlink" Target="https://www.kr-ustecky.cz/programove-dotace-regionalni-podpurny-fond-usteckeho-kraje/ds-99603/p1=275716" TargetMode="External"/><Relationship Id="rId70" Type="http://schemas.openxmlformats.org/officeDocument/2006/relationships/hyperlink" Target="https://www.kraj-jihocesky.cz/cs/ku_dotace/vyhlasene" TargetMode="External"/><Relationship Id="rId166" Type="http://schemas.openxmlformats.org/officeDocument/2006/relationships/hyperlink" Target="https://zlinskykraj.cz/dotace/rp18-25-program-na-upravu-lyzarskych-bezeckych-tras-ve-zk" TargetMode="External"/><Relationship Id="rId331" Type="http://schemas.openxmlformats.org/officeDocument/2006/relationships/hyperlink" Target="https://dotace.kr-jihomoravsky.cz/Grants/22750-506-Podpora+jednotek+sboru+dobrovolnych+hasicu+obci+Jihomoravskeho+kraje+pro+rok+2025.aspx" TargetMode="External"/><Relationship Id="rId373" Type="http://schemas.openxmlformats.org/officeDocument/2006/relationships/hyperlink" Target="https://www.msk.cz/cs/temata/dotace/dotacni-program-podpora-vedy-a-vyzkumu-v-moravskoslezskem-kraji-2025-22087/" TargetMode="External"/><Relationship Id="rId429" Type="http://schemas.openxmlformats.org/officeDocument/2006/relationships/hyperlink" Target="https://www.kr-karlovarsky.cz/dotace/podpora-vcelarstvi" TargetMode="External"/><Relationship Id="rId1" Type="http://schemas.openxmlformats.org/officeDocument/2006/relationships/hyperlink" Target="https://www.fondvysociny.cz/dotace/zadosti/FV02978" TargetMode="External"/><Relationship Id="rId233" Type="http://schemas.openxmlformats.org/officeDocument/2006/relationships/hyperlink" Target="https://dotace.khk.cz/pdfViewer/Podm%C3%ADnky%20dota%C4%8Dn%C3%ADho%20programu.pdf/443224" TargetMode="External"/><Relationship Id="rId440" Type="http://schemas.openxmlformats.org/officeDocument/2006/relationships/hyperlink" Target="https://www.kr-karlovarsky.cz/dotace/program-na-podporu-sportovnich-aktivit-vratime-vam-co-vam-vlada-vzala" TargetMode="External"/><Relationship Id="rId28" Type="http://schemas.openxmlformats.org/officeDocument/2006/relationships/hyperlink" Target="https://www.fondvysociny.cz/dotace/zadosti/FV02958" TargetMode="External"/><Relationship Id="rId275" Type="http://schemas.openxmlformats.org/officeDocument/2006/relationships/hyperlink" Target="https://www.olkraj.cz/dotace-granty-prispevky-krajske-dotacni-programy-2025/12-01-04-podpora-rozvoje-cestovniho-ruchu-prijem-zadosti-13-1-27-1-2025" TargetMode="External"/><Relationship Id="rId300" Type="http://schemas.openxmlformats.org/officeDocument/2006/relationships/hyperlink" Target="https://www.olkraj.cz/dotace-granty-prispevky-krajske-dotacni-programy-2025/06-05-program-na-podporu-handicapovanych-sportovcu-v-olomouckem-kraji-v-roce-2025-prijem-zadosti-31-3-11-4-2025" TargetMode="External"/><Relationship Id="rId81" Type="http://schemas.openxmlformats.org/officeDocument/2006/relationships/hyperlink" Target="https://stredoceskykraj.cz/web/dotace/dotace-fondu-prevence" TargetMode="External"/><Relationship Id="rId135" Type="http://schemas.openxmlformats.org/officeDocument/2006/relationships/hyperlink" Target="https://www.kr-ustecky.cz/programove-dotace-regionalni-podpurny-fond-usteckeho-kraje/ds-99610/p1=275714" TargetMode="External"/><Relationship Id="rId177" Type="http://schemas.openxmlformats.org/officeDocument/2006/relationships/hyperlink" Target="https://dotace.pardubickykraj.cz/grants" TargetMode="External"/><Relationship Id="rId342" Type="http://schemas.openxmlformats.org/officeDocument/2006/relationships/hyperlink" Target="https://dotace.kr-jihomoravsky.cz/Grants/22845-506-Podpora+bydleni+a+podnikani+na+vybranych+rozvojove+znevyhodnenych+uzemich+Jihomoravskeho+kraje+2025%e2%80%932026.aspx" TargetMode="External"/><Relationship Id="rId384" Type="http://schemas.openxmlformats.org/officeDocument/2006/relationships/hyperlink" Target="https://www.msk.cz/cs/temata/dotace/podpora-navrhu-reseni-nakladani-s-vodami-pro-roky-2025_2026-21086/"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sk.cz/cs/temata/dotace/program-podpory-aktivit-prislusniku-narodnostnich-mensin-zijicich-na-uzemi-moravskoslezskeho-kraje-na-rok-2025-20072/" TargetMode="External"/><Relationship Id="rId18" Type="http://schemas.openxmlformats.org/officeDocument/2006/relationships/hyperlink" Target="https://www.msk.cz/cs/temata/dotace/program-na-podporu-hospicove-pece-na-rok-2025-20839/" TargetMode="External"/><Relationship Id="rId26" Type="http://schemas.openxmlformats.org/officeDocument/2006/relationships/hyperlink" Target="https://www.msk.cz/cs/temata/dotace/dotacni-program-podpora-vedy-a-vyzkumu-v-moravskoslezskem-kraji-2025-22087/" TargetMode="External"/><Relationship Id="rId21" Type="http://schemas.openxmlformats.org/officeDocument/2006/relationships/hyperlink" Target="https://www.msk.cz/cs/temata/dotace/program-na-podporu-primarni-pece-na-rok-2025-20865/" TargetMode="External"/><Relationship Id="rId34" Type="http://schemas.openxmlformats.org/officeDocument/2006/relationships/hyperlink" Target="https://www.msk.cz/cs/temata/dotace/podpora-volnocasovych-aktivit-pro-mladez-v-roce-2025-22083/" TargetMode="External"/><Relationship Id="rId7" Type="http://schemas.openxmlformats.org/officeDocument/2006/relationships/hyperlink" Target="https://www.msk.cz/cs/temata/dotace/asistencni-vouchery-moravskoslezskeho-kraje-18956/" TargetMode="External"/><Relationship Id="rId12" Type="http://schemas.openxmlformats.org/officeDocument/2006/relationships/hyperlink" Target="https://www.msk.cz/cs/temata/dotace/program-obnovy-kulturnich-pamatek-a-pamatkove-chranenych-nemovitosti-v-moravskoslezskem-kraji-na-rok-2025-20166/" TargetMode="External"/><Relationship Id="rId17" Type="http://schemas.openxmlformats.org/officeDocument/2006/relationships/hyperlink" Target="https://www.msk.cz/cs/temata/dotace/program-na-podporu-aktivit-socialniho-podnikani-v-moravskoslezskem-kraji-na-rok-2025-21691/" TargetMode="External"/><Relationship Id="rId25" Type="http://schemas.openxmlformats.org/officeDocument/2006/relationships/hyperlink" Target="https://www.msk.cz/cs/temata/dotace/program-podpora-znevyhodnenych-oblasti-moravskoslezskeho-kraje-2025-21315/" TargetMode="External"/><Relationship Id="rId33" Type="http://schemas.openxmlformats.org/officeDocument/2006/relationships/hyperlink" Target="https://www.msk.cz/cs/temata/dotace/dotacni-program-podpora-vyznamnych-sportovnich-akci-moravskoslezskem-kraji-pro-rok-2025-22074/" TargetMode="External"/><Relationship Id="rId38" Type="http://schemas.openxmlformats.org/officeDocument/2006/relationships/printerSettings" Target="../printerSettings/printerSettings7.bin"/><Relationship Id="rId2" Type="http://schemas.openxmlformats.org/officeDocument/2006/relationships/hyperlink" Target="https://www.msk.cz/cs/temata/dotace/program-na-podporu-poskytovani-socialnich-sluzeb-pro-rok-2025-19855/" TargetMode="External"/><Relationship Id="rId16" Type="http://schemas.openxmlformats.org/officeDocument/2006/relationships/hyperlink" Target="https://www.msk.cz/cs/temata/dotace/program-na-podporu-zvyseni-kvality-socialnich-sluzeb-poskytovanych-v-moravskoslezskem-kraji-na-rok-2025-21688/" TargetMode="External"/><Relationship Id="rId20" Type="http://schemas.openxmlformats.org/officeDocument/2006/relationships/hyperlink" Target="https://www.msk.cz/cs/temata/dotace/program-na-podporu-projektu-ve-zdravotnictvi-na-rok-2025-20858/" TargetMode="External"/><Relationship Id="rId29" Type="http://schemas.openxmlformats.org/officeDocument/2006/relationships/hyperlink" Target="https://www.msk.cz/cs/temata/dotace/program-podpora-rozvoje-cykloturistiky-v-moravskoslezskem-kraji-2025-21157/" TargetMode="External"/><Relationship Id="rId1" Type="http://schemas.openxmlformats.org/officeDocument/2006/relationships/hyperlink" Target="https://www.msk.cz/cs/temata/dotace/program-pro-poskytovani-navratnych-financnich-vypomoci-z-fondu-socialnich-sluzeb-v-roce-2025-19736/" TargetMode="External"/><Relationship Id="rId6" Type="http://schemas.openxmlformats.org/officeDocument/2006/relationships/hyperlink" Target="https://www.msk.cz/cs/temata/dotace/program-realizace-specifickych-aktivit-moravskoslezskeho-krajskeho-planu-vyrovnavani-prilezitosti-pro-obcany-se-zdravotnim-postizenim-na-rok-2025-20451/" TargetMode="External"/><Relationship Id="rId11" Type="http://schemas.openxmlformats.org/officeDocument/2006/relationships/hyperlink" Target="https://www.msk.cz/cs/temata/dotace/program-filmove-vouchery-v-moravskoslezskem-kraji-20325/" TargetMode="External"/><Relationship Id="rId24" Type="http://schemas.openxmlformats.org/officeDocument/2006/relationships/hyperlink" Target="https://www.msk.cz/cs/temata/dotace/vouchery-pro-univerzity-v-moravskoslezskem-kraji-_-1--vyzva-21297/" TargetMode="External"/><Relationship Id="rId32" Type="http://schemas.openxmlformats.org/officeDocument/2006/relationships/hyperlink" Target="https://www.msk.cz/cs/temata/dotace/podpora-technickych-atraktivit-v-moravskoslezskem-kraji-v-roce-2025-21190/" TargetMode="External"/><Relationship Id="rId37" Type="http://schemas.openxmlformats.org/officeDocument/2006/relationships/hyperlink" Target="https://www.msk.cz/cs/temata/dotace/podpora-navrhu-reseni-nakladani-s-vodami-pro-roky-2025_2026-21086/" TargetMode="External"/><Relationship Id="rId5" Type="http://schemas.openxmlformats.org/officeDocument/2006/relationships/hyperlink" Target="https://www.msk.cz/cs/temata/dotace/program-na-podporu-komunitni-prace-a-neinvesticnich-aktivit-z-oblasti-prevence-kriminality-na-rok-2025-20445/" TargetMode="External"/><Relationship Id="rId15" Type="http://schemas.openxmlformats.org/officeDocument/2006/relationships/hyperlink" Target="https://www.msk.cz/cs/temata/dotace/program-na-podporu-vyznamnych-aktivit-v-oblasti-socialni-pro-rok-2025-21993/" TargetMode="External"/><Relationship Id="rId23" Type="http://schemas.openxmlformats.org/officeDocument/2006/relationships/hyperlink" Target="https://www.msk.cz/cs/temata/dotace/podpora-obnovy-a-rozvoje-venkova-moravskoslezskeho-kraje-2025-21052/" TargetMode="External"/><Relationship Id="rId28" Type="http://schemas.openxmlformats.org/officeDocument/2006/relationships/hyperlink" Target="https://www.msk.cz/cs/temata/dotace/program-podpora-turistickych-informacnich-center-v-moravskoslezskem-kraji-v-roce-2025-21057/" TargetMode="External"/><Relationship Id="rId36" Type="http://schemas.openxmlformats.org/officeDocument/2006/relationships/hyperlink" Target="https://www.msk.cz/cs/temata/dotace/drobne-vodohospodarske-akce-pro-roky-2025_2026-21074/" TargetMode="External"/><Relationship Id="rId10" Type="http://schemas.openxmlformats.org/officeDocument/2006/relationships/hyperlink" Target="https://www.msk.cz/cs/temata/dotace/dotacni-program-podpora-vrcholoveho-sportu-v-moravskoslezskem-kraji-pro-rok-2025-20151/" TargetMode="External"/><Relationship Id="rId19" Type="http://schemas.openxmlformats.org/officeDocument/2006/relationships/hyperlink" Target="https://www.msk.cz/cs/temata/dotace/program-na-podporu-pece-o-dusevni-zdravi-na-rok-2025-20851/" TargetMode="External"/><Relationship Id="rId31" Type="http://schemas.openxmlformats.org/officeDocument/2006/relationships/hyperlink" Target="https://www.msk.cz/cs/temata/dotace/program-podpora-kempovani-v-moravskoslezskem-kraji-2025-21177/" TargetMode="External"/><Relationship Id="rId4" Type="http://schemas.openxmlformats.org/officeDocument/2006/relationships/hyperlink" Target="https://www.msk.cz/cs/temata/dotace/program-na-podporu-aktivniho-starnuti-v-moravskoslezskem-kraji-na-rok-2025-20439/" TargetMode="External"/><Relationship Id="rId9" Type="http://schemas.openxmlformats.org/officeDocument/2006/relationships/hyperlink" Target="https://www.msk.cz/cs/temata/dotace/podpora-vysadby-zelene-pro-roky-2024_2025-19414/" TargetMode="External"/><Relationship Id="rId14" Type="http://schemas.openxmlformats.org/officeDocument/2006/relationships/hyperlink" Target="https://www.msk.cz/cs/temata/dotace/program-podpory-aktivit-v-oblasti-kultury-v-moravskoslezskem-kraji-na-rok-2025-19878/" TargetMode="External"/><Relationship Id="rId22" Type="http://schemas.openxmlformats.org/officeDocument/2006/relationships/hyperlink" Target="https://www.msk.cz/cs/temata/dotace/podpora-aktivit-v-oblasti-prevence-rizikoveho-chovani-2025-2026-22134/" TargetMode="External"/><Relationship Id="rId27" Type="http://schemas.openxmlformats.org/officeDocument/2006/relationships/hyperlink" Target="https://www.msk.cz/cs/temata/dotace/program-na-podporu-pripravy-projektove-dokumentace-2025-22119/" TargetMode="External"/><Relationship Id="rId30" Type="http://schemas.openxmlformats.org/officeDocument/2006/relationships/hyperlink" Target="https://www.msk.cz/cs/temata/dotace/program-podpora-infrastruktury-a-propagace-cestovniho-ruchu-v-moravskoslezskem-kraji-2025-21167/" TargetMode="External"/><Relationship Id="rId35" Type="http://schemas.openxmlformats.org/officeDocument/2006/relationships/hyperlink" Target="https://www.msk.cz/cs/temata/dotace/program-na-podporu-sboru-dobrovolnych-hasicu-v-roce-2025-22154/" TargetMode="External"/><Relationship Id="rId8" Type="http://schemas.openxmlformats.org/officeDocument/2006/relationships/hyperlink" Target="https://www.msk.cz/cs/temata/dotace/dotacni-program-vouchery-pro-verejny-sektor-_-priprava-projektu-v-moravskoslezskem-kraj-19469/" TargetMode="External"/><Relationship Id="rId3" Type="http://schemas.openxmlformats.org/officeDocument/2006/relationships/hyperlink" Target="https://www.msk.cz/cs/temata/dotace/program-podpory-v-oblasti-prorodinnych-aktivit--neformalni-pece--prevence--dobrovolnictvi-a-navazujicich-cinnosti-v-socialnich-sluzbach-2025-2043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tredoceskykraj.cz/web/dotace/kultura-a-pamatkova-pece" TargetMode="External"/><Relationship Id="rId13" Type="http://schemas.openxmlformats.org/officeDocument/2006/relationships/hyperlink" Target="https://stredoceskykraj.cz/web/urad/uredni-deska" TargetMode="External"/><Relationship Id="rId3" Type="http://schemas.openxmlformats.org/officeDocument/2006/relationships/hyperlink" Target="https://stredoceskykraj.cz/web/dotace/stredocesky-fond-zivotniho-prostredi-a-zemedelstvi-vysadba-stromu-2025" TargetMode="External"/><Relationship Id="rId7" Type="http://schemas.openxmlformats.org/officeDocument/2006/relationships/hyperlink" Target="https://stredoceskykraj.cz/web/dotace/humanitarni-fond-2025" TargetMode="External"/><Relationship Id="rId12" Type="http://schemas.openxmlformats.org/officeDocument/2006/relationships/hyperlink" Target="https://stredoceskykraj.cz/web/urad/uredni-deska" TargetMode="External"/><Relationship Id="rId2" Type="http://schemas.openxmlformats.org/officeDocument/2006/relationships/hyperlink" Target="https://stredoceskykraj.cz/web/dotace/dotace-z-rozpoctu-stredoceskeho-kraje-z-fondu-prevence-2025" TargetMode="External"/><Relationship Id="rId16" Type="http://schemas.openxmlformats.org/officeDocument/2006/relationships/printerSettings" Target="../printerSettings/printerSettings8.bin"/><Relationship Id="rId1" Type="http://schemas.openxmlformats.org/officeDocument/2006/relationships/hyperlink" Target="https://stredoceskykraj.cz/web/dotace/program-2024-pro-poskytovani-dotaci-z-rozpoctu-stredoceskeho-kraje-ze-stredoceskeho-fondu-cyklisticke-infrastruktury" TargetMode="External"/><Relationship Id="rId6" Type="http://schemas.openxmlformats.org/officeDocument/2006/relationships/hyperlink" Target="https://stredoceskykraj.cz/web/dotace/humanitarni-2025-aktivity" TargetMode="External"/><Relationship Id="rId11" Type="http://schemas.openxmlformats.org/officeDocument/2006/relationships/hyperlink" Target="https://stredoceskykraj.cz/web/urad/uredni-deska" TargetMode="External"/><Relationship Id="rId5" Type="http://schemas.openxmlformats.org/officeDocument/2006/relationships/hyperlink" Target="https://stredoceskykraj.cz/web/dotace/fsvC-2025-volnocasove-aktivity" TargetMode="External"/><Relationship Id="rId15" Type="http://schemas.openxmlformats.org/officeDocument/2006/relationships/hyperlink" Target="https://stredoceskykraj.cz/web/urad/uredni-deska" TargetMode="External"/><Relationship Id="rId10" Type="http://schemas.openxmlformats.org/officeDocument/2006/relationships/hyperlink" Target="https://stredoceskykraj.cz/web/urad/uredni-deska" TargetMode="External"/><Relationship Id="rId4" Type="http://schemas.openxmlformats.org/officeDocument/2006/relationships/hyperlink" Target="https://stredoceskykraj.cz/web/dotace/dotace-fondu-prevence" TargetMode="External"/><Relationship Id="rId9" Type="http://schemas.openxmlformats.org/officeDocument/2006/relationships/hyperlink" Target="https://stredoceskykraj.cz/web/dotace/stredocesky-fond-zivotniho-prostredi-a-zemedelstvi-rybniky-a-male-vodni-nadrze-2025" TargetMode="External"/><Relationship Id="rId14" Type="http://schemas.openxmlformats.org/officeDocument/2006/relationships/hyperlink" Target="https://stredoceskykraj.cz/web/urad/uredni-deska"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dotace.pardubickykraj.cz/grants" TargetMode="External"/><Relationship Id="rId2" Type="http://schemas.openxmlformats.org/officeDocument/2006/relationships/hyperlink" Target="https://dotace.pardubickykraj.cz/grants" TargetMode="External"/><Relationship Id="rId1" Type="http://schemas.openxmlformats.org/officeDocument/2006/relationships/hyperlink" Target="https://dotace.pardubickykraj.cz/grants" TargetMode="External"/><Relationship Id="rId6" Type="http://schemas.openxmlformats.org/officeDocument/2006/relationships/printerSettings" Target="../printerSettings/printerSettings9.bin"/><Relationship Id="rId5" Type="http://schemas.openxmlformats.org/officeDocument/2006/relationships/hyperlink" Target="https://dotace.pardubickykraj.cz/grants" TargetMode="External"/><Relationship Id="rId4" Type="http://schemas.openxmlformats.org/officeDocument/2006/relationships/hyperlink" Target="https://dotace.pardubickykraj.cz/grant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dotace.plzensky-kraj.cz/verejnost/dotacnititul/1385/" TargetMode="External"/><Relationship Id="rId13" Type="http://schemas.openxmlformats.org/officeDocument/2006/relationships/hyperlink" Target="https://dotace.plzensky-kraj.cz/verejnost/dotacnititul/1389/" TargetMode="External"/><Relationship Id="rId18" Type="http://schemas.openxmlformats.org/officeDocument/2006/relationships/hyperlink" Target="https://dotace.plzensky-kraj.cz/verejnost/dotacnititul/1396/" TargetMode="External"/><Relationship Id="rId26" Type="http://schemas.openxmlformats.org/officeDocument/2006/relationships/hyperlink" Target="https://dotace.plzensky-kraj.cz/verejnost/dotacnititul/1393/" TargetMode="External"/><Relationship Id="rId3" Type="http://schemas.openxmlformats.org/officeDocument/2006/relationships/hyperlink" Target="https://dotace.plzensky-kraj.cz/verejnost/dotacnititul/1380/" TargetMode="External"/><Relationship Id="rId21" Type="http://schemas.openxmlformats.org/officeDocument/2006/relationships/hyperlink" Target="https://dotace.plzensky-kraj.cz/verejnost/dotacnititul/1408/" TargetMode="External"/><Relationship Id="rId7" Type="http://schemas.openxmlformats.org/officeDocument/2006/relationships/hyperlink" Target="https://dotace.plzensky-kraj.cz/verejnost/dotacnititul/1400/" TargetMode="External"/><Relationship Id="rId12" Type="http://schemas.openxmlformats.org/officeDocument/2006/relationships/hyperlink" Target="https://dotace.plzensky-kraj.cz/verejnost/dotacnititul/1388/" TargetMode="External"/><Relationship Id="rId17" Type="http://schemas.openxmlformats.org/officeDocument/2006/relationships/hyperlink" Target="https://dotace.plzensky-kraj.cz/verejnost/dotacnititul/1395/" TargetMode="External"/><Relationship Id="rId25" Type="http://schemas.openxmlformats.org/officeDocument/2006/relationships/hyperlink" Target="https://dotace.plzensky-kraj.cz/verejnost/dotacnititul/1392/" TargetMode="External"/><Relationship Id="rId2" Type="http://schemas.openxmlformats.org/officeDocument/2006/relationships/hyperlink" Target="https://dotace.plzensky-kraj.cz/verejnost/dotacnititul/1403/" TargetMode="External"/><Relationship Id="rId16" Type="http://schemas.openxmlformats.org/officeDocument/2006/relationships/hyperlink" Target="https://dotace.plzensky-kraj.cz/verejnost/dotacnititul/1394/" TargetMode="External"/><Relationship Id="rId20" Type="http://schemas.openxmlformats.org/officeDocument/2006/relationships/hyperlink" Target="https://dotace.plzensky-kraj.cz/verejnost/dotacnititul/1399/" TargetMode="External"/><Relationship Id="rId29" Type="http://schemas.openxmlformats.org/officeDocument/2006/relationships/hyperlink" Target="https://dotace.plzensky-kraj.cz/verejnost/dotacnititul/1383/" TargetMode="External"/><Relationship Id="rId1" Type="http://schemas.openxmlformats.org/officeDocument/2006/relationships/hyperlink" Target="https://dotace.plzensky-kraj.cz/verejnost/dotacnititul/1374/" TargetMode="External"/><Relationship Id="rId6" Type="http://schemas.openxmlformats.org/officeDocument/2006/relationships/hyperlink" Target="https://dotace.plzensky-kraj.cz/verejnost/dotacnititul/1404/" TargetMode="External"/><Relationship Id="rId11" Type="http://schemas.openxmlformats.org/officeDocument/2006/relationships/hyperlink" Target="https://dotace.plzensky-kraj.cz/verejnost/dotacnititul/1387/" TargetMode="External"/><Relationship Id="rId24" Type="http://schemas.openxmlformats.org/officeDocument/2006/relationships/hyperlink" Target="https://dotace.plzensky-kraj.cz/verejnost/dotacnititul/1384/" TargetMode="External"/><Relationship Id="rId5" Type="http://schemas.openxmlformats.org/officeDocument/2006/relationships/hyperlink" Target="https://dotace.plzensky-kraj.cz/verejnost/dotacnititul/1405/" TargetMode="External"/><Relationship Id="rId15" Type="http://schemas.openxmlformats.org/officeDocument/2006/relationships/hyperlink" Target="https://dotace.plzensky-kraj.cz/verejnost/dotacnititul/1391/" TargetMode="External"/><Relationship Id="rId23" Type="http://schemas.openxmlformats.org/officeDocument/2006/relationships/hyperlink" Target="https://dotace.plzensky-kraj.cz/verejnost/dotacnititul/1375/" TargetMode="External"/><Relationship Id="rId28" Type="http://schemas.openxmlformats.org/officeDocument/2006/relationships/hyperlink" Target="https://dotace.plzensky-kraj.cz/verejnost/dotacnititul/1382/" TargetMode="External"/><Relationship Id="rId10" Type="http://schemas.openxmlformats.org/officeDocument/2006/relationships/hyperlink" Target="https://dotace.plzensky-kraj.cz/verejnost/dotacnititul/1398/" TargetMode="External"/><Relationship Id="rId19" Type="http://schemas.openxmlformats.org/officeDocument/2006/relationships/hyperlink" Target="https://dotace.plzensky-kraj.cz/verejnost/dotacnititul/1397/" TargetMode="External"/><Relationship Id="rId4" Type="http://schemas.openxmlformats.org/officeDocument/2006/relationships/hyperlink" Target="https://dotace.plzensky-kraj.cz/verejnost/dotacnititul/1376/" TargetMode="External"/><Relationship Id="rId9" Type="http://schemas.openxmlformats.org/officeDocument/2006/relationships/hyperlink" Target="https://dotace.plzensky-kraj.cz/verejnost/dotacnititul/1386/" TargetMode="External"/><Relationship Id="rId14" Type="http://schemas.openxmlformats.org/officeDocument/2006/relationships/hyperlink" Target="https://dotace.plzensky-kraj.cz/verejnost/dotacnititul/1390/" TargetMode="External"/><Relationship Id="rId22" Type="http://schemas.openxmlformats.org/officeDocument/2006/relationships/hyperlink" Target="https://dotace.plzensky-kraj.cz/verejnost/dotacnititul/1373/" TargetMode="External"/><Relationship Id="rId27" Type="http://schemas.openxmlformats.org/officeDocument/2006/relationships/hyperlink" Target="https://dotace.plzensky-kraj.cz/verejnost/dotacnititul/1381/" TargetMode="External"/><Relationship Id="rId30"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3" Type="http://schemas.openxmlformats.org/officeDocument/2006/relationships/hyperlink" Target="https://www.kr-ustecky.cz/programove-dotace-regionalni-podpurny-fond-usteckeho-kraje/ds-99606/p1=275718" TargetMode="External"/><Relationship Id="rId18" Type="http://schemas.openxmlformats.org/officeDocument/2006/relationships/hyperlink" Target="https://www.kr-ustecky.cz/programove-dotace-regionalni-podpurny-fond-usteckeho-kraje/ds-99607/p1=275719" TargetMode="External"/><Relationship Id="rId26" Type="http://schemas.openxmlformats.org/officeDocument/2006/relationships/hyperlink" Target="https://www.kr-ustecky.cz/programove-dotace-regionalni-podpurny-fond-usteckeho-kraje/ds-99605/p1=275715" TargetMode="External"/><Relationship Id="rId39" Type="http://schemas.openxmlformats.org/officeDocument/2006/relationships/hyperlink" Target="https://www.kr-ustecky.cz/programove-dotace-regionalni-podpurny-fond-usteckeho-kraje/ds-99604/p1=275717" TargetMode="External"/><Relationship Id="rId21" Type="http://schemas.openxmlformats.org/officeDocument/2006/relationships/hyperlink" Target="https://www.kr-ustecky.cz/programove-dotace-regionalni-podpurny-fond-usteckeho-kraje/ds-99607/p1=275719" TargetMode="External"/><Relationship Id="rId34" Type="http://schemas.openxmlformats.org/officeDocument/2006/relationships/hyperlink" Target="https://www.kr-ustecky.cz/programove-dotace-usteckeho-kraje/ds-99610/p1=275714" TargetMode="External"/><Relationship Id="rId42" Type="http://schemas.openxmlformats.org/officeDocument/2006/relationships/hyperlink" Target="https://www.kr-ustecky.cz/programove-dotace-regionalni-podpurny-fond-usteckeho-kraje/ds-99606/p1=275718" TargetMode="External"/><Relationship Id="rId47" Type="http://schemas.openxmlformats.org/officeDocument/2006/relationships/hyperlink" Target="https://www.kr-ustecky.cz/program-na-zachranu-a-obnovu-kulturnich-pamatek-usteckeho-kraje-pro-rok-2025/d-1790377/p1=275716" TargetMode="External"/><Relationship Id="rId50" Type="http://schemas.openxmlformats.org/officeDocument/2006/relationships/hyperlink" Target="https://www.kr-ustecky.cz/programove-dotace-regionalni-podpurny-fond-usteckeho-kraje/ds-99604/p1=275717" TargetMode="External"/><Relationship Id="rId7" Type="http://schemas.openxmlformats.org/officeDocument/2006/relationships/hyperlink" Target="https://www.kr-ustecky.cz/programove-dotace-regionalni-podpurny-fond-usteckeho-kraje/ds-99605/p1=275715" TargetMode="External"/><Relationship Id="rId2" Type="http://schemas.openxmlformats.org/officeDocument/2006/relationships/hyperlink" Target="https://www.kr-ustecky.cz/programove-dotace-regionalni-podpurny-fond-usteckeho-kraje/ds-99610/p1=275714" TargetMode="External"/><Relationship Id="rId16" Type="http://schemas.openxmlformats.org/officeDocument/2006/relationships/hyperlink" Target="https://www.kr-ustecky.cz/programove-dotace-regionalni-podpurny-fond-usteckeho-kraje/ds-99606/p1=275718" TargetMode="External"/><Relationship Id="rId29" Type="http://schemas.openxmlformats.org/officeDocument/2006/relationships/hyperlink" Target="https://www.kr-ustecky.cz/programove-dotace-regionalni-podpurny-fond-usteckeho-kraje/ds-99610/p1=275714" TargetMode="External"/><Relationship Id="rId11" Type="http://schemas.openxmlformats.org/officeDocument/2006/relationships/hyperlink" Target="https://www.kr-ustecky.cz/programove-dotace-regionalni-podpurny-fond-usteckeho-kraje/ds-99604/p1=275717" TargetMode="External"/><Relationship Id="rId24" Type="http://schemas.openxmlformats.org/officeDocument/2006/relationships/hyperlink" Target="https://www.kr-ustecky.cz/programove-dotace-regionalni-podpurny-fond-usteckeho-kraje/ds-99607/p1=275719" TargetMode="External"/><Relationship Id="rId32" Type="http://schemas.openxmlformats.org/officeDocument/2006/relationships/hyperlink" Target="https://www.kr-ustecky.cz/programove-dotace-regionalni-podpurny-fond-usteckeho-kraje/ds-99603/p1=275716" TargetMode="External"/><Relationship Id="rId37" Type="http://schemas.openxmlformats.org/officeDocument/2006/relationships/hyperlink" Target="https://www.kr-ustecky.cz/programove-dotace-usteckeho-kraje/ds-99603/p1=275716" TargetMode="External"/><Relationship Id="rId40" Type="http://schemas.openxmlformats.org/officeDocument/2006/relationships/hyperlink" Target="https://www.kr-ustecky.cz/programove-dotace-regionalni-podpurny-fond-usteckeho-kraje/ds-99604/p1=275717" TargetMode="External"/><Relationship Id="rId45" Type="http://schemas.openxmlformats.org/officeDocument/2006/relationships/hyperlink" Target="https://www.kr-ustecky.cz/programove-dotace-regionalni-podpurny-fond-usteckeho-kraje/ds-99604/p1=275717" TargetMode="External"/><Relationship Id="rId5" Type="http://schemas.openxmlformats.org/officeDocument/2006/relationships/hyperlink" Target="https://www.kr-ustecky.cz/programove-dotace-regionalni-podpurny-fond-usteckeho-kraje/ds-99605/p1=275715" TargetMode="External"/><Relationship Id="rId15" Type="http://schemas.openxmlformats.org/officeDocument/2006/relationships/hyperlink" Target="https://www.kr-ustecky.cz/programove-dotace-regionalni-podpurny-fond-usteckeho-kraje/ds-99606/p1=275718" TargetMode="External"/><Relationship Id="rId23" Type="http://schemas.openxmlformats.org/officeDocument/2006/relationships/hyperlink" Target="https://www.kr-ustecky.cz/programove-dotace-regionalni-podpurny-fond-usteckeho-kraje/ds-99610/p1=275714" TargetMode="External"/><Relationship Id="rId28" Type="http://schemas.openxmlformats.org/officeDocument/2006/relationships/hyperlink" Target="https://www.kr-ustecky.cz/programove-dotace-regionalni-podpurny-fond-usteckeho-kraje/ds-99604/p1=275717" TargetMode="External"/><Relationship Id="rId36" Type="http://schemas.openxmlformats.org/officeDocument/2006/relationships/hyperlink" Target="https://www.kr-ustecky.cz/volny-cas-2025/d-1793178/p1=275715" TargetMode="External"/><Relationship Id="rId49" Type="http://schemas.openxmlformats.org/officeDocument/2006/relationships/hyperlink" Target="https://www.kr-ustecky.cz/programove-dotace-regionalni-podpurny-fond-usteckeho-kraje/ds-99604/p1=275717" TargetMode="External"/><Relationship Id="rId10" Type="http://schemas.openxmlformats.org/officeDocument/2006/relationships/hyperlink" Target="https://www.kr-ustecky.cz/programove-dotace-regionalni-podpurny-fond-usteckeho-kraje/ds-99604/p1=275717" TargetMode="External"/><Relationship Id="rId19" Type="http://schemas.openxmlformats.org/officeDocument/2006/relationships/hyperlink" Target="https://www.kr-ustecky.cz/programove-dotace-regionalni-podpurny-fond-usteckeho-kraje/ds-99607/p1=275719" TargetMode="External"/><Relationship Id="rId31" Type="http://schemas.openxmlformats.org/officeDocument/2006/relationships/hyperlink" Target="https://www.kr-ustecky.cz/program-na-podporu-jsdho-a-ostatnich-slozek-izs-pro-rok-2024/d-1782708" TargetMode="External"/><Relationship Id="rId44" Type="http://schemas.openxmlformats.org/officeDocument/2006/relationships/hyperlink" Target="https://www.kr-ustecky.cz/programove-dotace-regionalni-podpurny-fond-usteckeho-kraje/ds-99610/p1=275714" TargetMode="External"/><Relationship Id="rId52" Type="http://schemas.openxmlformats.org/officeDocument/2006/relationships/printerSettings" Target="../printerSettings/printerSettings11.bin"/><Relationship Id="rId4" Type="http://schemas.openxmlformats.org/officeDocument/2006/relationships/hyperlink" Target="https://www.kr-ustecky.cz/programove-dotace-regionalni-podpurny-fond-usteckeho-kraje/ds-99605/p1=275715" TargetMode="External"/><Relationship Id="rId9" Type="http://schemas.openxmlformats.org/officeDocument/2006/relationships/hyperlink" Target="https://www.kr-ustecky.cz/programove-dotace-regionalni-podpurny-fond-usteckeho-kraje/ds-99604/p1=275717" TargetMode="External"/><Relationship Id="rId14" Type="http://schemas.openxmlformats.org/officeDocument/2006/relationships/hyperlink" Target="https://www.kr-ustecky.cz/programove-dotace-regionalni-podpurny-fond-usteckeho-kraje/ds-99606/p1=275718" TargetMode="External"/><Relationship Id="rId22" Type="http://schemas.openxmlformats.org/officeDocument/2006/relationships/hyperlink" Target="https://www.kr-ustecky.cz/oblast-informatiky-a-organizacnich-veci/ds-99873/p1=275713" TargetMode="External"/><Relationship Id="rId27" Type="http://schemas.openxmlformats.org/officeDocument/2006/relationships/hyperlink" Target="https://www.kr-ustecky.cz/programove-dotace-regionalni-podpurny-fond-usteckeho-kraje/ds-99605/p1=275715" TargetMode="External"/><Relationship Id="rId30" Type="http://schemas.openxmlformats.org/officeDocument/2006/relationships/hyperlink" Target="https://www.kr-ustecky.cz/programove-dotace-regionalni-podpurny-fond-usteckeho-kraje/ds-99605/p1=275715" TargetMode="External"/><Relationship Id="rId35" Type="http://schemas.openxmlformats.org/officeDocument/2006/relationships/hyperlink" Target="https://www.kr-ustecky.cz/programove-dotace-regionalni-podpurny-fond-usteckeho-kraje/ds-99605/p1=275715" TargetMode="External"/><Relationship Id="rId43" Type="http://schemas.openxmlformats.org/officeDocument/2006/relationships/hyperlink" Target="https://www.kr-ustecky.cz/programove-dotace-regionalni-podpurny-fond-usteckeho-kraje/ds-99610/p1=275714" TargetMode="External"/><Relationship Id="rId48" Type="http://schemas.openxmlformats.org/officeDocument/2006/relationships/hyperlink" Target="https://www.kr-ustecky.cz/programove-dotace-regionalni-podpurny-fond-usteckeho-kraje/ds-99604/p1=275717" TargetMode="External"/><Relationship Id="rId8" Type="http://schemas.openxmlformats.org/officeDocument/2006/relationships/hyperlink" Target="https://www.kr-ustecky.cz/program-na-zachranu-a-obnovu-drobnych-pamatek-a-architektury-dotvarejici-kulturni-krajinu-usteckeho-kraje-pro-rok-2023/d-1772602/p1=275716" TargetMode="External"/><Relationship Id="rId51" Type="http://schemas.openxmlformats.org/officeDocument/2006/relationships/hyperlink" Target="https://www.kr-ustecky.cz/programove-dotace-regionalni-podpurny-fond-usteckeho-kraje/ds-99604/p1=275717" TargetMode="External"/><Relationship Id="rId3" Type="http://schemas.openxmlformats.org/officeDocument/2006/relationships/hyperlink" Target="https://www.kr-ustecky.cz/programove-dotace-regionalni-podpurny-fond-usteckeho-kraje/ds-99610/p1=275714" TargetMode="External"/><Relationship Id="rId12" Type="http://schemas.openxmlformats.org/officeDocument/2006/relationships/hyperlink" Target="https://www.kr-ustecky.cz/programove-dotace-regionalni-podpurny-fond-usteckeho-kraje/ds-99604/p1=275717" TargetMode="External"/><Relationship Id="rId17" Type="http://schemas.openxmlformats.org/officeDocument/2006/relationships/hyperlink" Target="https://www.kr-ustecky.cz/programove-dotace-regionalni-podpurny-fond-usteckeho-kraje/ds-99607/p1=275719" TargetMode="External"/><Relationship Id="rId25" Type="http://schemas.openxmlformats.org/officeDocument/2006/relationships/hyperlink" Target="https://www.kr-ustecky.cz/programove-dotace-regionalni-podpurny-fond-usteckeho-kraje/ds-99610/p1=275714" TargetMode="External"/><Relationship Id="rId33" Type="http://schemas.openxmlformats.org/officeDocument/2006/relationships/hyperlink" Target="https://www.kr-ustecky.cz/podpora-cinnosti-destinacnich-managementu/ds-100273/p1=275806" TargetMode="External"/><Relationship Id="rId38" Type="http://schemas.openxmlformats.org/officeDocument/2006/relationships/hyperlink" Target="https://www.kr-ustecky.cz/programove-dotace-regionalni-podpurny-fond-usteckeho-kraje/ds-99603/p1=275716" TargetMode="External"/><Relationship Id="rId46" Type="http://schemas.openxmlformats.org/officeDocument/2006/relationships/hyperlink" Target="https://www.kr-ustecky.cz/programove-dotace-usteckeho-kraje/ds-99605/p1=275715" TargetMode="External"/><Relationship Id="rId20" Type="http://schemas.openxmlformats.org/officeDocument/2006/relationships/hyperlink" Target="https://www.kr-ustecky.cz/programove-dotace-regionalni-podpurny-fond-usteckeho-kraje/ds-99607/p1=275719" TargetMode="External"/><Relationship Id="rId41" Type="http://schemas.openxmlformats.org/officeDocument/2006/relationships/hyperlink" Target="https://www.kr-ustecky.cz/programove-dotace-regionalni-podpurny-fond-usteckeho-kraje/ds-99604/p1=275717" TargetMode="External"/><Relationship Id="rId1" Type="http://schemas.openxmlformats.org/officeDocument/2006/relationships/hyperlink" Target="https://www.kr-ustecky.cz/programove-dotace-regionalni-podpurny-fond-usteckeho-kraje/ms-275809/p1=275809" TargetMode="External"/><Relationship Id="rId6" Type="http://schemas.openxmlformats.org/officeDocument/2006/relationships/hyperlink" Target="https://www.kr-ustecky.cz/programove-dotace-regionalni-podpurny-fond-usteckeho-kraje/ds-99605/p1=275715"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fondvysociny.cz/dotace/zadosti/FV02947" TargetMode="External"/><Relationship Id="rId18" Type="http://schemas.openxmlformats.org/officeDocument/2006/relationships/hyperlink" Target="https://www.fondvysociny.cz/dotace/zadosti/FV02960" TargetMode="External"/><Relationship Id="rId26" Type="http://schemas.openxmlformats.org/officeDocument/2006/relationships/hyperlink" Target="https://www.fondvysociny.cz/dotace/zadosti/FV02963" TargetMode="External"/><Relationship Id="rId3" Type="http://schemas.openxmlformats.org/officeDocument/2006/relationships/hyperlink" Target="https://www.fondvysociny.cz/dotace/zadosti/FV02950" TargetMode="External"/><Relationship Id="rId21" Type="http://schemas.openxmlformats.org/officeDocument/2006/relationships/hyperlink" Target="https://www.fondvysociny.cz/dotace/zadosti/FV02964" TargetMode="External"/><Relationship Id="rId34" Type="http://schemas.openxmlformats.org/officeDocument/2006/relationships/hyperlink" Target="https://www.fondvysociny.cz/dotace/zadosti/FV02953" TargetMode="External"/><Relationship Id="rId7" Type="http://schemas.openxmlformats.org/officeDocument/2006/relationships/hyperlink" Target="https://www.fondvysociny.cz/dotace/zadosti/FV02977" TargetMode="External"/><Relationship Id="rId12" Type="http://schemas.openxmlformats.org/officeDocument/2006/relationships/hyperlink" Target="https://www.fondvysociny.cz/dotace/zadosti/FV02957" TargetMode="External"/><Relationship Id="rId17" Type="http://schemas.openxmlformats.org/officeDocument/2006/relationships/hyperlink" Target="https://www.fondvysociny.cz/dotace/zadosti/FV02962" TargetMode="External"/><Relationship Id="rId25" Type="http://schemas.openxmlformats.org/officeDocument/2006/relationships/hyperlink" Target="https://www.fondvysociny.cz/dotace/zadosti/FV02975" TargetMode="External"/><Relationship Id="rId33" Type="http://schemas.openxmlformats.org/officeDocument/2006/relationships/hyperlink" Target="https://www.fondvysociny.cz/dotace/zadosti/FV02956" TargetMode="External"/><Relationship Id="rId2" Type="http://schemas.openxmlformats.org/officeDocument/2006/relationships/hyperlink" Target="https://www.fondvysociny.cz/dotace/zadosti/FV02961" TargetMode="External"/><Relationship Id="rId16" Type="http://schemas.openxmlformats.org/officeDocument/2006/relationships/hyperlink" Target="https://www.fondvysociny.cz/dotace/zadosti/FV02966" TargetMode="External"/><Relationship Id="rId20" Type="http://schemas.openxmlformats.org/officeDocument/2006/relationships/hyperlink" Target="https://www.fondvysociny.cz/dotace/zadosti/FV02973" TargetMode="External"/><Relationship Id="rId29" Type="http://schemas.openxmlformats.org/officeDocument/2006/relationships/hyperlink" Target="https://www.fondvysociny.cz/dotace/zadosti/FV02945" TargetMode="External"/><Relationship Id="rId1" Type="http://schemas.openxmlformats.org/officeDocument/2006/relationships/hyperlink" Target="https://www.fondvysociny.cz/dotace/zadosti/FV02978" TargetMode="External"/><Relationship Id="rId6" Type="http://schemas.openxmlformats.org/officeDocument/2006/relationships/hyperlink" Target="https://www.fondvysociny.cz/dotace/zadosti/FV02951" TargetMode="External"/><Relationship Id="rId11" Type="http://schemas.openxmlformats.org/officeDocument/2006/relationships/hyperlink" Target="https://www.fondvysociny.cz/dotace/zadosti/FV02949" TargetMode="External"/><Relationship Id="rId24" Type="http://schemas.openxmlformats.org/officeDocument/2006/relationships/hyperlink" Target="https://www.fondvysociny.cz/dotace/zadosti/FV02976" TargetMode="External"/><Relationship Id="rId32" Type="http://schemas.openxmlformats.org/officeDocument/2006/relationships/hyperlink" Target="https://www.fondvysociny.cz/dotace/zadosti/FV02948" TargetMode="External"/><Relationship Id="rId5" Type="http://schemas.openxmlformats.org/officeDocument/2006/relationships/hyperlink" Target="https://www.fondvysociny.cz/dotace/zadosti/FV02965" TargetMode="External"/><Relationship Id="rId15" Type="http://schemas.openxmlformats.org/officeDocument/2006/relationships/hyperlink" Target="https://www.fondvysociny.cz/dotace/zadosti/FV02954" TargetMode="External"/><Relationship Id="rId23" Type="http://schemas.openxmlformats.org/officeDocument/2006/relationships/hyperlink" Target="https://www.fondvysociny.cz/dotace/zadosti/FV02969" TargetMode="External"/><Relationship Id="rId28" Type="http://schemas.openxmlformats.org/officeDocument/2006/relationships/hyperlink" Target="https://www.fondvysociny.cz/dotace/zadosti/FV02958" TargetMode="External"/><Relationship Id="rId36" Type="http://schemas.openxmlformats.org/officeDocument/2006/relationships/printerSettings" Target="../printerSettings/printerSettings12.bin"/><Relationship Id="rId10" Type="http://schemas.openxmlformats.org/officeDocument/2006/relationships/hyperlink" Target="https://www.fondvysociny.cz/dotace/zadosti/FV02955" TargetMode="External"/><Relationship Id="rId19" Type="http://schemas.openxmlformats.org/officeDocument/2006/relationships/hyperlink" Target="https://www.fondvysociny.cz/dotace/zadosti/FV02952" TargetMode="External"/><Relationship Id="rId31" Type="http://schemas.openxmlformats.org/officeDocument/2006/relationships/hyperlink" Target="https://www.fondvysociny.cz/dotace/zadosti/FV02970" TargetMode="External"/><Relationship Id="rId4" Type="http://schemas.openxmlformats.org/officeDocument/2006/relationships/hyperlink" Target="https://www.fondvysociny.cz/dotace/zadosti/FV02974" TargetMode="External"/><Relationship Id="rId9" Type="http://schemas.openxmlformats.org/officeDocument/2006/relationships/hyperlink" Target="https://www.fondvysociny.cz/dotace/zadosti/FV02967" TargetMode="External"/><Relationship Id="rId14" Type="http://schemas.openxmlformats.org/officeDocument/2006/relationships/hyperlink" Target="https://www.fondvysociny.cz/dotace/zadosti/FV02946" TargetMode="External"/><Relationship Id="rId22" Type="http://schemas.openxmlformats.org/officeDocument/2006/relationships/hyperlink" Target="https://www.fondvysociny.cz/dotace/zadosti/FV02971" TargetMode="External"/><Relationship Id="rId27" Type="http://schemas.openxmlformats.org/officeDocument/2006/relationships/hyperlink" Target="https://www.fondvysociny.cz/dotace/zadosti/FV02979" TargetMode="External"/><Relationship Id="rId30" Type="http://schemas.openxmlformats.org/officeDocument/2006/relationships/hyperlink" Target="https://www.fondvysociny.cz/dotace/zadosti/FV02959" TargetMode="External"/><Relationship Id="rId35" Type="http://schemas.openxmlformats.org/officeDocument/2006/relationships/hyperlink" Target="https://www.fondvysociny.cz/dotace/zadosti/FV02972" TargetMode="External"/><Relationship Id="rId8" Type="http://schemas.openxmlformats.org/officeDocument/2006/relationships/hyperlink" Target="https://www.fondvysociny.cz/dotace/zadosti/FV02968"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zlinskykraj.cz/dotace/kul06-25-program-na-podporu-kulturnich-aktivit-a-akci-nadregionalniho-vyznamu" TargetMode="External"/><Relationship Id="rId18" Type="http://schemas.openxmlformats.org/officeDocument/2006/relationships/hyperlink" Target="https://zlinskykraj.cz/prehled-dotacnich-programu-zlinskeho-kraje-na-rok-2025" TargetMode="External"/><Relationship Id="rId26" Type="http://schemas.openxmlformats.org/officeDocument/2006/relationships/hyperlink" Target="https://zlinskykraj.cz/dotace/rp14-24-vouchery-asistence-projektu-smart-akcelerator-zlinskeho-kraje-iii-0" TargetMode="External"/><Relationship Id="rId3" Type="http://schemas.openxmlformats.org/officeDocument/2006/relationships/hyperlink" Target="https://zlinskykraj.cz/prehled-dotacnich-programu-zlinskeho-kraje-na-rok-2025" TargetMode="External"/><Relationship Id="rId21" Type="http://schemas.openxmlformats.org/officeDocument/2006/relationships/hyperlink" Target="https://zlinskykraj.cz/prehled-dotacnich-programu-zlinskeho-kraje-na-rok-2025" TargetMode="External"/><Relationship Id="rId34" Type="http://schemas.openxmlformats.org/officeDocument/2006/relationships/printerSettings" Target="../printerSettings/printerSettings13.bin"/><Relationship Id="rId7" Type="http://schemas.openxmlformats.org/officeDocument/2006/relationships/hyperlink" Target="https://zlinskykraj.cz/dotace/mas03-25-cinnost-a-rozvoj-mladeznickeho-sportu" TargetMode="External"/><Relationship Id="rId12" Type="http://schemas.openxmlformats.org/officeDocument/2006/relationships/hyperlink" Target="https://zlinskykraj.cz/dotace/kul07-25-program-na-podporu-odborne-cinnosti-v-pamatkove-peci" TargetMode="External"/><Relationship Id="rId17" Type="http://schemas.openxmlformats.org/officeDocument/2006/relationships/hyperlink" Target="https://zlinskykraj.cz/dotace/rp30-25-program-na-podporu-rozvoje-obci-nad-2000-5000-obyvatel" TargetMode="External"/><Relationship Id="rId25" Type="http://schemas.openxmlformats.org/officeDocument/2006/relationships/hyperlink" Target="https://zlinskykraj.cz/prehled-dotacnich-programu-zlinskeho-kraje-na-rok-2025" TargetMode="External"/><Relationship Id="rId33" Type="http://schemas.openxmlformats.org/officeDocument/2006/relationships/hyperlink" Target="https://zlinskykraj.cz/dotace/rp02-25-program-na-podporu-obnovy-venkova" TargetMode="External"/><Relationship Id="rId2" Type="http://schemas.openxmlformats.org/officeDocument/2006/relationships/hyperlink" Target="https://zlinskykraj.cz/dotace/rp26-24-program-na-podporu-rozvoje-obci-nad-5000-obyvatel" TargetMode="External"/><Relationship Id="rId16" Type="http://schemas.openxmlformats.org/officeDocument/2006/relationships/hyperlink" Target="https://zlinskykraj.cz/dotace/kul01-25-program-na-podporu-klubove-sceny-kulturnich-aktivit-a-akci-regionalniho-vyznamu" TargetMode="External"/><Relationship Id="rId20" Type="http://schemas.openxmlformats.org/officeDocument/2006/relationships/hyperlink" Target="https://zlinskykraj.cz/dotace/rp23-22-zachovani-dostupnosti-primarni-pece-a-detskych-psychiatru-ve-zlinskem-kraji" TargetMode="External"/><Relationship Id="rId29" Type="http://schemas.openxmlformats.org/officeDocument/2006/relationships/hyperlink" Target="https://zlinskykraj.cz/dotace/rp08-25-podpora-vcelarstvi-ve-zlinskem-kraji" TargetMode="External"/><Relationship Id="rId1" Type="http://schemas.openxmlformats.org/officeDocument/2006/relationships/hyperlink" Target="https://zlinskykraj.cz/prehled-dotacnich-programu-zlinskeho-kraje-na-rok-2025" TargetMode="External"/><Relationship Id="rId6" Type="http://schemas.openxmlformats.org/officeDocument/2006/relationships/hyperlink" Target="https://zlinskykraj.cz/dotace/mas07-25-podpora-sportovni-infrastruktury-na-uzemi-zlinskeho-kraje" TargetMode="External"/><Relationship Id="rId11" Type="http://schemas.openxmlformats.org/officeDocument/2006/relationships/hyperlink" Target="https://zlinskykraj.cz/dotace/soc01-25-program-na-podporu-socialne-zdravotnich-aktivit-0" TargetMode="External"/><Relationship Id="rId24" Type="http://schemas.openxmlformats.org/officeDocument/2006/relationships/hyperlink" Target="https://zlinskykraj.cz/dotace/rp17-25-podpora-zmirneni-nasledku-sucha-v-lesich" TargetMode="External"/><Relationship Id="rId32" Type="http://schemas.openxmlformats.org/officeDocument/2006/relationships/hyperlink" Target="https://zlinskykraj.cz/dotace/rp04-25-podpora-ekologickych-aktivit-v-kraji" TargetMode="External"/><Relationship Id="rId5" Type="http://schemas.openxmlformats.org/officeDocument/2006/relationships/hyperlink" Target="https://zlinskykraj.cz/prehled-dotacnich-programu-zlinskeho-kraje-na-rok-2025" TargetMode="External"/><Relationship Id="rId15" Type="http://schemas.openxmlformats.org/officeDocument/2006/relationships/hyperlink" Target="https://zlinskykraj.cz/dotace/kul03-25-program-na-podporu-stavebni-obnovy-a-restaurovani-kulturnich-pamatek-a-pamatek-mistniho-vyznamu" TargetMode="External"/><Relationship Id="rId23" Type="http://schemas.openxmlformats.org/officeDocument/2006/relationships/hyperlink" Target="https://zlinskykraj.cz/dotace/rp18-25-program-na-upravu-lyzarskych-bezeckych-tras-ve-zk" TargetMode="External"/><Relationship Id="rId28" Type="http://schemas.openxmlformats.org/officeDocument/2006/relationships/hyperlink" Target="https://zlinskykraj.cz/dotace/rp11-25-besip-zlinskeho-kraje" TargetMode="External"/><Relationship Id="rId10" Type="http://schemas.openxmlformats.org/officeDocument/2006/relationships/hyperlink" Target="https://zlinskykraj.cz/dotace/soc02-25-zkvalitneni-materialne-technickeho-zazemi-pobytovych-socialnich-sluzeb-ve-zlinskem-kraji" TargetMode="External"/><Relationship Id="rId19" Type="http://schemas.openxmlformats.org/officeDocument/2006/relationships/hyperlink" Target="https://zlinskykraj.cz/prehled-dotacnich-programu-zlinskeho-kraje-na-rok-2025" TargetMode="External"/><Relationship Id="rId31" Type="http://schemas.openxmlformats.org/officeDocument/2006/relationships/hyperlink" Target="https://zlinskykraj.cz/dotace/rp06-25-program-na-podporu-akreditovaneho-dobrovolnictvi" TargetMode="External"/><Relationship Id="rId4" Type="http://schemas.openxmlformats.org/officeDocument/2006/relationships/hyperlink" Target="https://zlinskykraj.cz/dotace/rp28-25-podpora-turistickych-informacnich-center-ve-zlinskem-kraji" TargetMode="External"/><Relationship Id="rId9" Type="http://schemas.openxmlformats.org/officeDocument/2006/relationships/hyperlink" Target="https://zlinskykraj.cz/dotace/mas01-25-jednorazove-projekty-v-oblasti-mladeze-a-sportu" TargetMode="External"/><Relationship Id="rId14" Type="http://schemas.openxmlformats.org/officeDocument/2006/relationships/hyperlink" Target="https://zlinskykraj.cz/dotace/kul05-25-otevrene-brany" TargetMode="External"/><Relationship Id="rId22" Type="http://schemas.openxmlformats.org/officeDocument/2006/relationships/hyperlink" Target="https://zlinskykraj.cz/dotace/rp19-25-program-na-podporu-skol-a-skolskych-zarizeni-v-oblasti-prevence-rizikovych-typu-chovani" TargetMode="External"/><Relationship Id="rId27" Type="http://schemas.openxmlformats.org/officeDocument/2006/relationships/hyperlink" Target="https://zlinskykraj.cz/dotace/rp12-25-dotace-obcim-pro-jednotky-sboru-dobrovolnych-hasicu-obci-zlinskeho-kraje" TargetMode="External"/><Relationship Id="rId30" Type="http://schemas.openxmlformats.org/officeDocument/2006/relationships/hyperlink" Target="https://zlinskykraj.cz/dotace/rp07-25-program-na-podporu-nestatnich-neziskovych-organizaci-v-oblasti-prevence-rizikovych-typu-chovani" TargetMode="External"/><Relationship Id="rId8" Type="http://schemas.openxmlformats.org/officeDocument/2006/relationships/hyperlink" Target="https://zlinskykraj.cz/dotace/mas02-25-podpora-sportu-v-obcich-do-3000-obyvate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kraj-jihocesky.cz/cs/ku_dotace/vyhlasene" TargetMode="External"/><Relationship Id="rId13" Type="http://schemas.openxmlformats.org/officeDocument/2006/relationships/hyperlink" Target="https://www.kraj-jihocesky.cz/cs/ku_dotace/vyhlasene" TargetMode="External"/><Relationship Id="rId3" Type="http://schemas.openxmlformats.org/officeDocument/2006/relationships/hyperlink" Target="https://www.kraj-jihocesky.cz/cs/ku_dotace/vyhlasene" TargetMode="External"/><Relationship Id="rId7" Type="http://schemas.openxmlformats.org/officeDocument/2006/relationships/hyperlink" Target="https://www.kraj-jihocesky.cz/cs/ku_dotace/vyhlasene" TargetMode="External"/><Relationship Id="rId12" Type="http://schemas.openxmlformats.org/officeDocument/2006/relationships/hyperlink" Target="https://www.kraj-jihocesky.cz/cs/ku_dotace/vyhlasene" TargetMode="External"/><Relationship Id="rId2" Type="http://schemas.openxmlformats.org/officeDocument/2006/relationships/hyperlink" Target="https://www.kraj-jihocesky.cz/cs/ku_dotace/vyhlasene" TargetMode="External"/><Relationship Id="rId1" Type="http://schemas.openxmlformats.org/officeDocument/2006/relationships/hyperlink" Target="https://www.kraj-jihocesky.cz/cs/ku_dotace/vyhlasene" TargetMode="External"/><Relationship Id="rId6" Type="http://schemas.openxmlformats.org/officeDocument/2006/relationships/hyperlink" Target="https://www.kraj-jihocesky.cz/cs/ku_dotace/vyhlasene" TargetMode="External"/><Relationship Id="rId11" Type="http://schemas.openxmlformats.org/officeDocument/2006/relationships/hyperlink" Target="https://www.kraj-jihocesky.cz/cs/ku_dotace/vyhlasene" TargetMode="External"/><Relationship Id="rId5" Type="http://schemas.openxmlformats.org/officeDocument/2006/relationships/hyperlink" Target="https://www.kraj-jihocesky.cz/cs/ku_dotace/vyhlasene" TargetMode="External"/><Relationship Id="rId10" Type="http://schemas.openxmlformats.org/officeDocument/2006/relationships/hyperlink" Target="https://www.kraj-jihocesky.cz/cs/ku_dotace/vyhlasene" TargetMode="External"/><Relationship Id="rId4" Type="http://schemas.openxmlformats.org/officeDocument/2006/relationships/hyperlink" Target="https://www.kraj-jihocesky.cz/cs/ku_dotace/vyhlasene" TargetMode="External"/><Relationship Id="rId9" Type="http://schemas.openxmlformats.org/officeDocument/2006/relationships/hyperlink" Target="https://www.kraj-jihocesky.cz/cs/ku_dotace/vyhlasene" TargetMode="External"/><Relationship Id="rId1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s://dotace.kr-jihomoravsky.cz/Grants/22923-506-%e2%80%9eZvyseni+dostupnosti+terennich+sluzeb+pro+uzemi+postizene+tornadem%e2%80%9c+pro+rok+2025.aspx" TargetMode="External"/><Relationship Id="rId18" Type="http://schemas.openxmlformats.org/officeDocument/2006/relationships/hyperlink" Target="https://dotace.kr-jihomoravsky.cz/Grants/22793-506-Podpora+adaptacnich+opatreni+na+zmenu+klimatu+v+roce+2025.aspx" TargetMode="External"/><Relationship Id="rId26" Type="http://schemas.openxmlformats.org/officeDocument/2006/relationships/hyperlink" Target="https://dotace.kr-jihomoravsky.cz/Grants/22894-506-Podpora+obnovy+kulturnich+pamatek+v+Jihomoravskem+kraji+v+roce+2025.aspx" TargetMode="External"/><Relationship Id="rId39" Type="http://schemas.openxmlformats.org/officeDocument/2006/relationships/hyperlink" Target="https://dotace.kr-jihomoravsky.cz/Grants/22968-506-Podpora+aktivit+v+oblasti+socialne-pravni+ochrany+deti+pro+rok+2025.aspx" TargetMode="External"/><Relationship Id="rId21" Type="http://schemas.openxmlformats.org/officeDocument/2006/relationships/hyperlink" Target="https://dotace.kr-jihomoravsky.cz/Grants/22749-506-Podpora+zkvalitneni+sluzeb+turistickych+informacnich+center+v+Jihomoravskem+kraji+v+roce+2025.aspx" TargetMode="External"/><Relationship Id="rId34" Type="http://schemas.openxmlformats.org/officeDocument/2006/relationships/hyperlink" Target="https://dotace.kr-jihomoravsky.cz/Grants/22815-506-Dotacni+program+pro+oblast+protidrogovych+aktivit+v+roce+2025.aspx" TargetMode="External"/><Relationship Id="rId42" Type="http://schemas.openxmlformats.org/officeDocument/2006/relationships/vmlDrawing" Target="../drawings/vmlDrawing2.vml"/><Relationship Id="rId7" Type="http://schemas.openxmlformats.org/officeDocument/2006/relationships/hyperlink" Target="https://dotace.kr-jihomoravsky.cz/Grants/22586-506-Podpora+udrzby+cyklistickych+komunikaci+a+bezeckych+lyzarskych+trati+v+Jihomoravskem+kraji+pro+rok+2025.aspx" TargetMode="External"/><Relationship Id="rId2" Type="http://schemas.openxmlformats.org/officeDocument/2006/relationships/hyperlink" Target="https://dotace.kr-jihomoravsky.cz/Grants/2070-506-Dotacni+program+v+oblasti+vodniho+hospodarstvi.aspx" TargetMode="External"/><Relationship Id="rId16" Type="http://schemas.openxmlformats.org/officeDocument/2006/relationships/hyperlink" Target="https://dotace.kr-jihomoravsky.cz/Grants/22813-506-Dotacni+program+na+podporu+a+rozvoj+nestatnich+neziskovych+organizaci+zajistujicich+verejne+prospesnou+cinnost+v+oblasti+zdravotnictvi+pro+rok+2025.aspx" TargetMode="External"/><Relationship Id="rId20" Type="http://schemas.openxmlformats.org/officeDocument/2006/relationships/hyperlink" Target="https://dotace.kr-jihomoravsky.cz/Grants/22781-506-Podpora+provozu+venkovskych+prodejen+v+Jihomoravskem+kraji+pro+rok+2025.aspx" TargetMode="External"/><Relationship Id="rId29" Type="http://schemas.openxmlformats.org/officeDocument/2006/relationships/hyperlink" Target="https://dotace.kr-jihomoravsky.cz/Grants/22550-506-%e2%80%9eSpolufinancovani+dotace+MPSV+z+rozpoctu+JMK%e2%80%9c+pro+rok+2025+(dle+%c2%a7+105+zakc1082006+Sb).aspx" TargetMode="External"/><Relationship Id="rId41" Type="http://schemas.openxmlformats.org/officeDocument/2006/relationships/printerSettings" Target="../printerSettings/printerSettings2.bin"/><Relationship Id="rId1" Type="http://schemas.openxmlformats.org/officeDocument/2006/relationships/hyperlink" Target="https://dotace.kr-jihomoravsky.cz/Grants/22907-506-Do+sveta+2025.aspx" TargetMode="External"/><Relationship Id="rId6" Type="http://schemas.openxmlformats.org/officeDocument/2006/relationships/hyperlink" Target="https://dotace.kr-jihomoravsky.cz/Grants/22906-506-Dotace+obcim+na+zpracovani+uzemnich+planu+2025.aspx" TargetMode="External"/><Relationship Id="rId11" Type="http://schemas.openxmlformats.org/officeDocument/2006/relationships/hyperlink" Target="https://dotace.kr-jihomoravsky.cz/Grants/22971-506-Podpora+sluzeb+pro+rodiny+poskytovanych+NNO+pro+rok+2025.aspx" TargetMode="External"/><Relationship Id="rId24" Type="http://schemas.openxmlformats.org/officeDocument/2006/relationships/hyperlink" Target="https://dotace.kr-jihomoravsky.cz/Grants/22750-506-Podpora+jednotek+sboru+dobrovolnych+hasicu+obci+Jihomoravskeho+kraje+pro+rok+2025.aspx" TargetMode="External"/><Relationship Id="rId32" Type="http://schemas.openxmlformats.org/officeDocument/2006/relationships/hyperlink" Target="https://dotace.kr-jihomoravsky.cz/Grants/22794-506-Rozvoj+materialne+technicke+zakladny+mimoskolnich+zajmovych+aktivit+deti+a+mladeze+v+roce+2025.aspx" TargetMode="External"/><Relationship Id="rId37" Type="http://schemas.openxmlformats.org/officeDocument/2006/relationships/hyperlink" Target="https://dotace.kr-jihomoravsky.cz/Grants/22551-506-%e2%80%9eFinancni+podpora+c+3%e2%80%9c+pro+rok+2025.aspx" TargetMode="External"/><Relationship Id="rId40" Type="http://schemas.openxmlformats.org/officeDocument/2006/relationships/hyperlink" Target="https://dotace.kr-jihomoravsky.cz/Grants/23111-506-Rozvoj+turisticke+infrastruktury+Jihomoravskeho+kraje+2025+(spolufinancovano+MMR+CR).aspx" TargetMode="External"/><Relationship Id="rId5" Type="http://schemas.openxmlformats.org/officeDocument/2006/relationships/hyperlink" Target="https://dotace.kr-jihomoravsky.cz/Grants/22792-506-Podpora+vystavby+domu+s+byty+zvlastniho+urceni+v+Jihomoravskem+kraji+pro+rok+2025+%e2%80%93+2026.aspx" TargetMode="External"/><Relationship Id="rId15" Type="http://schemas.openxmlformats.org/officeDocument/2006/relationships/hyperlink" Target="https://dotace.kr-jihomoravsky.cz/Grants/22814-506-Dotacni+program+na+podporu+poskytovani+domaci+paliativni+pece+v+Jihomoravskem+kraji+pro+rok+2025.aspx" TargetMode="External"/><Relationship Id="rId23" Type="http://schemas.openxmlformats.org/officeDocument/2006/relationships/hyperlink" Target="https://dotace.kr-jihomoravsky.cz/Grants/22615-506-Podpora+rozvoje+cyklistiky+a+cyklisticke+dopravy+v+Jihomoravskem+kraji+v+roce+2025+(pro+vycerpani+financnich+prostredku+bylo+2+kolo+vyzvy+zruseno).aspx" TargetMode="External"/><Relationship Id="rId28" Type="http://schemas.openxmlformats.org/officeDocument/2006/relationships/hyperlink" Target="https://dotace.kr-jihomoravsky.cz/Grants/22969-506-Podpora+sluzeb+pro+pecujici+osoby+pro+rok+2025.aspx" TargetMode="External"/><Relationship Id="rId36" Type="http://schemas.openxmlformats.org/officeDocument/2006/relationships/hyperlink" Target="https://dotace.kr-jihomoravsky.cz/Grants/22816-506-Energion+%e2%80%93+Podpora+energeticky+uspornych+opatreni+pro+rok+2025.aspx" TargetMode="External"/><Relationship Id="rId10" Type="http://schemas.openxmlformats.org/officeDocument/2006/relationships/hyperlink" Target="https://dotace.kr-jihomoravsky.cz/Grants/22882-506-Muzejni+noci+a+noci+kostelu+v+Jihomoravskem+kraji+v+roce+2025.aspx" TargetMode="External"/><Relationship Id="rId19" Type="http://schemas.openxmlformats.org/officeDocument/2006/relationships/hyperlink" Target="https://dotace.kr-jihomoravsky.cz/Grants/22569-506-Podpora+rozvoje+venkova+Jihomoravskeho+kraje+pro+rok+2025.aspx" TargetMode="External"/><Relationship Id="rId31" Type="http://schemas.openxmlformats.org/officeDocument/2006/relationships/hyperlink" Target="https://dotace.kr-jihomoravsky.cz/Grants/22486-506-Podpora+individualnich+sportovcu+v+Jihomoravskem+kraji+2024-2025.aspx" TargetMode="External"/><Relationship Id="rId44" Type="http://schemas.microsoft.com/office/2017/10/relationships/threadedComment" Target="../threadedComments/threadedComment2.xml"/><Relationship Id="rId4" Type="http://schemas.openxmlformats.org/officeDocument/2006/relationships/hyperlink" Target="https://dotace.kr-jihomoravsky.cz/Grants/22771-506-Podpora+vinarstvi+vinohradnictvi+ovocnarstvi+a+zelinarstvi+v+Jihomoravskem+kraji+pro+rok+2025.aspx" TargetMode="External"/><Relationship Id="rId9" Type="http://schemas.openxmlformats.org/officeDocument/2006/relationships/hyperlink" Target="https://dotace.kr-jihomoravsky.cz/Grants/22460-506-Podpora+rozvoje+v+oblasti+kultury+v+roce+2025.aspx" TargetMode="External"/><Relationship Id="rId14" Type="http://schemas.openxmlformats.org/officeDocument/2006/relationships/hyperlink" Target="https://dotace.kr-jihomoravsky.cz/Grants/22478-506-Podpora+poradani+vyznamnych+sportovnich+akci+v+Jihomoravskem+kraji+v+roce+2025.aspx" TargetMode="External"/><Relationship Id="rId22" Type="http://schemas.openxmlformats.org/officeDocument/2006/relationships/hyperlink" Target="https://dotace.kr-jihomoravsky.cz/Grants/22302-506-Podpora+cinnosti+destinacnich+organizaci+v+turistickych+oblastech+Jihomoravskeho+kraje+v+letech+2024-2025.aspx" TargetMode="External"/><Relationship Id="rId27" Type="http://schemas.openxmlformats.org/officeDocument/2006/relationships/hyperlink" Target="https://dotace.kr-jihomoravsky.cz/Grants/22887-506-Podpora+pamatek+mistniho+vyznamu+v+Jihomoravskem+kraji+v+roce+2025.aspx" TargetMode="External"/><Relationship Id="rId30" Type="http://schemas.openxmlformats.org/officeDocument/2006/relationships/hyperlink" Target="https://dotace.kr-jihomoravsky.cz/Grants/22926-506-Podpora+sportu+v+Jihomoravskem+kraji+v+roce+2025.aspx" TargetMode="External"/><Relationship Id="rId35" Type="http://schemas.openxmlformats.org/officeDocument/2006/relationships/hyperlink" Target="https://dotace.kr-jihomoravsky.cz/Grants/22845-506-Podpora+bydleni+a+podnikani+na+vybranych+rozvojove+znevyhodnenych+uzemich+Jihomoravskeho+kraje+2025%e2%80%932026.aspx" TargetMode="External"/><Relationship Id="rId43" Type="http://schemas.openxmlformats.org/officeDocument/2006/relationships/comments" Target="../comments2.xml"/><Relationship Id="rId8" Type="http://schemas.openxmlformats.org/officeDocument/2006/relationships/hyperlink" Target="https://dotace.kr-jihomoravsky.cz/Grants/22881-506-Dotacni+program+pro+oblast+prevence+kriminality+v+roce+2025.aspx" TargetMode="External"/><Relationship Id="rId3" Type="http://schemas.openxmlformats.org/officeDocument/2006/relationships/hyperlink" Target="https://dotace.kr-jihomoravsky.cz/Grants/22519-506-Program+pro+poskytovani+dotaci+v+oblasti+EVVO+pro+rok+2025.aspx" TargetMode="External"/><Relationship Id="rId12" Type="http://schemas.openxmlformats.org/officeDocument/2006/relationships/hyperlink" Target="https://dotace.kr-jihomoravsky.cz/Grants/22534-506-Statni+dotace+pro+poskytovatele+socialnich+sluzeb+dle+%c2%a7+101a+zak+c+1082006+Sb+pro+rok+2025.aspx" TargetMode="External"/><Relationship Id="rId17" Type="http://schemas.openxmlformats.org/officeDocument/2006/relationships/hyperlink" Target="https://dotace.kr-jihomoravsky.cz/Grants/22760-506-Podpora+vcelarstvi+v+Jihomoravskem+kraji+pro+rok+2025.aspx" TargetMode="External"/><Relationship Id="rId25" Type="http://schemas.openxmlformats.org/officeDocument/2006/relationships/hyperlink" Target="https://dotace.kr-jihomoravsky.cz/Grants/22970-506-Podpora+rodinne+a+seniorske+politiky+na+urovni+obci+pro+rok+2025.aspx" TargetMode="External"/><Relationship Id="rId33" Type="http://schemas.openxmlformats.org/officeDocument/2006/relationships/hyperlink" Target="https://dotace.kr-jihomoravsky.cz/Grants/22710-506-Dotacni+program+na+cinnost+narodnostnich+mensin+2025.aspx" TargetMode="External"/><Relationship Id="rId38" Type="http://schemas.openxmlformats.org/officeDocument/2006/relationships/hyperlink" Target="https://dotace.kr-jihomoravsky.cz/Grants/22401-506-Navratna+financni+vypomoc+poskytovatelum+socialnich+sluzeb+pro+rok+2025.aspx"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kr-karlovarsky.cz/dotace/podpora-strojove-techniky-k-rozvoji-udrzbe-verejnych-zimnich-tras" TargetMode="External"/><Relationship Id="rId18" Type="http://schemas.openxmlformats.org/officeDocument/2006/relationships/hyperlink" Target="https://www.kr-karlovarsky.cz/dotace/podpora-aktivni-cinnosti-senioru" TargetMode="External"/><Relationship Id="rId26" Type="http://schemas.openxmlformats.org/officeDocument/2006/relationships/hyperlink" Target="https://www.kr-karlovarsky.cz/dotace/program-na-podporu-udrzby-obnovy-sportovnich-zarizeni" TargetMode="External"/><Relationship Id="rId39" Type="http://schemas.openxmlformats.org/officeDocument/2006/relationships/hyperlink" Target="https://www.kr-karlovarsky.cz/dotace/podpora-porizeni-obnovy-zdravotnicke-techniky-pristrojoveho-vybaveni-nutneho-k-zajisteni-specializovane-ambulantni-pece" TargetMode="External"/><Relationship Id="rId21" Type="http://schemas.openxmlformats.org/officeDocument/2006/relationships/hyperlink" Target="https://www.kr-karlovarsky.cz/dotace/zajisteni-spolufinancovani-socialnich-sluzeb-s-celostatni-nadregionalni-pusobnosti" TargetMode="External"/><Relationship Id="rId34" Type="http://schemas.openxmlformats.org/officeDocument/2006/relationships/hyperlink" Target="https://www.kr-karlovarsky.cz/dotace/motivacni-dotacni-program-pro-lekare-primarni-pece-ve-veku-nad-65-let" TargetMode="External"/><Relationship Id="rId42" Type="http://schemas.openxmlformats.org/officeDocument/2006/relationships/hyperlink" Target="https://www.kr-karlovarsky.cz/dotace/likvidace-invaznich-druhu-rostlin-v-karlovarskem-kraji" TargetMode="External"/><Relationship Id="rId47" Type="http://schemas.openxmlformats.org/officeDocument/2006/relationships/hyperlink" Target="https://www.kr-karlovarsky.cz/dotace/podpora-realizace-opatreni-na-ochranu-pred-povodnemi-v-uzemich-ohrozenych-povodnemi" TargetMode="External"/><Relationship Id="rId50" Type="http://schemas.openxmlformats.org/officeDocument/2006/relationships/hyperlink" Target="https://www.kr-karlovarsky.cz/dotace/stipendijni-dotacni-program-karlovarskeho-kraje-ke-zlepseni-vzdelanostni-struktury-obyvatelstva-pro-vs-studenty" TargetMode="External"/><Relationship Id="rId55" Type="http://schemas.openxmlformats.org/officeDocument/2006/relationships/hyperlink" Target="https://www.kr-karlovarsky.cz/dotace/program-podpory-malych-prodejen-na-venkove-obchudek-2021" TargetMode="External"/><Relationship Id="rId7" Type="http://schemas.openxmlformats.org/officeDocument/2006/relationships/hyperlink" Target="https://www.kr-karlovarsky.cz/dotace/program-na-podporu-aktivit-profesionalnich-kulturnich-zarizeni" TargetMode="External"/><Relationship Id="rId2" Type="http://schemas.openxmlformats.org/officeDocument/2006/relationships/hyperlink" Target="https://www.kr-karlovarsky.cz/dotace/podpora-pripravy-projektu-opravy-vyuziti-kulturnich-pamatek-pamatkove-hodnotnych-objektu" TargetMode="External"/><Relationship Id="rId16" Type="http://schemas.openxmlformats.org/officeDocument/2006/relationships/hyperlink" Target="https://www.kr-karlovarsky.cz/dotace/program-rozvoje-konkurenceschopnosti-karlovarskeho-kraje-startovaci-vouchery" TargetMode="External"/><Relationship Id="rId29" Type="http://schemas.openxmlformats.org/officeDocument/2006/relationships/hyperlink" Target="https://www.kr-karlovarsky.cz/dotace/program-na-podporu-vrcholoveho-sportu" TargetMode="External"/><Relationship Id="rId11" Type="http://schemas.openxmlformats.org/officeDocument/2006/relationships/hyperlink" Target="https://www.kr-karlovarsky.cz/dotace/podpora-implementace-uzemni-studie-krusne-hory-zapad" TargetMode="External"/><Relationship Id="rId24" Type="http://schemas.openxmlformats.org/officeDocument/2006/relationships/hyperlink" Target="https://www.kr-karlovarsky.cz/dotace/program-na-podporu-sportovni-infrastruktury-profesionalniho-sportu" TargetMode="External"/><Relationship Id="rId32" Type="http://schemas.openxmlformats.org/officeDocument/2006/relationships/hyperlink" Target="https://www.kr-karlovarsky.cz/dotace/stipendijni-dotacni-program-pro-studenty-ve-studijnim-programu-veterinarni-lekarstvi" TargetMode="External"/><Relationship Id="rId37" Type="http://schemas.openxmlformats.org/officeDocument/2006/relationships/hyperlink" Target="https://www.kr-karlovarsky.cz/dotace/program-na-podporu-vzniku-rozsireni-ordinaci-zubnich-lekaru" TargetMode="External"/><Relationship Id="rId40" Type="http://schemas.openxmlformats.org/officeDocument/2006/relationships/hyperlink" Target="https://www.kr-karlovarsky.cz/dotace/stipendijni-dotacni-program-pro-studenty-doktorskeho-studia-lekarskych-fakult" TargetMode="External"/><Relationship Id="rId45" Type="http://schemas.openxmlformats.org/officeDocument/2006/relationships/hyperlink" Target="https://www.kr-karlovarsky.cz/dotace/podpora-vcelarstvi" TargetMode="External"/><Relationship Id="rId53" Type="http://schemas.openxmlformats.org/officeDocument/2006/relationships/hyperlink" Target="https://www.kr-karlovarsky.cz/krajsky-urad/uredni-deska/program-na-podporu-v-oblasti-prevence-dusevniho-zdravi-u-deti-mladistvych" TargetMode="External"/><Relationship Id="rId5" Type="http://schemas.openxmlformats.org/officeDocument/2006/relationships/hyperlink" Target="https://www.kr-karlovarsky.cz/dotace/podpora-kulturnich-aktivit" TargetMode="External"/><Relationship Id="rId19" Type="http://schemas.openxmlformats.org/officeDocument/2006/relationships/hyperlink" Target="https://www.kr-karlovarsky.cz/dotace/podpora-dobrovolnictvi" TargetMode="External"/><Relationship Id="rId4" Type="http://schemas.openxmlformats.org/officeDocument/2006/relationships/hyperlink" Target="https://www.kr-karlovarsky.cz/dotace/podpora-aktivit-v-cestovnim-ruchu" TargetMode="External"/><Relationship Id="rId9" Type="http://schemas.openxmlformats.org/officeDocument/2006/relationships/hyperlink" Target="https://www.kr-karlovarsky.cz/dotace/senior-expres" TargetMode="External"/><Relationship Id="rId14" Type="http://schemas.openxmlformats.org/officeDocument/2006/relationships/hyperlink" Target="https://www.kr-karlovarsky.cz/dotace/podpora-uzemne-planovaci-cinnosti-obci" TargetMode="External"/><Relationship Id="rId22" Type="http://schemas.openxmlformats.org/officeDocument/2006/relationships/hyperlink" Target="https://www.kr-karlovarsky.cz/dotace/oblast-socialnich-sluzeb" TargetMode="External"/><Relationship Id="rId27" Type="http://schemas.openxmlformats.org/officeDocument/2006/relationships/hyperlink" Target="https://www.kr-karlovarsky.cz/dotace/program-na-podporu-sportovnich-akci" TargetMode="External"/><Relationship Id="rId30" Type="http://schemas.openxmlformats.org/officeDocument/2006/relationships/hyperlink" Target="https://www.kr-karlovarsky.cz/dotace/program-na-podporu-zakladnich-strednich-skol-v-oblasti-prevence-rizikovych-typu-chovani" TargetMode="External"/><Relationship Id="rId35" Type="http://schemas.openxmlformats.org/officeDocument/2006/relationships/hyperlink" Target="https://www.kr-karlovarsky.cz/dotace/podpora-provozovani-domaci-hospicove-pece" TargetMode="External"/><Relationship Id="rId43" Type="http://schemas.openxmlformats.org/officeDocument/2006/relationships/hyperlink" Target="https://www.kr-karlovarsky.cz/dotace/podpora-ochrany-zivotniho-prostredi-environmentalni-vychovy-vzdelavani-osvety" TargetMode="External"/><Relationship Id="rId48" Type="http://schemas.openxmlformats.org/officeDocument/2006/relationships/hyperlink" Target="https://www.kr-karlovarsky.cz/dotace/program-snizeni-poctu-cerne-zvere-na-uzemi-karlovarskeho-kraje-2025" TargetMode="External"/><Relationship Id="rId56" Type="http://schemas.openxmlformats.org/officeDocument/2006/relationships/hyperlink" Target="https://www.kr-karlovarsky.cz/dotace/program-na-podporu-sportovnich-aktivit-vratime-vam-co-vam-vlada-vzala" TargetMode="External"/><Relationship Id="rId8" Type="http://schemas.openxmlformats.org/officeDocument/2006/relationships/hyperlink" Target="https://www.kr-karlovarsky.cz/dotace/Stranky/dotaceKK/prispevky-doprava/dopravni-hriste.aspx" TargetMode="External"/><Relationship Id="rId51" Type="http://schemas.openxmlformats.org/officeDocument/2006/relationships/hyperlink" Target="https://www.kr-karlovarsky.cz/dotace/stipendijni-dotacni-program-karlovarskeho-kraje-pro-studenty-lekarskych-fakult-v-oborech-vseobecne-lekarstvi-zubni-lekarstvi" TargetMode="External"/><Relationship Id="rId3" Type="http://schemas.openxmlformats.org/officeDocument/2006/relationships/hyperlink" Target="https://www.kr-karlovarsky.cz/dotace/obnova-nove-vyuziti-kulturnich-pamatek-pamatkove-hodnotnych-objektu-movitych-v&#283;ci" TargetMode="External"/><Relationship Id="rId12" Type="http://schemas.openxmlformats.org/officeDocument/2006/relationships/hyperlink" Target="https://www.kr-karlovarsky.cz/dotace/podpora-rozvoje-cyklisticke-infrastruktury" TargetMode="External"/><Relationship Id="rId17" Type="http://schemas.openxmlformats.org/officeDocument/2006/relationships/hyperlink" Target="https://www.kr-karlovarsky.cz/dotace/investicni-podpora-ambulantnich-terennich-socialnich-sluzeb" TargetMode="External"/><Relationship Id="rId25" Type="http://schemas.openxmlformats.org/officeDocument/2006/relationships/hyperlink" Target="https://www.kr-karlovarsky.cz/dotace/stipendijni-dotacni-program-na-podporu-studentu-vyssich-odbornych-skol-obor-vzdelavani-75-32-n/01-socialni-pr&#225;ce" TargetMode="External"/><Relationship Id="rId33" Type="http://schemas.openxmlformats.org/officeDocument/2006/relationships/hyperlink" Target="https://www.kr-karlovarsky.cz/dotace/program-v-ramci-projektu-obedy-do-skol-v-karlovarskem-kraji-2023/2024-2024/2025" TargetMode="External"/><Relationship Id="rId38" Type="http://schemas.openxmlformats.org/officeDocument/2006/relationships/hyperlink" Target="https://www.kr-karlovarsky.cz/dotace/podpora-zdravotnicke-osvety-vychovy-zmirnovani-nasledku-onemocneni" TargetMode="External"/><Relationship Id="rId46" Type="http://schemas.openxmlformats.org/officeDocument/2006/relationships/hyperlink" Target="https://www.kr-karlovarsky.cz/dotace/podpora-realizace-drobnych-vodohospodarskych-ekologickych-akci" TargetMode="External"/><Relationship Id="rId20" Type="http://schemas.openxmlformats.org/officeDocument/2006/relationships/hyperlink" Target="https://www.kr-karlovarsky.cz/dotace/podpora-rodiny" TargetMode="External"/><Relationship Id="rId41" Type="http://schemas.openxmlformats.org/officeDocument/2006/relationships/hyperlink" Target="https://www.kr-karlovarsky.cz/dotace/program-na-hospodareni-v-lesich" TargetMode="External"/><Relationship Id="rId54" Type="http://schemas.openxmlformats.org/officeDocument/2006/relationships/hyperlink" Target="https://www.kr-karlovarsky.cz/dotace/stipendijni-dotacni-program-na-podporu-studentu-bakalarskeho-studijniho-programu-vseobecne-osetrovatelstvi" TargetMode="External"/><Relationship Id="rId1" Type="http://schemas.openxmlformats.org/officeDocument/2006/relationships/hyperlink" Target="https://www.kr-karlovarsky.cz/dotace/program-na-podporu-vzdelavani-deti-mladeze-v-kulture" TargetMode="External"/><Relationship Id="rId6" Type="http://schemas.openxmlformats.org/officeDocument/2006/relationships/hyperlink" Target="https://www.kr-karlovarsky.cz/dotace/podpora-pamatek-zapsanych-na-seznam-svetoveho-kulturniho-prirodniho-dedictvi-unesco" TargetMode="External"/><Relationship Id="rId15" Type="http://schemas.openxmlformats.org/officeDocument/2006/relationships/hyperlink" Target="https://www.kr-karlovarsky.cz/dotace/program-obnovy-venkova-2025-2028" TargetMode="External"/><Relationship Id="rId23" Type="http://schemas.openxmlformats.org/officeDocument/2006/relationships/hyperlink" Target="https://www.kr-karlovarsky.cz/dotace/program-pro-poskytovani-dotaci-v-ramci-projektu-podpora-vybranych-sluzeb-socialni-prevence-iii" TargetMode="External"/><Relationship Id="rId28" Type="http://schemas.openxmlformats.org/officeDocument/2006/relationships/hyperlink" Target="https://www.kr-karlovarsky.cz/dotace/program-na-podporu-sportovnich-aktivit" TargetMode="External"/><Relationship Id="rId36" Type="http://schemas.openxmlformats.org/officeDocument/2006/relationships/hyperlink" Target="https://www.kr-karlovarsky.cz/dotace/podpora-vzniku-ordinaci-vseobecnych-praktickych-lekaru-praktickych-lekaru-pro-deti-dorost/pediatru-zubnich-lekaru-gynekologu-v-karlovarskem-kraji" TargetMode="External"/><Relationship Id="rId49" Type="http://schemas.openxmlformats.org/officeDocument/2006/relationships/hyperlink" Target="https://www.kr-karlovarsky.cz/dotace/program-na-podporu-vybaveni-ordinaci-vseobecnych-praktickych-lekaru-v-souladu-s-principy-tzv-venkovskeho-lekarstvi" TargetMode="External"/><Relationship Id="rId57" Type="http://schemas.openxmlformats.org/officeDocument/2006/relationships/printerSettings" Target="../printerSettings/printerSettings3.bin"/><Relationship Id="rId10" Type="http://schemas.openxmlformats.org/officeDocument/2006/relationships/hyperlink" Target="https://www.kr-karlovarsky.cz/dotace/podpora-rozvoje-udrzby-verejnych-zimnich-tras" TargetMode="External"/><Relationship Id="rId31" Type="http://schemas.openxmlformats.org/officeDocument/2006/relationships/hyperlink" Target="https://www.kr-karlovarsky.cz/dotace/podpora-ziskani-odborne-kvalifikace-ucitelu-zakladnich-strednich-skol-zrizovanych-karlovarskym-krajem-obci-nebo-dobrovolnym-svazkem-obci" TargetMode="External"/><Relationship Id="rId44" Type="http://schemas.openxmlformats.org/officeDocument/2006/relationships/hyperlink" Target="https://www.kr-karlovarsky.cz/dotace/podpora-prevence-proti-suchu-zadrzeni-vody-v-krajine-pece-o-zelen" TargetMode="External"/><Relationship Id="rId52" Type="http://schemas.openxmlformats.org/officeDocument/2006/relationships/hyperlink" Target="https://www.kr-karlovarsky.cz/dotace/Stranky/dotaceKK/prispevky-ostatni/pravidla_SDH.asp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dotace.khk.cz/pdfViewer/Podm%C3%ADnky%20dota%C4%8Dn%C3%ADho%20programu.pdf/445249" TargetMode="External"/><Relationship Id="rId21" Type="http://schemas.openxmlformats.org/officeDocument/2006/relationships/hyperlink" Target="https://dotace.khk.cz/pdfViewer/Podm%C3%ADnky%20dota%C4%8Dn%C3%ADho%20programu.pdf/441593" TargetMode="External"/><Relationship Id="rId42" Type="http://schemas.openxmlformats.org/officeDocument/2006/relationships/hyperlink" Target="https://dotace.khk.cz/pdfViewer/25SMR05%20Podm%C3%ADnky%20dota%C4%8Dn%C3%ADho%20programu.pdf/443160" TargetMode="External"/><Relationship Id="rId47" Type="http://schemas.openxmlformats.org/officeDocument/2006/relationships/hyperlink" Target="https://dotace.khk.cz/pdfViewer/Podm%C3%ADnky%20dota%C4%8Dn%C3%ADho%20programu.pdf/445360" TargetMode="External"/><Relationship Id="rId63" Type="http://schemas.openxmlformats.org/officeDocument/2006/relationships/hyperlink" Target="https://dotace.khk.cz/pdfViewer/Podm%C3%ADnky%20dota%C4%8Dn%C3%ADho%20programu.pdf/445222" TargetMode="External"/><Relationship Id="rId68" Type="http://schemas.openxmlformats.org/officeDocument/2006/relationships/hyperlink" Target="https://dotace.khk.cz/pdfViewer/Podm%C3%ADnky%20dota%C4%8Dn%C3%ADho%20programu.pdf/469319" TargetMode="External"/><Relationship Id="rId7" Type="http://schemas.openxmlformats.org/officeDocument/2006/relationships/hyperlink" Target="https://dotace.khk.cz/pdfViewer/Podm%C3%ADnky%20dota%C4%8Dn%C3%ADho%20programu.pdf/423769" TargetMode="External"/><Relationship Id="rId2" Type="http://schemas.openxmlformats.org/officeDocument/2006/relationships/hyperlink" Target="https://dotace.khk.cz/pdfViewer/Podm%C3%ADnky%20dota%C4%8Dn%C3%ADho%20programu.pdf/441385" TargetMode="External"/><Relationship Id="rId16" Type="http://schemas.openxmlformats.org/officeDocument/2006/relationships/hyperlink" Target="https://dotace.khk.cz/pdfViewer/Podm%C3%ADnky%20dota%C4%8Dn%C3%ADho%20programu.pdf/441574" TargetMode="External"/><Relationship Id="rId29" Type="http://schemas.openxmlformats.org/officeDocument/2006/relationships/hyperlink" Target="https://dotace.khk.cz/pdfViewer/Podm%C3%ADnky%20dota%C4%8Dn%C3%ADho%20programu.pdf/445311" TargetMode="External"/><Relationship Id="rId11" Type="http://schemas.openxmlformats.org/officeDocument/2006/relationships/hyperlink" Target="https://dotace.khk.cz/pdfViewer/Podm%C3%ADnky%20dota%C4%8Dn%C3%ADho%20programu.pdf/441535" TargetMode="External"/><Relationship Id="rId24" Type="http://schemas.openxmlformats.org/officeDocument/2006/relationships/hyperlink" Target="https://dotace.khk.cz/pdfViewer/Podm%C3%ADnky%20dota%C4%8Dn%C3%ADho%20programu.pdf/445239" TargetMode="External"/><Relationship Id="rId32" Type="http://schemas.openxmlformats.org/officeDocument/2006/relationships/hyperlink" Target="https://dotace.khk.cz/pdfViewer/Podm%C3%ADnky%20dota%C4%8Dn%C3%ADho%20programu.pdf/445319" TargetMode="External"/><Relationship Id="rId37" Type="http://schemas.openxmlformats.org/officeDocument/2006/relationships/hyperlink" Target="https://dotace.khk.cz/pdfViewer/Podm%C3%ADnky%20dota%C4%8Dn%C3%ADho%20programu.pdf/445340" TargetMode="External"/><Relationship Id="rId40" Type="http://schemas.openxmlformats.org/officeDocument/2006/relationships/hyperlink" Target="https://dotace.khk.cz/pdfViewer/25SMR03%20Podm%C3%ADnky%20dota%C4%8Dn%C3%ADho%20programu.pdf/443156" TargetMode="External"/><Relationship Id="rId45" Type="http://schemas.openxmlformats.org/officeDocument/2006/relationships/hyperlink" Target="https://dotace.khk.cz/pdfViewer/Podm%C3%ADnky%20dota%C4%8Dn%C3%ADho%20programu.pdf/445345" TargetMode="External"/><Relationship Id="rId53" Type="http://schemas.openxmlformats.org/officeDocument/2006/relationships/hyperlink" Target="https://dotace.khk.cz/pdfViewer/Podm%C3%ADnky%20dota%C4%8Dn%C3%ADho%20programu.pdf/443227" TargetMode="External"/><Relationship Id="rId58" Type="http://schemas.openxmlformats.org/officeDocument/2006/relationships/hyperlink" Target="https://dotace.khk.cz/pdfViewer/Podm%C3%ADnky%20dota%C4%8Dn%C3%ADho%20programu%20v%C4%8D.%20p%C5%99%C3%ADloh.pdf/432408" TargetMode="External"/><Relationship Id="rId66" Type="http://schemas.openxmlformats.org/officeDocument/2006/relationships/hyperlink" Target="https://dotace.khk.cz/pdfViewer/Podm%C3%ADnky%20dota%C4%8Dn%C3%ADho%20programu.pdf/469317" TargetMode="External"/><Relationship Id="rId5" Type="http://schemas.openxmlformats.org/officeDocument/2006/relationships/hyperlink" Target="https://dotace.khk.cz/pdfViewer/Podm%C3%ADnky%20dota%C4%8Dn%C3%ADho%20programu.pdf/401629" TargetMode="External"/><Relationship Id="rId61" Type="http://schemas.openxmlformats.org/officeDocument/2006/relationships/hyperlink" Target="https://dotace.khk.cz/pdfViewer/Podm%C3%ADnky%20dota%C4%8Dn%C3%ADho%20programu.pdf/445214" TargetMode="External"/><Relationship Id="rId19" Type="http://schemas.openxmlformats.org/officeDocument/2006/relationships/hyperlink" Target="https://dotace.khk.cz/pdfViewer/Podm%C3%ADnky%20dota%C4%8Dn%C3%ADho%20programu.pdf/441585" TargetMode="External"/><Relationship Id="rId14" Type="http://schemas.openxmlformats.org/officeDocument/2006/relationships/hyperlink" Target="https://dotace.khk.cz/pdfViewer/Podm%C3%ADnky%20dota%C4%8Dn%C3%ADho%20programu.pdf/441548" TargetMode="External"/><Relationship Id="rId22" Type="http://schemas.openxmlformats.org/officeDocument/2006/relationships/hyperlink" Target="https://dotace.khk.cz/pdfViewer/Podm%C3%ADnky%20dota%C4%8Dn%C3%ADho%20programu.pdf/445342" TargetMode="External"/><Relationship Id="rId27" Type="http://schemas.openxmlformats.org/officeDocument/2006/relationships/hyperlink" Target="https://dotace.khk.cz/pdfViewer/Podm%C3%ADnky%20dota%C4%8Dn%C3%ADho%20programu.pdf/445253" TargetMode="External"/><Relationship Id="rId30" Type="http://schemas.openxmlformats.org/officeDocument/2006/relationships/hyperlink" Target="https://dotace.khk.cz/pdfViewer/Podm%C3%ADnky%20dota%C4%8Dn%C3%ADho%20programu.pdf/445313" TargetMode="External"/><Relationship Id="rId35" Type="http://schemas.openxmlformats.org/officeDocument/2006/relationships/hyperlink" Target="https://dotace.khk.cz/pdfViewer/Podm%C3%ADnky%20dota%C4%8Dn%C3%ADho%20programu.pdf/445334" TargetMode="External"/><Relationship Id="rId43" Type="http://schemas.openxmlformats.org/officeDocument/2006/relationships/hyperlink" Target="https://dotace.khk.cz/pdfViewer/25SMR08%20Podm%C3%ADnky%20dota%C4%8Dn%C3%ADho%20programu.pdf/443162" TargetMode="External"/><Relationship Id="rId48" Type="http://schemas.openxmlformats.org/officeDocument/2006/relationships/hyperlink" Target="https://dotace.khk.cz/pdfViewer/Podm%C3%ADnky%20dota%C4%8Dn%C3%ADho%20programu.pdf/445362" TargetMode="External"/><Relationship Id="rId56" Type="http://schemas.openxmlformats.org/officeDocument/2006/relationships/hyperlink" Target="https://dotace.khk.cz/pdfViewer/Podm%C3%ADnky%20dota%C4%8Dn%C3%ADho%20programu.pdf/443241" TargetMode="External"/><Relationship Id="rId64" Type="http://schemas.openxmlformats.org/officeDocument/2006/relationships/hyperlink" Target="https://dotace.khk.cz/pdfViewer/Podm%C3%ADnky%20dota%C4%8Dn%C3%ADho%20programu.pdf/445225" TargetMode="External"/><Relationship Id="rId69" Type="http://schemas.openxmlformats.org/officeDocument/2006/relationships/hyperlink" Target="https://www.khk.cz/system/files/Vyhlaseni_dotacniho_programu_pro_rok_2025_vyzva_k_podani_zadosti.pdf" TargetMode="External"/><Relationship Id="rId8" Type="http://schemas.openxmlformats.org/officeDocument/2006/relationships/hyperlink" Target="https://dotace.khk.cz/pdfViewer/Podm%C3%ADnky%20dota%C4%8Dn%C3%ADho%20programu.pdf/433060" TargetMode="External"/><Relationship Id="rId51" Type="http://schemas.openxmlformats.org/officeDocument/2006/relationships/hyperlink" Target="https://dotace.khk.cz/pdfViewer/Podm%C3%ADnky%20dota%C4%8Dn%C3%ADho%20programu.pdf/443221" TargetMode="External"/><Relationship Id="rId3" Type="http://schemas.openxmlformats.org/officeDocument/2006/relationships/hyperlink" Target="https://dotace.khk.cz/grantProgram/25CRGU4" TargetMode="External"/><Relationship Id="rId12" Type="http://schemas.openxmlformats.org/officeDocument/2006/relationships/hyperlink" Target="https://dotace.khk.cz/pdfViewer/Podm%C3%ADnky%20dota%C4%8Dn%C3%ADho%20programu.pdf/441541" TargetMode="External"/><Relationship Id="rId17" Type="http://schemas.openxmlformats.org/officeDocument/2006/relationships/hyperlink" Target="https://dotace.khk.cz/pdfViewer/Podm%C3%ADnky%20dota%C4%8Dn%C3%ADho%20programu.pdf/441577" TargetMode="External"/><Relationship Id="rId25" Type="http://schemas.openxmlformats.org/officeDocument/2006/relationships/hyperlink" Target="https://dotace.khk.cz/pdfViewer/Podm%C3%ADnky%20dota%C4%8Dn%C3%ADho%20programu.pdf/445242" TargetMode="External"/><Relationship Id="rId33" Type="http://schemas.openxmlformats.org/officeDocument/2006/relationships/hyperlink" Target="https://dotace.khk.cz/pdfViewer/Podm%C3%ADnky%20dota%C4%8Dn%C3%ADho%20programu.pdf/445322" TargetMode="External"/><Relationship Id="rId38" Type="http://schemas.openxmlformats.org/officeDocument/2006/relationships/hyperlink" Target="https://dotace.khk.cz/pdfViewer/Podm%C3%ADnky%20dota%C4%8Dn%C3%ADho%20programu.pdf/452686" TargetMode="External"/><Relationship Id="rId46" Type="http://schemas.openxmlformats.org/officeDocument/2006/relationships/hyperlink" Target="https://dotace.khk.cz/pdfViewer/Podm%C3%ADnky%20dota%C4%8Dn%C3%ADho%20programu.pdf/445358" TargetMode="External"/><Relationship Id="rId59" Type="http://schemas.openxmlformats.org/officeDocument/2006/relationships/hyperlink" Target="https://dotace.khk.cz/pdfViewer/Podm%C3%ADnky%20dota%C4%8Dn%C3%ADho%20programu.pdf/445207" TargetMode="External"/><Relationship Id="rId67" Type="http://schemas.openxmlformats.org/officeDocument/2006/relationships/hyperlink" Target="https://dotace.khk.cz/pdfViewer/Podm%C3%ADnky%20dota%C4%8Dn%C3%ADho%20programu.pdf/469318" TargetMode="External"/><Relationship Id="rId20" Type="http://schemas.openxmlformats.org/officeDocument/2006/relationships/hyperlink" Target="https://dotace.khk.cz/pdfViewer/Podm%C3%ADnky%20dota%C4%8Dn%C3%ADho%20programu.pdf/441589" TargetMode="External"/><Relationship Id="rId41" Type="http://schemas.openxmlformats.org/officeDocument/2006/relationships/hyperlink" Target="https://dotace.khk.cz/pdfViewer/25SMR04%20Podm%C3%ADnky%20dota%C4%8Dn%C3%ADho%20programu.pdf/443158" TargetMode="External"/><Relationship Id="rId54" Type="http://schemas.openxmlformats.org/officeDocument/2006/relationships/hyperlink" Target="https://dotace.khk.cz/pdfViewer/Podm%C3%ADnky%20dota%C4%8Dn%C3%ADho%20programu.pdf/443231" TargetMode="External"/><Relationship Id="rId62" Type="http://schemas.openxmlformats.org/officeDocument/2006/relationships/hyperlink" Target="https://dotace.khk.cz/pdfViewer/Podm%C3%ADnky%20dota%C4%8Dn%C3%ADho%20programu.pdf/445219" TargetMode="External"/><Relationship Id="rId70" Type="http://schemas.openxmlformats.org/officeDocument/2006/relationships/printerSettings" Target="../printerSettings/printerSettings4.bin"/><Relationship Id="rId1" Type="http://schemas.openxmlformats.org/officeDocument/2006/relationships/hyperlink" Target="https://www.khk.cz/cz/rozvoj-kraje/granty-dotace/dotace-2023/soc-oblast/vyhlaseni-dotacniho-programu-z-rozpoctu-kralovehradeckeho-kraje-pro-rok-2024--k-poskytnuti-dotace-na-podporu-hospicove-pece-v-kralovehradeckem-kraji-384036/" TargetMode="External"/><Relationship Id="rId6" Type="http://schemas.openxmlformats.org/officeDocument/2006/relationships/hyperlink" Target="https://dotace.khk.cz/pdfViewer/Podm%C3%ADnky%20dota%C4%8Dn%C3%ADho%20programu.pdf/445906" TargetMode="External"/><Relationship Id="rId15" Type="http://schemas.openxmlformats.org/officeDocument/2006/relationships/hyperlink" Target="https://dotace.khk.cz/pdfViewer/Podm%C3%ADnky%20dota%C4%8Dn%C3%ADho%20programu.pdf/441551" TargetMode="External"/><Relationship Id="rId23" Type="http://schemas.openxmlformats.org/officeDocument/2006/relationships/hyperlink" Target="https://dotace.khk.cz/pdfViewer/Podm%C3%ADnky%20dota%C4%8Dn%C3%ADho%20programu.pdf/445233" TargetMode="External"/><Relationship Id="rId28" Type="http://schemas.openxmlformats.org/officeDocument/2006/relationships/hyperlink" Target="https://dotace.khk.cz/pdfViewer/Podm%C3%ADnky%20dota%C4%8Dn%C3%ADho%20programu.pdf/445256" TargetMode="External"/><Relationship Id="rId36" Type="http://schemas.openxmlformats.org/officeDocument/2006/relationships/hyperlink" Target="https://dotace.khk.cz/pdfViewer/Podm%C3%ADnky%20dota%C4%8Dn%C3%ADho%20programu.pdf/445337" TargetMode="External"/><Relationship Id="rId49" Type="http://schemas.openxmlformats.org/officeDocument/2006/relationships/hyperlink" Target="https://dotace.khk.cz/pdfViewer/Podm%C3%ADnky%20dota%C4%8Dn%C3%ADho%20programu.pdf/443214" TargetMode="External"/><Relationship Id="rId57" Type="http://schemas.openxmlformats.org/officeDocument/2006/relationships/hyperlink" Target="https://dotace.khk.cz/pdfViewer/Podm%C3%ADnky%20dota%C4%8Dn%C3%ADho%20programu.pdf/443238" TargetMode="External"/><Relationship Id="rId10" Type="http://schemas.openxmlformats.org/officeDocument/2006/relationships/hyperlink" Target="https://dotace.khk.cz/pdfViewer/Podm%C3%ADnky%20dota%C4%8Dn%C3%ADho%20programu.pdf/441533" TargetMode="External"/><Relationship Id="rId31" Type="http://schemas.openxmlformats.org/officeDocument/2006/relationships/hyperlink" Target="https://dotace.khk.cz/pdfViewer/Podm%C3%ADnky%20dota%C4%8Dn%C3%ADho%20programu%20v%C4%8D.%20p%C5%99%C3%ADlohy%20%C4%8D.%201.pdf/445316" TargetMode="External"/><Relationship Id="rId44" Type="http://schemas.openxmlformats.org/officeDocument/2006/relationships/hyperlink" Target="https://dotace.khk.cz/pdfViewer/Podm%C3%ADnky%20dota%C4%8Dn%C3%ADho%20programu.pdf/445237" TargetMode="External"/><Relationship Id="rId52" Type="http://schemas.openxmlformats.org/officeDocument/2006/relationships/hyperlink" Target="https://dotace.khk.cz/pdfViewer/Podm%C3%ADnky%20dota%C4%8Dn%C3%ADho%20programu.pdf/443224" TargetMode="External"/><Relationship Id="rId60" Type="http://schemas.openxmlformats.org/officeDocument/2006/relationships/hyperlink" Target="https://dotace.khk.cz/pdfViewer/Podm%C3%ADnky%20dota%C4%8Dn%C3%ADho%20programu.pdf/445211" TargetMode="External"/><Relationship Id="rId65" Type="http://schemas.openxmlformats.org/officeDocument/2006/relationships/hyperlink" Target="https://dotace.khk.cz/pdfViewer/Podm%C3%ADnky%20dota%C4%8Dn%C3%ADho%20programu.pdf/445269" TargetMode="External"/><Relationship Id="rId4" Type="http://schemas.openxmlformats.org/officeDocument/2006/relationships/hyperlink" Target="https://dotace.khk.cz/pdfViewer/Podm%C3%ADnky%20dota%C4%8Dn%C3%ADho%20programu.pdf/445227" TargetMode="External"/><Relationship Id="rId9" Type="http://schemas.openxmlformats.org/officeDocument/2006/relationships/hyperlink" Target="https://dotace.khk.cz/pdfViewer/Podm%C3%ADnky%20dota%C4%8Dn%C3%ADho%20programu.pdf/441531" TargetMode="External"/><Relationship Id="rId13" Type="http://schemas.openxmlformats.org/officeDocument/2006/relationships/hyperlink" Target="https://dotace.khk.cz/pdfViewer/Podm%C3%ADnky%20dota%C4%8Dn%C3%ADho%20programu.pdf/441545" TargetMode="External"/><Relationship Id="rId18" Type="http://schemas.openxmlformats.org/officeDocument/2006/relationships/hyperlink" Target="https://dotace.khk.cz/pdfViewer/Podm%C3%ADnky%20dota%C4%8Dn%C3%ADho%20programu.pdf/441581" TargetMode="External"/><Relationship Id="rId39" Type="http://schemas.openxmlformats.org/officeDocument/2006/relationships/hyperlink" Target="https://dotace.khk.cz/pdfViewer/25SMR01%20Podm%C3%ADnky%20dota%C4%8Dn%C3%ADho%20programu.pdf/443151" TargetMode="External"/><Relationship Id="rId34" Type="http://schemas.openxmlformats.org/officeDocument/2006/relationships/hyperlink" Target="https://dotace.khk.cz/pdfViewer/Podm%C3%ADnky%20dota%C4%8Dn%C3%ADho%20programu.pdf/445324" TargetMode="External"/><Relationship Id="rId50" Type="http://schemas.openxmlformats.org/officeDocument/2006/relationships/hyperlink" Target="https://dotace.khk.cz/pdfViewer/Podm%C3%ADnky%20dota%C4%8Dn%C3%ADho%20programu.pdf/443217" TargetMode="External"/><Relationship Id="rId55" Type="http://schemas.openxmlformats.org/officeDocument/2006/relationships/hyperlink" Target="https://dotace.khk.cz/pdfViewer/Podm%C3%ADnky%20dota%C4%8Dn%C3%ADho%20programu.pdf/443234"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olkraj.cz/dotace-granty-prispevky-krajske-dotacni-programy-2025/07-01-02-obnova-staveb-drobne-architektury-mistniho-vyznamu-prijem-dotace-20-01-31-01-2025" TargetMode="External"/><Relationship Id="rId18" Type="http://schemas.openxmlformats.org/officeDocument/2006/relationships/hyperlink" Target="https://www.olkraj.cz/dotace-granty-prispevky-krajske-dotacni-programy-2025/08-01-04-podpora-infrastruktury-socialnich-sluzeb-na-uzemi-olomouckeho-kraje-prijem-zadosti-27-01-07-02-2025" TargetMode="External"/><Relationship Id="rId26" Type="http://schemas.openxmlformats.org/officeDocument/2006/relationships/hyperlink" Target="https://www.olkraj.cz/dotace-granty-prispevky-krajske-dotacni-programy-2025/12-01-05-podpora-kinematografie-prijem-zadosti-13-1-27-1-2025" TargetMode="External"/><Relationship Id="rId39" Type="http://schemas.openxmlformats.org/officeDocument/2006/relationships/hyperlink" Target="https://www.olkraj.cz/dotace-granty-prispevky-krajske-dotacni-programy-2025/01-01-01-podpora-budovani-a-obnovy-infrastruktury-obce-prijem-zadosti-od-20-1-4-2-2025" TargetMode="External"/><Relationship Id="rId21" Type="http://schemas.openxmlformats.org/officeDocument/2006/relationships/hyperlink" Target="https://www.olkraj.cz/dotace-granty-prispevky-krajske-dotacni-programy-2025/09-03-podpora-vystavby-obnovy-a-vybaveni-detskych-dopravnich-hrist-2025-prijem-zadosti-16-1-4-2-2024" TargetMode="External"/><Relationship Id="rId34" Type="http://schemas.openxmlformats.org/officeDocument/2006/relationships/hyperlink" Target="https://www.olkraj.cz/dotace-granty-prispevky-krajske-dotacni-programy-2025/15-01-02-podpora-realizace-smart-opatreni-v-oblasti-ehealth-prijem-zadosti-od-20-1-4-2-2025" TargetMode="External"/><Relationship Id="rId42" Type="http://schemas.openxmlformats.org/officeDocument/2006/relationships/hyperlink" Target="https://www.olkraj.cz/dotace-granty-prispevky-krajske-dotacni-programy-2025/03-01-03-obnova-enviromentalnich-funkci-uzemi-prijem-zadosti-21-3-11-4-2025" TargetMode="External"/><Relationship Id="rId47" Type="http://schemas.openxmlformats.org/officeDocument/2006/relationships/hyperlink" Target="https://www.olkraj.cz/dotace-granty-prispevky-krajske-dotacni-programy-2025/06-02-04-podpora-mladeznickych-reprezentantu-cr-do-21-let-z-olomouckeho-kraje-prijem-zadosti-od-31-3-11-4-2025" TargetMode="External"/><Relationship Id="rId50" Type="http://schemas.openxmlformats.org/officeDocument/2006/relationships/hyperlink" Target="https://www.olkraj.cz/dotace-granty-prispevky-krajske-dotacni-programy-2025/06-05-program-na-podporu-handicapovanych-sportovcu-v-olomouckem-kraji-v-roce-2025-prijem-zadosti-31-3-11-4-2025" TargetMode="External"/><Relationship Id="rId55" Type="http://schemas.openxmlformats.org/officeDocument/2006/relationships/hyperlink" Target="https://www.olkraj.cz/dotace-granty-prispevky-krajske-dotacni-programy-2025/10-01-02-podpora-vyznamnych-aktivit-v-oblasti-zdravotnictvi-prijem-zadosti-28-3-4-4-2025" TargetMode="External"/><Relationship Id="rId7" Type="http://schemas.openxmlformats.org/officeDocument/2006/relationships/hyperlink" Target="https://www.olkraj.cz/dotace-granty-prispevky-krajske-dotacni-programy-2025/04-04-program-na-podporu-prace-s-detmi-a-mladezi-v-olomouckem-kraji-v-roce-2025-prijem-zadosti-27-1-14-2-2025" TargetMode="External"/><Relationship Id="rId2" Type="http://schemas.openxmlformats.org/officeDocument/2006/relationships/hyperlink" Target="https://www.olkraj.cz/dotace-granty-prispevky-krajske-dotacni-programy-2025/02-01-02-podpora-vzdelavani-a-osvety-v-oblasti-zivotniho-prostredi-a-zemedelstvi-prijem-zadosti-od-3-2-21-2-2025?adminKey=0603fb6cca56af38889331a09da9cb8cb2e478b4" TargetMode="External"/><Relationship Id="rId16" Type="http://schemas.openxmlformats.org/officeDocument/2006/relationships/hyperlink" Target="https://www.olkraj.cz/dotace-granty-prispevky-krajske-dotacni-programy-2025/08-01-02-podpora-prorodinnych-aktivit-prijem-zadosti-27-01-07-02-2025" TargetMode="External"/><Relationship Id="rId29" Type="http://schemas.openxmlformats.org/officeDocument/2006/relationships/hyperlink" Target="https://www.olkraj.cz/dotace-granty-prispevky-krajske-dotacni-programy-2025/13-02-01-dotace-na-porizeni-technicke-zhodnoceni-a-opravu-pozarni-techniky-nakup-vecneho-vybaveni-a-zajisteni-akceschopnosti-jsdh-obci-olomouckeho-kraje-prijem-zadosti-17-1-31-1-2025" TargetMode="External"/><Relationship Id="rId11" Type="http://schemas.openxmlformats.org/officeDocument/2006/relationships/hyperlink" Target="https://www.olkraj.cz/dotace-granty-prispevky-krajske-dotacni-programy-2025/05-03-program-na-podporu-porizeni-drobneho-majetku-v-oblasti-kultury-v-olomouckem-kraji-v-roce-2025-prijem-zadosti-20-01-31-01-2025" TargetMode="External"/><Relationship Id="rId24" Type="http://schemas.openxmlformats.org/officeDocument/2006/relationships/hyperlink" Target="https://www.olkraj.cz/dotace-granty-prispevky-krajske-dotacni-programy-2025/12-01-03-podpora-turistickych-informacnich-center-prijem-zadosti-10-2-24-2-2025" TargetMode="External"/><Relationship Id="rId32" Type="http://schemas.openxmlformats.org/officeDocument/2006/relationships/hyperlink" Target="https://www.olkraj.cz/dotace-granty-prispevky-krajske-dotacni-programy-2025/14-01-02-podpora-farmarskych-trhu-prijem-zadosti-od-20-1-4-2-2025" TargetMode="External"/><Relationship Id="rId37" Type="http://schemas.openxmlformats.org/officeDocument/2006/relationships/hyperlink" Target="https://www.olkraj.cz/dotace-granty-prispevky-krajske-dotacni-programy-2025/02-01-01-podpora-realizace-opatreni-v-oblasti-zivotniho-prostredi-a-zemedelstvi-prijem-zadosti-od-3-2-21-2-2025" TargetMode="External"/><Relationship Id="rId40" Type="http://schemas.openxmlformats.org/officeDocument/2006/relationships/hyperlink" Target="https://www.olkraj.cz/dotace-granty-prispevky-krajske-dotacni-programy-2025/03-01-01-vystavba-dostavba-a-intenzifikace-cistiren-odpadnich-vod-vcetne-korenovych-cistiren-odpadnich-vod-a-kanalizaci-prijem-zadosti-21-3-11-4-2025" TargetMode="External"/><Relationship Id="rId45" Type="http://schemas.openxmlformats.org/officeDocument/2006/relationships/hyperlink" Target="https://www.olkraj.cz/dotace-granty-prispevky-krajske-dotacni-programy-2025/06-02-02-dotace-na-ziskani-trenerske-licence-prijem-zadosti-31-3-11-4-2025" TargetMode="External"/><Relationship Id="rId53" Type="http://schemas.openxmlformats.org/officeDocument/2006/relationships/hyperlink" Target="https://www.olkraj.cz/dotace-granty-prispevky-krajske-dotacni-programy-2025/06-09-02-viceleta-podpora-sportovni-cinnosti-prijem-zadosti-31-3-11-4-2025" TargetMode="External"/><Relationship Id="rId58" Type="http://schemas.openxmlformats.org/officeDocument/2006/relationships/printerSettings" Target="../printerSettings/printerSettings6.bin"/><Relationship Id="rId5" Type="http://schemas.openxmlformats.org/officeDocument/2006/relationships/hyperlink" Target="https://www.olkraj.cz/dotace-granty-prispevky-krajske-dotacni-programy-2025/04-02-studijni-stipendium-olomouckeho-kraje-na-studium-v-zahranici-v-roce-2025-prijem-zadosti-8-1-24-1-2025" TargetMode="External"/><Relationship Id="rId19" Type="http://schemas.openxmlformats.org/officeDocument/2006/relationships/hyperlink" Target="https://www.olkraj.cz/dotace-granty-prispevky-krajske-dotacni-programy-2025/09-01-podpora-vystavby-a-oprav-cyklostezek-2025-prijem-zadosti-16-1-4-2-2025" TargetMode="External"/><Relationship Id="rId4" Type="http://schemas.openxmlformats.org/officeDocument/2006/relationships/hyperlink" Target="https://www.olkraj.cz/dotace-granty-prispevky-krajske-dotacni-programy-2025/04-01-program-na-podporu-vzdelavani-na-vysokych-skolach-v-olomouckem-kraji-v-roce-2025-prijem-zadosti-17-1-24-1-2025" TargetMode="External"/><Relationship Id="rId9" Type="http://schemas.openxmlformats.org/officeDocument/2006/relationships/hyperlink" Target="https://www.olkraj.cz/dotace-granty-prispevky-krajske-dotacni-programy-2025/05-01-program-podpory-kultury-v-olomouckem-kraji-v-roce-2025-20-01-31-01-2025" TargetMode="External"/><Relationship Id="rId14" Type="http://schemas.openxmlformats.org/officeDocument/2006/relationships/hyperlink" Target="https://www.olkraj.cz/dotace-granty-prispevky-krajske-dotacni-programy-2025/07-01-03-obnova-nemovitosti-ktere-nejsou-kulturni-pamatkou-nachazejicich-se-na-uzemi-pamatkovych-rezervaci-a-pamatkovych-zon-a-jejich-ochrannych-pasem-prijem-zadosti-20-1-31-1-2025" TargetMode="External"/><Relationship Id="rId22" Type="http://schemas.openxmlformats.org/officeDocument/2006/relationships/hyperlink" Target="https://www.olkraj.cz/dotace-granty-prispevky-krajske-dotacni-programy-2025/12-01-01-nadregionalni-akce-cestovniho-ruchu-prijem-zadosti-13-1-27-1-2025" TargetMode="External"/><Relationship Id="rId27" Type="http://schemas.openxmlformats.org/officeDocument/2006/relationships/hyperlink" Target="https://www.olkraj.cz/dotace-granty-prispevky-krajske-dotacni-programy-2025/13-01-01-dotace-na-akce-spolku-a-pobocnych-spolku-hasicu-olomouckeho-kraje-prijem-zadosti-17-2-24-3-2025" TargetMode="External"/><Relationship Id="rId30" Type="http://schemas.openxmlformats.org/officeDocument/2006/relationships/hyperlink" Target="https://www.olkraj.cz/dotace-granty-prispevky-krajske-dotacni-programy-2025/13-02-02-dotace-na-porizeni-cisternovych-automobilovych-strikacek-a-dopravnich-automobilu-pro-jsdh-obci-olomouckeho-kraje-s-dotaci-mv-cr-prijem-zadosti-2-6-20-6-2025" TargetMode="External"/><Relationship Id="rId35" Type="http://schemas.openxmlformats.org/officeDocument/2006/relationships/hyperlink" Target="https://www.olkraj.cz/dotace-granty-prispevky-krajske-dotacni-programy-2025/15-01-03-podpora-nakupu-a-realizace-samoobsluznych-multifunkcnich-smart-boxu-prijem-zadosti-od-20-1-4-2-2025" TargetMode="External"/><Relationship Id="rId43" Type="http://schemas.openxmlformats.org/officeDocument/2006/relationships/hyperlink" Target="https://www.olkraj.cz/dotace-granty-prispevky-krajske-dotacni-programy-2025/03-02-dotace-obcim-na-uzemi-olomouckeho-kraje-na-reseni-mimoradnych-udalosti-v-oblasti-vodohospodarske-infrastruktury-2025-prijem-zadosti-2-5-16-5-2025" TargetMode="External"/><Relationship Id="rId48" Type="http://schemas.openxmlformats.org/officeDocument/2006/relationships/hyperlink" Target="https://www.olkraj.cz/dotace-granty-prispevky-krajske-dotacni-programy-2025/06-03-program-na-podporu-volnocasovych-aktivit-se-zamerenim-na-telovychovu-a-rekreacni-sport-v-ok-v-roce-2025-prijem-zadosti-9-6-20-6-2025" TargetMode="External"/><Relationship Id="rId56" Type="http://schemas.openxmlformats.org/officeDocument/2006/relationships/hyperlink" Target="https://www.olkraj.cz/dotace-granty-prispevky-krajske-dotacni-programy-2025/10-02-program-pro-oblast-protidrogove-prevence-v-roce-2025-prijem-zadosti-1-4-11-4-2025" TargetMode="External"/><Relationship Id="rId8" Type="http://schemas.openxmlformats.org/officeDocument/2006/relationships/hyperlink" Target="https://www.olkraj.cz/dotace-granty-prispevky-krajske-dotacni-programy-2024/04-05-prispevky-na-obedy-do-skol-v-olomouckem-kraji-ve-skolnim-roce-2024-2025-prijem-zadosti-6-1-17-1-2025-12-00-hod" TargetMode="External"/><Relationship Id="rId51" Type="http://schemas.openxmlformats.org/officeDocument/2006/relationships/hyperlink" Target="https://www.olkraj.cz/dotace-granty-prispevky-krajske-dotacni-programy-2025/06-06-program-na-podporu-technickeho-a-sportovniho-vybaveni-sportovnich-a-telovychovnych-zarizeni-a-sportovni-cinnosti-v-olomouckem-kraji-v-roce-2025-prijem-zadosti-9-6-20-6-2025" TargetMode="External"/><Relationship Id="rId3" Type="http://schemas.openxmlformats.org/officeDocument/2006/relationships/hyperlink" Target="https://www.olkraj.cz/dotace-granty-prispevky-krajske-dotacni-programy-2025/02-01-03-podpora-cinnosti-nekomercnich-zajmovych-spolku-a-organizaci-pusobicich-v-oblasti-zivotniho-prostredi-a-zemedelstvi-prijem-zadosti-od-3-2-21-2-2025?adminKey=2189ff8bd4dfab419b13ac16201a90f45c7672a2" TargetMode="External"/><Relationship Id="rId12" Type="http://schemas.openxmlformats.org/officeDocument/2006/relationships/hyperlink" Target="https://www.olkraj.cz/dotace-granty-prispevky-krajske-dotacni-programy-2025/07-01-01-obnova-kulturnich-pamatek-prijem-zadosti-20-1-31-1-2025" TargetMode="External"/><Relationship Id="rId17" Type="http://schemas.openxmlformats.org/officeDocument/2006/relationships/hyperlink" Target="https://www.olkraj.cz/dotace-granty-prispevky-krajske-dotacni-programy-2025/08-01-03-podpora-aktivit-smerujicich-k-socialnimu-zaclenovani-prijem-zadosti-27-01-07-02-2025" TargetMode="External"/><Relationship Id="rId25" Type="http://schemas.openxmlformats.org/officeDocument/2006/relationships/hyperlink" Target="https://www.olkraj.cz/dotace-granty-prispevky-krajske-dotacni-programy-2025/12-01-04-podpora-rozvoje-cestovniho-ruchu-prijem-zadosti-13-1-27-1-2025" TargetMode="External"/><Relationship Id="rId33" Type="http://schemas.openxmlformats.org/officeDocument/2006/relationships/hyperlink" Target="https://www.olkraj.cz/dotace-granty-prispevky-krajske-dotacni-programy-2025/15-01-01-podpora-pripravy-a-realizace-smart-opatreni-prijem-zadosti-od-20-1-4-2-2025" TargetMode="External"/><Relationship Id="rId38" Type="http://schemas.openxmlformats.org/officeDocument/2006/relationships/hyperlink" Target="https://www.olkraj.cz/dotace-granty-prispevky-krajske-dotacni-programy-2025/04-06-dotacni-program-na-podporu-aktivit-a-projektu-primarni-prevence-v-olomouckem-kraji-v-roce-2025-prijem-zadosti-od-20-1-7-2-2025" TargetMode="External"/><Relationship Id="rId46" Type="http://schemas.openxmlformats.org/officeDocument/2006/relationships/hyperlink" Target="https://www.olkraj.cz/dotace-granty-prispevky-krajske-dotacni-programy-2025/06-02-03-podpora-reprezentantu-cr-z-olomouckeho-kraje-prijem-zadosti-31-3-11-4-2025" TargetMode="External"/><Relationship Id="rId20" Type="http://schemas.openxmlformats.org/officeDocument/2006/relationships/hyperlink" Target="https://www.olkraj.cz/dotace-granty-prispevky-krajske-dotacni-programy-2025/09-02-podpora-opatreni-pro-zvyseni-bezpecnosti-provozu-a-budovani-prechodu-pro-chodce-2025-prijem-zadosti-16-1-4-2-2024" TargetMode="External"/><Relationship Id="rId41" Type="http://schemas.openxmlformats.org/officeDocument/2006/relationships/hyperlink" Target="https://www.olkraj.cz/dotace-granty-prispevky-krajske-dotacni-programy-2025/03-01-02-vystavba-a-dostavba-vodovodu-pro-verejnou-potrebu-a-upraven-vod-prijem-zadosti-21-3-11-4-2025" TargetMode="External"/><Relationship Id="rId54" Type="http://schemas.openxmlformats.org/officeDocument/2006/relationships/hyperlink" Target="https://www.olkraj.cz/dotace-granty-prispevky-krajske-dotacni-programy-2025/10-01-01-podpora-zdravotne-preventivnich-aktivit-pro-vsechny-skupiny-obyvatel-prijem-zadosti-28-3-4-4-2025" TargetMode="External"/><Relationship Id="rId1" Type="http://schemas.openxmlformats.org/officeDocument/2006/relationships/hyperlink" Target="https://www.olkraj.cz/dotace-granty-prispevky-krajske-dotacni-programy-2025/01-01-03-podpora-pripravy-projektove-dokumentace-prijem-zadosti-od-20-1-4-2-2025" TargetMode="External"/><Relationship Id="rId6" Type="http://schemas.openxmlformats.org/officeDocument/2006/relationships/hyperlink" Target="https://www.olkraj.cz/dotace-granty-prispevky-krajske-dotacni-programy-2025/04-03-program-na-podporu-environmentalniho-vzdelavani-vychovy-a-osvety-v-olomouckem-kraji-v-roce-2025-prijem-zadosti-od-6-1-17-1-2025" TargetMode="External"/><Relationship Id="rId15" Type="http://schemas.openxmlformats.org/officeDocument/2006/relationships/hyperlink" Target="https://www.olkraj.cz/dotace-granty-prispevky-krajske-dotacni-programy-2025/08-01-01-podpora-prevence-kriminality-prijem-zadosti-27-01-07-02-2025" TargetMode="External"/><Relationship Id="rId23" Type="http://schemas.openxmlformats.org/officeDocument/2006/relationships/hyperlink" Target="https://www.olkraj.cz/dotace-granty-prispevky-krajske-dotacni-programy-2025/12-01-02-podpora-rozvoje-zahranicnich-vztahu-prijem-zadosti-13-1-27-1-2025" TargetMode="External"/><Relationship Id="rId28" Type="http://schemas.openxmlformats.org/officeDocument/2006/relationships/hyperlink" Target="https://www.olkraj.cz/dotace-granty-prispevky-krajske-dotacni-programy-2025/13-01-02-dotace-na-cinnost-spolku-a-pobocnych-spolku-hasicu-olomouckeho-kraje-prijem-zadosti-13-1-20-1-2025" TargetMode="External"/><Relationship Id="rId36" Type="http://schemas.openxmlformats.org/officeDocument/2006/relationships/hyperlink" Target="https://www.olkraj.cz/dotace-granty-prispevky-krajske-dotacni-programy-2025/01-01-02-podpora-zpracovani-uzemne-planovaci-dokumentace-prijem-zadosti-od-20-1-4-2-2025" TargetMode="External"/><Relationship Id="rId49" Type="http://schemas.openxmlformats.org/officeDocument/2006/relationships/hyperlink" Target="https://www.olkraj.cz/dotace-granty-prispevky-krajske-dotacni-programy-2025/06-04-program-na-podporu-sportovni-cinnosti-deti-a-mladeze-v-olomouckem-kraji-v-roce-2025-prijem-zadosti-9-6-20-6-2025" TargetMode="External"/><Relationship Id="rId57" Type="http://schemas.openxmlformats.org/officeDocument/2006/relationships/hyperlink" Target="https://www.olkraj.cz/dotace-granty-prispevky-krajske-dotacni-programy-2025/11-01-program-na-podporu-poskytovatelu-paliativni-pece-v-roce-2025-prijem-zadosti-31-3-11-4-2025" TargetMode="External"/><Relationship Id="rId10" Type="http://schemas.openxmlformats.org/officeDocument/2006/relationships/hyperlink" Target="https://www.olkraj.cz/dotace-granty-prispevky-krajske-dotacni-programy-2025/05-02-program-na-podporu-stalych-profesionalnich-souboru-v-olomouckem-kraji-v-roce-2025-prijem-zadosti-20-01-31-01-2025" TargetMode="External"/><Relationship Id="rId31" Type="http://schemas.openxmlformats.org/officeDocument/2006/relationships/hyperlink" Target="https://www.olkraj.cz/dotace-granty-prispevky-krajske-dotacni-programy-2025/14-01-01-podpora-regionalniho-znaceni-prijem-zadosti-od-20-1-4-2-2025" TargetMode="External"/><Relationship Id="rId44" Type="http://schemas.openxmlformats.org/officeDocument/2006/relationships/hyperlink" Target="https://www.olkraj.cz/dotace-granty-prispevky-krajske-dotacni-programy-2025/06-02-01-podpora-sportovnich-akci-prijem-zadosti-31-3-11-4-2025" TargetMode="External"/><Relationship Id="rId52" Type="http://schemas.openxmlformats.org/officeDocument/2006/relationships/hyperlink" Target="https://www.olkraj.cz/dotace-granty-prispevky-krajske-dotacni-programy-2025/06-07-program-na-podporu-rekonstrukci-sportovnich-zarizeni-v-obcich-olomouckeho-kraje-v-roce-2025-prijem-zadosti-9-6-20-6-20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1865-82C0-4ECC-BB61-35BF79018887}">
  <dimension ref="A1:O567"/>
  <sheetViews>
    <sheetView tabSelected="1" workbookViewId="0"/>
  </sheetViews>
  <sheetFormatPr defaultRowHeight="14.5" x14ac:dyDescent="0.35"/>
  <cols>
    <col min="1" max="1" width="19.1796875" style="145" customWidth="1"/>
    <col min="3" max="3" width="39.1796875" customWidth="1"/>
    <col min="4" max="4" width="59" customWidth="1"/>
    <col min="5" max="5" width="13.453125" style="165" customWidth="1"/>
    <col min="6" max="6" width="23.1796875" customWidth="1"/>
    <col min="7" max="7" width="81.54296875" style="51" customWidth="1"/>
    <col min="8" max="14" width="28" customWidth="1"/>
    <col min="15" max="15" width="19.7265625" customWidth="1"/>
  </cols>
  <sheetData>
    <row r="1" spans="1:15" ht="29" x14ac:dyDescent="0.35">
      <c r="A1" s="16" t="s">
        <v>0</v>
      </c>
      <c r="B1" s="17" t="s">
        <v>1</v>
      </c>
      <c r="C1" s="18" t="s">
        <v>2</v>
      </c>
      <c r="D1" s="18" t="s">
        <v>3</v>
      </c>
      <c r="E1" s="163" t="s">
        <v>4</v>
      </c>
      <c r="F1" s="18" t="s">
        <v>5</v>
      </c>
      <c r="G1" s="17" t="s">
        <v>6</v>
      </c>
      <c r="H1" s="16" t="s">
        <v>7</v>
      </c>
      <c r="I1" s="16" t="s">
        <v>8</v>
      </c>
      <c r="J1" s="16" t="s">
        <v>543</v>
      </c>
      <c r="K1" s="20" t="s">
        <v>544</v>
      </c>
      <c r="L1" s="20" t="s">
        <v>545</v>
      </c>
      <c r="M1" s="16" t="s">
        <v>9</v>
      </c>
      <c r="N1" s="16" t="s">
        <v>10</v>
      </c>
      <c r="O1" s="16" t="s">
        <v>11</v>
      </c>
    </row>
    <row r="2" spans="1:15" ht="101.5" x14ac:dyDescent="0.35">
      <c r="A2" s="23" t="s">
        <v>16</v>
      </c>
      <c r="B2" s="21">
        <v>1</v>
      </c>
      <c r="C2" s="24" t="s">
        <v>549</v>
      </c>
      <c r="D2" s="32" t="s">
        <v>550</v>
      </c>
      <c r="E2" s="39">
        <v>4</v>
      </c>
      <c r="F2" s="27" t="s">
        <v>1377</v>
      </c>
      <c r="G2" s="24" t="s">
        <v>501</v>
      </c>
      <c r="H2" s="24" t="s">
        <v>428</v>
      </c>
      <c r="I2" s="24"/>
      <c r="J2" s="26">
        <v>45719</v>
      </c>
      <c r="K2" s="26">
        <v>45733</v>
      </c>
      <c r="L2" s="26">
        <v>45961</v>
      </c>
      <c r="M2" s="24" t="s">
        <v>19</v>
      </c>
      <c r="N2" s="24" t="s">
        <v>620</v>
      </c>
      <c r="O2" s="24"/>
    </row>
    <row r="3" spans="1:15" ht="101.5" x14ac:dyDescent="0.35">
      <c r="A3" s="23" t="s">
        <v>16</v>
      </c>
      <c r="B3" s="166">
        <v>2</v>
      </c>
      <c r="C3" s="24" t="s">
        <v>551</v>
      </c>
      <c r="D3" s="33" t="s">
        <v>574</v>
      </c>
      <c r="E3" s="39">
        <v>30</v>
      </c>
      <c r="F3" s="31" t="s">
        <v>599</v>
      </c>
      <c r="G3" s="24" t="s">
        <v>490</v>
      </c>
      <c r="H3" s="24" t="s">
        <v>96</v>
      </c>
      <c r="I3" s="167"/>
      <c r="J3" s="168">
        <v>45665</v>
      </c>
      <c r="K3" s="168">
        <v>45679</v>
      </c>
      <c r="L3" s="168">
        <v>45961</v>
      </c>
      <c r="M3" s="24" t="s">
        <v>19</v>
      </c>
      <c r="N3" s="24" t="s">
        <v>619</v>
      </c>
      <c r="O3" s="167"/>
    </row>
    <row r="4" spans="1:15" ht="188.5" x14ac:dyDescent="0.35">
      <c r="A4" s="23" t="s">
        <v>16</v>
      </c>
      <c r="B4" s="21">
        <v>3</v>
      </c>
      <c r="C4" s="24" t="s">
        <v>552</v>
      </c>
      <c r="D4" s="32" t="s">
        <v>575</v>
      </c>
      <c r="E4" s="39">
        <v>40</v>
      </c>
      <c r="F4" s="25" t="s">
        <v>1378</v>
      </c>
      <c r="G4" s="24" t="s">
        <v>499</v>
      </c>
      <c r="H4" s="24" t="s">
        <v>372</v>
      </c>
      <c r="I4" s="24"/>
      <c r="J4" s="26">
        <v>45719</v>
      </c>
      <c r="K4" s="28">
        <v>45733</v>
      </c>
      <c r="L4" s="28">
        <v>46203</v>
      </c>
      <c r="M4" s="24" t="s">
        <v>19</v>
      </c>
      <c r="N4" s="24" t="s">
        <v>618</v>
      </c>
      <c r="O4" s="24"/>
    </row>
    <row r="5" spans="1:15" ht="232" x14ac:dyDescent="0.35">
      <c r="A5" s="23" t="s">
        <v>16</v>
      </c>
      <c r="B5" s="166">
        <v>4</v>
      </c>
      <c r="C5" s="24" t="s">
        <v>553</v>
      </c>
      <c r="D5" s="32" t="s">
        <v>576</v>
      </c>
      <c r="E5" s="39">
        <v>5</v>
      </c>
      <c r="F5" s="27" t="s">
        <v>600</v>
      </c>
      <c r="G5" s="24" t="s">
        <v>12</v>
      </c>
      <c r="H5" s="24" t="s">
        <v>13</v>
      </c>
      <c r="I5" s="24"/>
      <c r="J5" s="26">
        <v>45663</v>
      </c>
      <c r="K5" s="28">
        <v>45677</v>
      </c>
      <c r="L5" s="28">
        <v>46022</v>
      </c>
      <c r="M5" s="24" t="s">
        <v>15</v>
      </c>
      <c r="N5" s="24"/>
      <c r="O5" s="24"/>
    </row>
    <row r="6" spans="1:15" ht="145" x14ac:dyDescent="0.35">
      <c r="A6" s="23" t="s">
        <v>16</v>
      </c>
      <c r="B6" s="21">
        <v>5</v>
      </c>
      <c r="C6" s="24" t="s">
        <v>554</v>
      </c>
      <c r="D6" s="32" t="s">
        <v>577</v>
      </c>
      <c r="E6" s="39">
        <v>6.5</v>
      </c>
      <c r="F6" s="27" t="s">
        <v>601</v>
      </c>
      <c r="G6" s="24" t="s">
        <v>12</v>
      </c>
      <c r="H6" s="24" t="s">
        <v>13</v>
      </c>
      <c r="I6" s="34" t="s">
        <v>616</v>
      </c>
      <c r="J6" s="26">
        <v>45663</v>
      </c>
      <c r="K6" s="28">
        <v>45677</v>
      </c>
      <c r="L6" s="28">
        <v>46022</v>
      </c>
      <c r="M6" s="24" t="s">
        <v>15</v>
      </c>
      <c r="N6" s="24"/>
      <c r="O6" s="24"/>
    </row>
    <row r="7" spans="1:15" ht="261" x14ac:dyDescent="0.35">
      <c r="A7" s="23" t="s">
        <v>16</v>
      </c>
      <c r="B7" s="166">
        <v>6</v>
      </c>
      <c r="C7" s="24" t="s">
        <v>555</v>
      </c>
      <c r="D7" s="32" t="s">
        <v>578</v>
      </c>
      <c r="E7" s="39">
        <v>1.5</v>
      </c>
      <c r="F7" s="27" t="s">
        <v>608</v>
      </c>
      <c r="G7" s="24" t="s">
        <v>12</v>
      </c>
      <c r="H7" s="24" t="s">
        <v>13</v>
      </c>
      <c r="I7" s="24"/>
      <c r="J7" s="26">
        <v>45663</v>
      </c>
      <c r="K7" s="28">
        <v>45677</v>
      </c>
      <c r="L7" s="28">
        <v>46022</v>
      </c>
      <c r="M7" s="24" t="s">
        <v>15</v>
      </c>
      <c r="N7" s="24"/>
      <c r="O7" s="24"/>
    </row>
    <row r="8" spans="1:15" ht="116" x14ac:dyDescent="0.35">
      <c r="A8" s="23" t="s">
        <v>16</v>
      </c>
      <c r="B8" s="21">
        <v>7</v>
      </c>
      <c r="C8" s="24" t="s">
        <v>556</v>
      </c>
      <c r="D8" s="32" t="s">
        <v>572</v>
      </c>
      <c r="E8" s="39">
        <v>0.7</v>
      </c>
      <c r="F8" s="27" t="s">
        <v>607</v>
      </c>
      <c r="G8" s="24" t="s">
        <v>502</v>
      </c>
      <c r="H8" s="24" t="s">
        <v>457</v>
      </c>
      <c r="I8" s="24"/>
      <c r="J8" s="26">
        <v>45663</v>
      </c>
      <c r="K8" s="28">
        <v>45677</v>
      </c>
      <c r="L8" s="28">
        <v>46022</v>
      </c>
      <c r="M8" s="24" t="s">
        <v>15</v>
      </c>
      <c r="N8" s="24"/>
      <c r="O8" s="24"/>
    </row>
    <row r="9" spans="1:15" ht="159.5" x14ac:dyDescent="0.35">
      <c r="A9" s="23" t="s">
        <v>16</v>
      </c>
      <c r="B9" s="166">
        <v>8</v>
      </c>
      <c r="C9" s="24" t="s">
        <v>557</v>
      </c>
      <c r="D9" s="32" t="s">
        <v>579</v>
      </c>
      <c r="E9" s="39">
        <v>6</v>
      </c>
      <c r="F9" s="27" t="s">
        <v>606</v>
      </c>
      <c r="G9" s="24" t="s">
        <v>502</v>
      </c>
      <c r="H9" s="24" t="s">
        <v>447</v>
      </c>
      <c r="I9" s="24"/>
      <c r="J9" s="26">
        <v>45663</v>
      </c>
      <c r="K9" s="28">
        <v>45677</v>
      </c>
      <c r="L9" s="28">
        <v>45961</v>
      </c>
      <c r="M9" s="24" t="s">
        <v>15</v>
      </c>
      <c r="N9" s="24"/>
      <c r="O9" s="24"/>
    </row>
    <row r="10" spans="1:15" ht="217.5" x14ac:dyDescent="0.35">
      <c r="A10" s="23" t="s">
        <v>16</v>
      </c>
      <c r="B10" s="21">
        <v>9</v>
      </c>
      <c r="C10" s="24" t="s">
        <v>558</v>
      </c>
      <c r="D10" s="32" t="s">
        <v>580</v>
      </c>
      <c r="E10" s="39">
        <v>7</v>
      </c>
      <c r="F10" s="27" t="s">
        <v>605</v>
      </c>
      <c r="G10" s="24" t="s">
        <v>498</v>
      </c>
      <c r="H10" s="24" t="s">
        <v>365</v>
      </c>
      <c r="I10" s="24"/>
      <c r="J10" s="26">
        <v>45665</v>
      </c>
      <c r="K10" s="28">
        <v>45679</v>
      </c>
      <c r="L10" s="28" t="s">
        <v>594</v>
      </c>
      <c r="M10" s="24" t="s">
        <v>15</v>
      </c>
      <c r="N10" s="24"/>
      <c r="O10" s="24"/>
    </row>
    <row r="11" spans="1:15" ht="130.5" x14ac:dyDescent="0.35">
      <c r="A11" s="23" t="s">
        <v>16</v>
      </c>
      <c r="B11" s="166">
        <v>10</v>
      </c>
      <c r="C11" s="24" t="s">
        <v>559</v>
      </c>
      <c r="D11" s="32" t="s">
        <v>581</v>
      </c>
      <c r="E11" s="39">
        <v>41</v>
      </c>
      <c r="F11" s="27" t="s">
        <v>604</v>
      </c>
      <c r="G11" s="24" t="s">
        <v>500</v>
      </c>
      <c r="H11" s="24" t="s">
        <v>399</v>
      </c>
      <c r="I11" s="24"/>
      <c r="J11" s="26">
        <v>45665</v>
      </c>
      <c r="K11" s="28">
        <v>45679</v>
      </c>
      <c r="L11" s="28">
        <v>46022</v>
      </c>
      <c r="M11" s="24" t="s">
        <v>15</v>
      </c>
      <c r="N11" s="24"/>
      <c r="O11" s="24"/>
    </row>
    <row r="12" spans="1:15" ht="87" x14ac:dyDescent="0.35">
      <c r="A12" s="23" t="s">
        <v>16</v>
      </c>
      <c r="B12" s="21">
        <v>11</v>
      </c>
      <c r="C12" s="24" t="s">
        <v>560</v>
      </c>
      <c r="D12" s="32" t="s">
        <v>582</v>
      </c>
      <c r="E12" s="39">
        <v>3</v>
      </c>
      <c r="F12" s="27" t="s">
        <v>603</v>
      </c>
      <c r="G12" s="24" t="s">
        <v>500</v>
      </c>
      <c r="H12" s="24" t="s">
        <v>423</v>
      </c>
      <c r="I12" s="24"/>
      <c r="J12" s="26">
        <v>45665</v>
      </c>
      <c r="K12" s="28">
        <v>45679</v>
      </c>
      <c r="L12" s="28">
        <v>46022</v>
      </c>
      <c r="M12" s="24" t="s">
        <v>15</v>
      </c>
      <c r="N12" s="24"/>
      <c r="O12" s="24"/>
    </row>
    <row r="13" spans="1:15" ht="159.5" x14ac:dyDescent="0.35">
      <c r="A13" s="23" t="s">
        <v>16</v>
      </c>
      <c r="B13" s="166">
        <v>12</v>
      </c>
      <c r="C13" s="24" t="s">
        <v>561</v>
      </c>
      <c r="D13" s="32" t="s">
        <v>583</v>
      </c>
      <c r="E13" s="39">
        <v>5</v>
      </c>
      <c r="F13" s="27" t="s">
        <v>602</v>
      </c>
      <c r="G13" s="24" t="s">
        <v>498</v>
      </c>
      <c r="H13" s="24" t="s">
        <v>365</v>
      </c>
      <c r="I13" s="24"/>
      <c r="J13" s="26">
        <v>45665</v>
      </c>
      <c r="K13" s="28">
        <v>45679</v>
      </c>
      <c r="L13" s="28">
        <v>46022</v>
      </c>
      <c r="M13" s="24" t="s">
        <v>15</v>
      </c>
      <c r="N13" s="24"/>
      <c r="O13" s="24"/>
    </row>
    <row r="14" spans="1:15" ht="232" x14ac:dyDescent="0.35">
      <c r="A14" s="23" t="s">
        <v>16</v>
      </c>
      <c r="B14" s="21">
        <v>13</v>
      </c>
      <c r="C14" s="24" t="s">
        <v>562</v>
      </c>
      <c r="D14" s="32" t="s">
        <v>584</v>
      </c>
      <c r="E14" s="39">
        <v>58</v>
      </c>
      <c r="F14" s="27" t="s">
        <v>1379</v>
      </c>
      <c r="G14" s="24" t="s">
        <v>500</v>
      </c>
      <c r="H14" s="24" t="s">
        <v>423</v>
      </c>
      <c r="I14" s="24"/>
      <c r="J14" s="26">
        <v>45719</v>
      </c>
      <c r="K14" s="28">
        <v>45733</v>
      </c>
      <c r="L14" s="28">
        <v>46203</v>
      </c>
      <c r="M14" s="24" t="s">
        <v>15</v>
      </c>
      <c r="N14" s="24"/>
      <c r="O14" s="24"/>
    </row>
    <row r="15" spans="1:15" ht="101.5" x14ac:dyDescent="0.35">
      <c r="A15" s="23" t="s">
        <v>16</v>
      </c>
      <c r="B15" s="166">
        <v>14</v>
      </c>
      <c r="C15" s="24" t="s">
        <v>563</v>
      </c>
      <c r="D15" s="32" t="s">
        <v>585</v>
      </c>
      <c r="E15" s="39">
        <v>4</v>
      </c>
      <c r="F15" s="25" t="s">
        <v>1380</v>
      </c>
      <c r="G15" s="24" t="s">
        <v>500</v>
      </c>
      <c r="H15" s="24" t="s">
        <v>423</v>
      </c>
      <c r="I15" s="24"/>
      <c r="J15" s="26">
        <v>45719</v>
      </c>
      <c r="K15" s="28">
        <v>45733</v>
      </c>
      <c r="L15" s="28">
        <v>46022</v>
      </c>
      <c r="M15" s="24" t="s">
        <v>15</v>
      </c>
      <c r="N15" s="24"/>
      <c r="O15" s="24"/>
    </row>
    <row r="16" spans="1:15" ht="203" x14ac:dyDescent="0.35">
      <c r="A16" s="23" t="s">
        <v>16</v>
      </c>
      <c r="B16" s="21">
        <v>15</v>
      </c>
      <c r="C16" s="24" t="s">
        <v>564</v>
      </c>
      <c r="D16" s="32" t="s">
        <v>586</v>
      </c>
      <c r="E16" s="39">
        <v>7</v>
      </c>
      <c r="F16" s="27" t="s">
        <v>609</v>
      </c>
      <c r="G16" s="24" t="s">
        <v>503</v>
      </c>
      <c r="H16" s="24" t="s">
        <v>484</v>
      </c>
      <c r="I16" s="24" t="s">
        <v>481</v>
      </c>
      <c r="J16" s="26">
        <v>45663</v>
      </c>
      <c r="K16" s="26">
        <v>45677</v>
      </c>
      <c r="L16" s="26" t="s">
        <v>597</v>
      </c>
      <c r="M16" s="24" t="s">
        <v>15</v>
      </c>
      <c r="N16" s="24"/>
      <c r="O16" s="24"/>
    </row>
    <row r="17" spans="1:15" ht="116" x14ac:dyDescent="0.35">
      <c r="A17" s="23" t="s">
        <v>16</v>
      </c>
      <c r="B17" s="166">
        <v>16</v>
      </c>
      <c r="C17" s="24" t="s">
        <v>565</v>
      </c>
      <c r="D17" s="32" t="s">
        <v>587</v>
      </c>
      <c r="E17" s="39">
        <v>5</v>
      </c>
      <c r="F17" s="27" t="s">
        <v>610</v>
      </c>
      <c r="G17" s="24" t="s">
        <v>492</v>
      </c>
      <c r="H17" s="24" t="s">
        <v>158</v>
      </c>
      <c r="I17" s="24"/>
      <c r="J17" s="26">
        <v>45667</v>
      </c>
      <c r="K17" s="26">
        <v>45681</v>
      </c>
      <c r="L17" s="24" t="s">
        <v>598</v>
      </c>
      <c r="M17" s="24" t="s">
        <v>15</v>
      </c>
      <c r="N17" s="24"/>
      <c r="O17" s="24"/>
    </row>
    <row r="18" spans="1:15" ht="188.5" x14ac:dyDescent="0.35">
      <c r="A18" s="23" t="s">
        <v>16</v>
      </c>
      <c r="B18" s="21">
        <v>17</v>
      </c>
      <c r="C18" s="24" t="s">
        <v>566</v>
      </c>
      <c r="D18" s="32" t="s">
        <v>588</v>
      </c>
      <c r="E18" s="39">
        <v>35</v>
      </c>
      <c r="F18" s="27" t="s">
        <v>1381</v>
      </c>
      <c r="G18" s="24" t="s">
        <v>492</v>
      </c>
      <c r="H18" s="24" t="s">
        <v>158</v>
      </c>
      <c r="I18" s="24"/>
      <c r="J18" s="26">
        <v>45719</v>
      </c>
      <c r="K18" s="26">
        <v>45733</v>
      </c>
      <c r="L18" s="24" t="s">
        <v>1382</v>
      </c>
      <c r="M18" s="24" t="s">
        <v>15</v>
      </c>
      <c r="N18" s="24"/>
      <c r="O18" s="24"/>
    </row>
    <row r="19" spans="1:15" ht="275.5" x14ac:dyDescent="0.35">
      <c r="A19" s="23" t="s">
        <v>16</v>
      </c>
      <c r="B19" s="166">
        <v>18</v>
      </c>
      <c r="C19" s="24" t="s">
        <v>567</v>
      </c>
      <c r="D19" s="32" t="s">
        <v>589</v>
      </c>
      <c r="E19" s="39">
        <v>9</v>
      </c>
      <c r="F19" s="27" t="s">
        <v>611</v>
      </c>
      <c r="G19" s="24" t="s">
        <v>489</v>
      </c>
      <c r="H19" s="24" t="s">
        <v>67</v>
      </c>
      <c r="I19" s="24" t="s">
        <v>44</v>
      </c>
      <c r="J19" s="26">
        <v>45665</v>
      </c>
      <c r="K19" s="26">
        <v>45679</v>
      </c>
      <c r="L19" s="24" t="s">
        <v>595</v>
      </c>
      <c r="M19" s="24" t="s">
        <v>15</v>
      </c>
      <c r="N19" s="24"/>
      <c r="O19" s="24"/>
    </row>
    <row r="20" spans="1:15" ht="188.5" x14ac:dyDescent="0.35">
      <c r="A20" s="23" t="s">
        <v>16</v>
      </c>
      <c r="B20" s="21">
        <v>19</v>
      </c>
      <c r="C20" s="24" t="s">
        <v>568</v>
      </c>
      <c r="D20" s="32" t="s">
        <v>590</v>
      </c>
      <c r="E20" s="39">
        <v>8.5</v>
      </c>
      <c r="F20" s="27" t="s">
        <v>612</v>
      </c>
      <c r="G20" s="24" t="s">
        <v>500</v>
      </c>
      <c r="H20" s="24" t="s">
        <v>407</v>
      </c>
      <c r="I20" s="24"/>
      <c r="J20" s="26">
        <v>45667</v>
      </c>
      <c r="K20" s="26">
        <v>45681</v>
      </c>
      <c r="L20" s="26">
        <v>45681</v>
      </c>
      <c r="M20" s="24" t="s">
        <v>15</v>
      </c>
      <c r="N20" s="24"/>
      <c r="O20" s="24"/>
    </row>
    <row r="21" spans="1:15" ht="246.5" x14ac:dyDescent="0.35">
      <c r="A21" s="23" t="s">
        <v>16</v>
      </c>
      <c r="B21" s="166">
        <v>20</v>
      </c>
      <c r="C21" s="24" t="s">
        <v>547</v>
      </c>
      <c r="D21" s="32" t="s">
        <v>591</v>
      </c>
      <c r="E21" s="39">
        <v>1</v>
      </c>
      <c r="F21" s="25" t="s">
        <v>546</v>
      </c>
      <c r="G21" s="23" t="s">
        <v>489</v>
      </c>
      <c r="H21" s="24" t="s">
        <v>49</v>
      </c>
      <c r="I21" s="23"/>
      <c r="J21" s="29">
        <v>45667</v>
      </c>
      <c r="K21" s="28">
        <v>45681</v>
      </c>
      <c r="L21" s="28">
        <v>45930</v>
      </c>
      <c r="M21" s="23" t="s">
        <v>15</v>
      </c>
      <c r="N21" s="24"/>
      <c r="O21" s="23"/>
    </row>
    <row r="22" spans="1:15" ht="145" x14ac:dyDescent="0.35">
      <c r="A22" s="23" t="s">
        <v>16</v>
      </c>
      <c r="B22" s="21">
        <v>21</v>
      </c>
      <c r="C22" s="24" t="s">
        <v>569</v>
      </c>
      <c r="D22" s="32" t="s">
        <v>592</v>
      </c>
      <c r="E22" s="39">
        <v>2</v>
      </c>
      <c r="F22" s="27" t="s">
        <v>613</v>
      </c>
      <c r="G22" s="23" t="s">
        <v>500</v>
      </c>
      <c r="H22" s="24" t="s">
        <v>407</v>
      </c>
      <c r="I22" s="24"/>
      <c r="J22" s="26">
        <v>45667</v>
      </c>
      <c r="K22" s="26">
        <v>45681</v>
      </c>
      <c r="L22" s="26">
        <v>45961</v>
      </c>
      <c r="M22" s="24" t="s">
        <v>15</v>
      </c>
      <c r="N22" s="24"/>
      <c r="O22" s="24"/>
    </row>
    <row r="23" spans="1:15" ht="101.5" x14ac:dyDescent="0.35">
      <c r="A23" s="23" t="s">
        <v>16</v>
      </c>
      <c r="B23" s="166">
        <v>22</v>
      </c>
      <c r="C23" s="24" t="s">
        <v>570</v>
      </c>
      <c r="D23" s="32" t="s">
        <v>593</v>
      </c>
      <c r="E23" s="39">
        <v>9</v>
      </c>
      <c r="F23" s="27" t="s">
        <v>614</v>
      </c>
      <c r="G23" s="23" t="s">
        <v>489</v>
      </c>
      <c r="H23" s="24" t="s">
        <v>43</v>
      </c>
      <c r="I23" s="24" t="s">
        <v>50</v>
      </c>
      <c r="J23" s="26">
        <v>45667</v>
      </c>
      <c r="K23" s="26">
        <v>45681</v>
      </c>
      <c r="L23" s="26">
        <v>45961</v>
      </c>
      <c r="M23" s="24" t="s">
        <v>15</v>
      </c>
      <c r="N23" s="24"/>
      <c r="O23" s="24"/>
    </row>
    <row r="24" spans="1:15" ht="116" x14ac:dyDescent="0.35">
      <c r="A24" s="23" t="s">
        <v>16</v>
      </c>
      <c r="B24" s="21">
        <v>23</v>
      </c>
      <c r="C24" s="24" t="s">
        <v>571</v>
      </c>
      <c r="D24" s="32" t="s">
        <v>573</v>
      </c>
      <c r="E24" s="39">
        <v>47.5</v>
      </c>
      <c r="F24" s="27" t="s">
        <v>615</v>
      </c>
      <c r="G24" s="23" t="s">
        <v>501</v>
      </c>
      <c r="H24" s="24" t="s">
        <v>438</v>
      </c>
      <c r="I24" s="24"/>
      <c r="J24" s="26">
        <v>45663</v>
      </c>
      <c r="K24" s="26">
        <v>45677</v>
      </c>
      <c r="L24" s="26">
        <v>46022</v>
      </c>
      <c r="M24" s="24" t="s">
        <v>19</v>
      </c>
      <c r="N24" s="24" t="s">
        <v>617</v>
      </c>
      <c r="O24" s="24"/>
    </row>
    <row r="25" spans="1:15" ht="116" x14ac:dyDescent="0.35">
      <c r="A25" s="23" t="s">
        <v>16</v>
      </c>
      <c r="B25" s="21">
        <v>24</v>
      </c>
      <c r="C25" s="24" t="s">
        <v>1383</v>
      </c>
      <c r="D25" s="32" t="s">
        <v>1384</v>
      </c>
      <c r="E25" s="345">
        <v>6</v>
      </c>
      <c r="F25" s="27" t="s">
        <v>1385</v>
      </c>
      <c r="G25" s="23" t="s">
        <v>504</v>
      </c>
      <c r="H25" s="24" t="s">
        <v>487</v>
      </c>
      <c r="I25" s="24"/>
      <c r="J25" s="26">
        <v>45717</v>
      </c>
      <c r="K25" s="26">
        <v>46022</v>
      </c>
      <c r="L25" s="26">
        <v>46843</v>
      </c>
      <c r="M25" s="24" t="s">
        <v>15</v>
      </c>
      <c r="N25" s="24"/>
      <c r="O25" s="24"/>
    </row>
    <row r="26" spans="1:15" ht="203" x14ac:dyDescent="0.35">
      <c r="A26" s="23" t="s">
        <v>16</v>
      </c>
      <c r="B26" s="21">
        <v>25</v>
      </c>
      <c r="C26" s="24" t="s">
        <v>1386</v>
      </c>
      <c r="D26" s="32" t="s">
        <v>1387</v>
      </c>
      <c r="E26" s="345">
        <v>7.95</v>
      </c>
      <c r="F26" s="27" t="s">
        <v>1388</v>
      </c>
      <c r="G26" s="23" t="s">
        <v>502</v>
      </c>
      <c r="H26" s="24" t="s">
        <v>451</v>
      </c>
      <c r="I26" s="24"/>
      <c r="J26" s="26">
        <v>45705</v>
      </c>
      <c r="K26" s="26">
        <v>46022</v>
      </c>
      <c r="L26" s="89" t="s">
        <v>1389</v>
      </c>
      <c r="M26" s="24" t="s">
        <v>19</v>
      </c>
      <c r="N26" s="24" t="s">
        <v>1390</v>
      </c>
      <c r="O26" s="24"/>
    </row>
    <row r="27" spans="1:15" ht="116" x14ac:dyDescent="0.35">
      <c r="A27" s="23" t="s">
        <v>16</v>
      </c>
      <c r="B27" s="21">
        <v>26</v>
      </c>
      <c r="C27" s="24" t="s">
        <v>2260</v>
      </c>
      <c r="D27" s="32" t="s">
        <v>2261</v>
      </c>
      <c r="E27" s="30"/>
      <c r="F27" s="27" t="s">
        <v>2262</v>
      </c>
      <c r="G27" s="23" t="s">
        <v>489</v>
      </c>
      <c r="H27" s="24" t="s">
        <v>67</v>
      </c>
      <c r="I27" s="24"/>
      <c r="J27" s="26">
        <v>45717</v>
      </c>
      <c r="K27" s="26">
        <v>45961</v>
      </c>
      <c r="L27" s="387">
        <v>45961</v>
      </c>
      <c r="M27" s="24" t="s">
        <v>15</v>
      </c>
      <c r="N27" s="24"/>
      <c r="O27" s="24"/>
    </row>
    <row r="28" spans="1:15" ht="87" x14ac:dyDescent="0.35">
      <c r="A28" s="34" t="s">
        <v>622</v>
      </c>
      <c r="B28" s="14">
        <v>1</v>
      </c>
      <c r="C28" s="35" t="s">
        <v>2318</v>
      </c>
      <c r="D28" s="36" t="s">
        <v>2319</v>
      </c>
      <c r="E28" s="39">
        <v>1.8</v>
      </c>
      <c r="F28" s="431" t="s">
        <v>2320</v>
      </c>
      <c r="G28" s="34" t="s">
        <v>499</v>
      </c>
      <c r="H28" s="34" t="s">
        <v>390</v>
      </c>
      <c r="I28" s="419" t="s">
        <v>2321</v>
      </c>
      <c r="J28" s="38">
        <v>45659</v>
      </c>
      <c r="K28" s="91" t="s">
        <v>2322</v>
      </c>
      <c r="L28" s="91" t="s">
        <v>2322</v>
      </c>
      <c r="M28" s="34" t="s">
        <v>15</v>
      </c>
      <c r="N28" s="34"/>
      <c r="O28" s="34"/>
    </row>
    <row r="29" spans="1:15" ht="87" x14ac:dyDescent="0.35">
      <c r="A29" s="34" t="s">
        <v>622</v>
      </c>
      <c r="B29" s="14">
        <v>2</v>
      </c>
      <c r="C29" s="35" t="s">
        <v>2323</v>
      </c>
      <c r="D29" s="36" t="s">
        <v>2324</v>
      </c>
      <c r="E29" s="39">
        <v>15</v>
      </c>
      <c r="F29" s="431" t="s">
        <v>2325</v>
      </c>
      <c r="G29" s="34" t="s">
        <v>499</v>
      </c>
      <c r="H29" s="34" t="s">
        <v>367</v>
      </c>
      <c r="I29" s="411" t="s">
        <v>2326</v>
      </c>
      <c r="J29" s="38">
        <v>45659</v>
      </c>
      <c r="K29" s="91" t="s">
        <v>2322</v>
      </c>
      <c r="L29" s="91" t="s">
        <v>2322</v>
      </c>
      <c r="M29" s="34" t="s">
        <v>15</v>
      </c>
      <c r="N29" s="34"/>
      <c r="O29" s="34"/>
    </row>
    <row r="30" spans="1:15" ht="87" x14ac:dyDescent="0.35">
      <c r="A30" s="34" t="s">
        <v>622</v>
      </c>
      <c r="B30" s="14">
        <v>3</v>
      </c>
      <c r="C30" s="35" t="s">
        <v>2327</v>
      </c>
      <c r="D30" s="36" t="s">
        <v>2328</v>
      </c>
      <c r="E30" s="39">
        <v>7.2</v>
      </c>
      <c r="F30" s="431" t="s">
        <v>2329</v>
      </c>
      <c r="G30" s="34" t="s">
        <v>500</v>
      </c>
      <c r="H30" s="34" t="s">
        <v>423</v>
      </c>
      <c r="I30" s="34" t="s">
        <v>422</v>
      </c>
      <c r="J30" s="38">
        <v>45747</v>
      </c>
      <c r="K30" s="91" t="s">
        <v>2330</v>
      </c>
      <c r="L30" s="91" t="s">
        <v>2330</v>
      </c>
      <c r="M30" s="34" t="s">
        <v>15</v>
      </c>
      <c r="N30" s="34"/>
      <c r="O30" s="34"/>
    </row>
    <row r="31" spans="1:15" ht="72.5" x14ac:dyDescent="0.35">
      <c r="A31" s="34" t="s">
        <v>622</v>
      </c>
      <c r="B31" s="14">
        <v>4</v>
      </c>
      <c r="C31" s="35" t="s">
        <v>2331</v>
      </c>
      <c r="D31" s="36" t="s">
        <v>2332</v>
      </c>
      <c r="E31" s="39">
        <v>3</v>
      </c>
      <c r="F31" s="431" t="s">
        <v>2333</v>
      </c>
      <c r="G31" s="34" t="s">
        <v>500</v>
      </c>
      <c r="H31" s="34" t="s">
        <v>423</v>
      </c>
      <c r="I31" s="34" t="s">
        <v>2334</v>
      </c>
      <c r="J31" s="38">
        <v>45744</v>
      </c>
      <c r="K31" s="91" t="s">
        <v>2335</v>
      </c>
      <c r="L31" s="91" t="s">
        <v>2335</v>
      </c>
      <c r="M31" s="34" t="s">
        <v>15</v>
      </c>
      <c r="N31" s="34"/>
      <c r="O31" s="34"/>
    </row>
    <row r="32" spans="1:15" ht="72.5" x14ac:dyDescent="0.35">
      <c r="A32" s="34" t="s">
        <v>622</v>
      </c>
      <c r="B32" s="14">
        <v>5</v>
      </c>
      <c r="C32" s="35" t="s">
        <v>2336</v>
      </c>
      <c r="D32" s="36" t="s">
        <v>2337</v>
      </c>
      <c r="E32" s="39">
        <v>8.1300000000000008</v>
      </c>
      <c r="F32" s="431" t="s">
        <v>2338</v>
      </c>
      <c r="G32" s="34" t="s">
        <v>500</v>
      </c>
      <c r="H32" s="34" t="s">
        <v>407</v>
      </c>
      <c r="I32" s="34" t="s">
        <v>406</v>
      </c>
      <c r="J32" s="38">
        <v>45747</v>
      </c>
      <c r="K32" s="91" t="s">
        <v>2330</v>
      </c>
      <c r="L32" s="91" t="s">
        <v>2330</v>
      </c>
      <c r="M32" s="34" t="s">
        <v>15</v>
      </c>
      <c r="N32" s="34"/>
      <c r="O32" s="34"/>
    </row>
    <row r="33" spans="1:15" ht="116" x14ac:dyDescent="0.35">
      <c r="A33" s="34" t="s">
        <v>622</v>
      </c>
      <c r="B33" s="14">
        <v>6</v>
      </c>
      <c r="C33" s="35" t="s">
        <v>2339</v>
      </c>
      <c r="D33" s="36" t="s">
        <v>2340</v>
      </c>
      <c r="E33" s="39">
        <v>5</v>
      </c>
      <c r="F33" s="431" t="s">
        <v>2341</v>
      </c>
      <c r="G33" s="34" t="s">
        <v>489</v>
      </c>
      <c r="H33" s="34" t="s">
        <v>59</v>
      </c>
      <c r="I33" s="34" t="s">
        <v>58</v>
      </c>
      <c r="J33" s="38">
        <v>45663</v>
      </c>
      <c r="K33" s="91" t="s">
        <v>2342</v>
      </c>
      <c r="L33" s="91" t="s">
        <v>2342</v>
      </c>
      <c r="M33" s="34" t="s">
        <v>15</v>
      </c>
      <c r="N33" s="34"/>
      <c r="O33" s="34"/>
    </row>
    <row r="34" spans="1:15" ht="43.5" x14ac:dyDescent="0.35">
      <c r="A34" s="34" t="s">
        <v>622</v>
      </c>
      <c r="B34" s="14">
        <v>7</v>
      </c>
      <c r="C34" s="35" t="s">
        <v>2343</v>
      </c>
      <c r="D34" s="36" t="s">
        <v>2344</v>
      </c>
      <c r="E34" s="39">
        <v>4.5</v>
      </c>
      <c r="F34" s="431" t="s">
        <v>2345</v>
      </c>
      <c r="G34" s="34" t="s">
        <v>489</v>
      </c>
      <c r="H34" s="34" t="s">
        <v>45</v>
      </c>
      <c r="I34" s="34" t="s">
        <v>2346</v>
      </c>
      <c r="J34" s="38">
        <v>45663</v>
      </c>
      <c r="K34" s="91" t="s">
        <v>2347</v>
      </c>
      <c r="L34" s="91" t="s">
        <v>2347</v>
      </c>
      <c r="M34" s="34" t="s">
        <v>15</v>
      </c>
      <c r="N34" s="34"/>
      <c r="O34" s="34"/>
    </row>
    <row r="35" spans="1:15" ht="72.5" x14ac:dyDescent="0.35">
      <c r="A35" s="34" t="s">
        <v>622</v>
      </c>
      <c r="B35" s="14">
        <v>8</v>
      </c>
      <c r="C35" s="35" t="s">
        <v>2348</v>
      </c>
      <c r="D35" s="36" t="s">
        <v>2349</v>
      </c>
      <c r="E35" s="39">
        <v>10</v>
      </c>
      <c r="F35" s="431" t="s">
        <v>2350</v>
      </c>
      <c r="G35" s="34" t="s">
        <v>489</v>
      </c>
      <c r="H35" s="34" t="s">
        <v>67</v>
      </c>
      <c r="I35" s="34" t="s">
        <v>2351</v>
      </c>
      <c r="J35" s="38">
        <v>45663</v>
      </c>
      <c r="K35" s="91" t="s">
        <v>2347</v>
      </c>
      <c r="L35" s="91" t="s">
        <v>2347</v>
      </c>
      <c r="M35" s="34" t="s">
        <v>15</v>
      </c>
      <c r="N35" s="34"/>
      <c r="O35" s="34"/>
    </row>
    <row r="36" spans="1:15" ht="58" x14ac:dyDescent="0.35">
      <c r="A36" s="34" t="s">
        <v>622</v>
      </c>
      <c r="B36" s="14">
        <v>9</v>
      </c>
      <c r="C36" s="35" t="s">
        <v>2352</v>
      </c>
      <c r="D36" s="36" t="s">
        <v>2353</v>
      </c>
      <c r="E36" s="39">
        <v>20</v>
      </c>
      <c r="F36" s="431" t="s">
        <v>2354</v>
      </c>
      <c r="G36" s="34" t="s">
        <v>489</v>
      </c>
      <c r="H36" s="34" t="s">
        <v>2355</v>
      </c>
      <c r="I36" s="34" t="s">
        <v>2356</v>
      </c>
      <c r="J36" s="38">
        <v>45297</v>
      </c>
      <c r="K36" s="91" t="s">
        <v>2357</v>
      </c>
      <c r="L36" s="91" t="s">
        <v>2357</v>
      </c>
      <c r="M36" s="34" t="s">
        <v>15</v>
      </c>
      <c r="N36" s="34"/>
      <c r="O36" s="34"/>
    </row>
    <row r="37" spans="1:15" ht="203" x14ac:dyDescent="0.35">
      <c r="A37" s="34" t="s">
        <v>622</v>
      </c>
      <c r="B37" s="14">
        <v>10</v>
      </c>
      <c r="C37" s="35" t="s">
        <v>2358</v>
      </c>
      <c r="D37" s="36" t="s">
        <v>2359</v>
      </c>
      <c r="E37" s="39">
        <v>2</v>
      </c>
      <c r="F37" s="431" t="s">
        <v>2360</v>
      </c>
      <c r="G37" s="34" t="s">
        <v>489</v>
      </c>
      <c r="H37" s="34" t="s">
        <v>57</v>
      </c>
      <c r="I37" s="34" t="s">
        <v>56</v>
      </c>
      <c r="J37" s="38">
        <v>45659</v>
      </c>
      <c r="K37" s="91" t="s">
        <v>2361</v>
      </c>
      <c r="L37" s="91" t="s">
        <v>2361</v>
      </c>
      <c r="M37" s="34" t="s">
        <v>15</v>
      </c>
      <c r="N37" s="34"/>
      <c r="O37" s="34"/>
    </row>
    <row r="38" spans="1:15" ht="87" x14ac:dyDescent="0.35">
      <c r="A38" s="34" t="s">
        <v>622</v>
      </c>
      <c r="B38" s="14">
        <v>11</v>
      </c>
      <c r="C38" s="35" t="s">
        <v>2362</v>
      </c>
      <c r="D38" s="36" t="s">
        <v>2363</v>
      </c>
      <c r="E38" s="39">
        <v>14.1</v>
      </c>
      <c r="F38" s="431" t="s">
        <v>2364</v>
      </c>
      <c r="G38" s="34" t="s">
        <v>493</v>
      </c>
      <c r="H38" s="34" t="s">
        <v>195</v>
      </c>
      <c r="I38" s="419" t="s">
        <v>2365</v>
      </c>
      <c r="J38" s="38">
        <v>45747</v>
      </c>
      <c r="K38" s="91" t="s">
        <v>2366</v>
      </c>
      <c r="L38" s="91" t="s">
        <v>2366</v>
      </c>
      <c r="M38" s="34" t="s">
        <v>15</v>
      </c>
      <c r="N38" s="34"/>
      <c r="O38" s="34"/>
    </row>
    <row r="39" spans="1:15" ht="72.5" x14ac:dyDescent="0.35">
      <c r="A39" s="34" t="s">
        <v>622</v>
      </c>
      <c r="B39" s="14">
        <v>12</v>
      </c>
      <c r="C39" s="35" t="s">
        <v>2367</v>
      </c>
      <c r="D39" s="36" t="s">
        <v>2368</v>
      </c>
      <c r="E39" s="39">
        <v>4.5</v>
      </c>
      <c r="F39" s="431" t="s">
        <v>2369</v>
      </c>
      <c r="G39" s="34" t="s">
        <v>498</v>
      </c>
      <c r="H39" s="34" t="s">
        <v>353</v>
      </c>
      <c r="I39" s="34" t="s">
        <v>2370</v>
      </c>
      <c r="J39" s="38">
        <v>45747</v>
      </c>
      <c r="K39" s="91" t="s">
        <v>2371</v>
      </c>
      <c r="L39" s="91" t="s">
        <v>2371</v>
      </c>
      <c r="M39" s="34" t="s">
        <v>15</v>
      </c>
      <c r="N39" s="34"/>
      <c r="O39" s="34"/>
    </row>
    <row r="40" spans="1:15" ht="58" x14ac:dyDescent="0.35">
      <c r="A40" s="34" t="s">
        <v>622</v>
      </c>
      <c r="B40" s="14">
        <v>13</v>
      </c>
      <c r="C40" s="35" t="s">
        <v>2372</v>
      </c>
      <c r="D40" s="36" t="s">
        <v>2373</v>
      </c>
      <c r="E40" s="39">
        <v>24</v>
      </c>
      <c r="F40" s="431" t="s">
        <v>2374</v>
      </c>
      <c r="G40" s="34" t="s">
        <v>494</v>
      </c>
      <c r="H40" s="34" t="s">
        <v>234</v>
      </c>
      <c r="I40" s="411" t="s">
        <v>2375</v>
      </c>
      <c r="J40" s="38">
        <v>45672</v>
      </c>
      <c r="K40" s="91" t="s">
        <v>2376</v>
      </c>
      <c r="L40" s="91" t="s">
        <v>2376</v>
      </c>
      <c r="M40" s="34" t="s">
        <v>19</v>
      </c>
      <c r="N40" s="34"/>
      <c r="O40" s="34"/>
    </row>
    <row r="41" spans="1:15" ht="130.5" x14ac:dyDescent="0.35">
      <c r="A41" s="34" t="s">
        <v>622</v>
      </c>
      <c r="B41" s="14">
        <v>14</v>
      </c>
      <c r="C41" s="35" t="s">
        <v>2377</v>
      </c>
      <c r="D41" s="36" t="s">
        <v>2378</v>
      </c>
      <c r="E41" s="39">
        <v>93.5</v>
      </c>
      <c r="F41" s="431" t="s">
        <v>2379</v>
      </c>
      <c r="G41" s="34" t="s">
        <v>498</v>
      </c>
      <c r="H41" s="34" t="s">
        <v>353</v>
      </c>
      <c r="I41" s="34" t="s">
        <v>2380</v>
      </c>
      <c r="J41" s="38">
        <v>45761</v>
      </c>
      <c r="K41" s="91" t="s">
        <v>2381</v>
      </c>
      <c r="L41" s="91" t="s">
        <v>2381</v>
      </c>
      <c r="M41" s="34" t="s">
        <v>15</v>
      </c>
      <c r="N41" s="34"/>
      <c r="O41" s="34"/>
    </row>
    <row r="42" spans="1:15" ht="130.5" x14ac:dyDescent="0.35">
      <c r="A42" s="34" t="s">
        <v>622</v>
      </c>
      <c r="B42" s="14">
        <v>15</v>
      </c>
      <c r="C42" s="35" t="s">
        <v>2382</v>
      </c>
      <c r="D42" s="36" t="s">
        <v>2383</v>
      </c>
      <c r="E42" s="39">
        <v>29.7</v>
      </c>
      <c r="F42" s="431" t="s">
        <v>2384</v>
      </c>
      <c r="G42" s="34" t="s">
        <v>494</v>
      </c>
      <c r="H42" s="34" t="s">
        <v>234</v>
      </c>
      <c r="I42" s="34" t="s">
        <v>2385</v>
      </c>
      <c r="J42" s="38">
        <v>45659</v>
      </c>
      <c r="K42" s="91" t="s">
        <v>2386</v>
      </c>
      <c r="L42" s="91" t="s">
        <v>2386</v>
      </c>
      <c r="M42" s="34" t="s">
        <v>15</v>
      </c>
      <c r="N42" s="34"/>
      <c r="O42" s="34"/>
    </row>
    <row r="43" spans="1:15" ht="72.5" x14ac:dyDescent="0.35">
      <c r="A43" s="34" t="s">
        <v>622</v>
      </c>
      <c r="B43" s="14">
        <v>16</v>
      </c>
      <c r="C43" s="35" t="s">
        <v>2387</v>
      </c>
      <c r="D43" s="36" t="s">
        <v>2388</v>
      </c>
      <c r="E43" s="39">
        <v>3</v>
      </c>
      <c r="F43" s="431" t="s">
        <v>2389</v>
      </c>
      <c r="G43" s="34" t="s">
        <v>498</v>
      </c>
      <c r="H43" s="34" t="s">
        <v>365</v>
      </c>
      <c r="I43" s="34" t="s">
        <v>2390</v>
      </c>
      <c r="J43" s="38">
        <v>45754</v>
      </c>
      <c r="K43" s="91" t="s">
        <v>2391</v>
      </c>
      <c r="L43" s="91" t="s">
        <v>2391</v>
      </c>
      <c r="M43" s="34" t="s">
        <v>15</v>
      </c>
      <c r="N43" s="34"/>
      <c r="O43" s="34"/>
    </row>
    <row r="44" spans="1:15" ht="145" x14ac:dyDescent="0.35">
      <c r="A44" s="34" t="s">
        <v>622</v>
      </c>
      <c r="B44" s="14">
        <v>17</v>
      </c>
      <c r="C44" s="35" t="s">
        <v>2392</v>
      </c>
      <c r="D44" s="36" t="s">
        <v>2393</v>
      </c>
      <c r="E44" s="39">
        <v>1</v>
      </c>
      <c r="F44" s="431" t="s">
        <v>2394</v>
      </c>
      <c r="G44" s="34" t="s">
        <v>502</v>
      </c>
      <c r="H44" s="34" t="s">
        <v>451</v>
      </c>
      <c r="I44" s="34" t="s">
        <v>2395</v>
      </c>
      <c r="J44" s="38">
        <v>45659</v>
      </c>
      <c r="K44" s="91" t="s">
        <v>2396</v>
      </c>
      <c r="L44" s="91" t="s">
        <v>2396</v>
      </c>
      <c r="M44" s="34" t="s">
        <v>15</v>
      </c>
      <c r="N44" s="34"/>
      <c r="O44" s="34"/>
    </row>
    <row r="45" spans="1:15" ht="101.5" x14ac:dyDescent="0.35">
      <c r="A45" s="34" t="s">
        <v>622</v>
      </c>
      <c r="B45" s="14">
        <v>18</v>
      </c>
      <c r="C45" s="35" t="s">
        <v>2397</v>
      </c>
      <c r="D45" s="36" t="s">
        <v>2398</v>
      </c>
      <c r="E45" s="39">
        <v>1</v>
      </c>
      <c r="F45" s="431" t="s">
        <v>2399</v>
      </c>
      <c r="G45" s="34" t="s">
        <v>502</v>
      </c>
      <c r="H45" s="34" t="s">
        <v>457</v>
      </c>
      <c r="I45" s="34" t="s">
        <v>2400</v>
      </c>
      <c r="J45" s="38">
        <v>45659</v>
      </c>
      <c r="K45" s="91" t="s">
        <v>2401</v>
      </c>
      <c r="L45" s="91" t="s">
        <v>2401</v>
      </c>
      <c r="M45" s="34" t="s">
        <v>15</v>
      </c>
      <c r="N45" s="34"/>
      <c r="O45" s="34"/>
    </row>
    <row r="46" spans="1:15" ht="101.5" x14ac:dyDescent="0.35">
      <c r="A46" s="34" t="s">
        <v>622</v>
      </c>
      <c r="B46" s="14">
        <v>19</v>
      </c>
      <c r="C46" s="35" t="s">
        <v>2402</v>
      </c>
      <c r="D46" s="36" t="s">
        <v>2403</v>
      </c>
      <c r="E46" s="39">
        <v>3</v>
      </c>
      <c r="F46" s="431" t="s">
        <v>2404</v>
      </c>
      <c r="G46" s="34" t="s">
        <v>502</v>
      </c>
      <c r="H46" s="34" t="s">
        <v>449</v>
      </c>
      <c r="I46" s="34" t="s">
        <v>448</v>
      </c>
      <c r="J46" s="38">
        <v>45659</v>
      </c>
      <c r="K46" s="91" t="s">
        <v>2401</v>
      </c>
      <c r="L46" s="91" t="s">
        <v>2401</v>
      </c>
      <c r="M46" s="34" t="s">
        <v>15</v>
      </c>
      <c r="N46" s="34"/>
      <c r="O46" s="34"/>
    </row>
    <row r="47" spans="1:15" ht="72.5" x14ac:dyDescent="0.35">
      <c r="A47" s="34" t="s">
        <v>622</v>
      </c>
      <c r="B47" s="14">
        <v>20</v>
      </c>
      <c r="C47" s="35" t="s">
        <v>2405</v>
      </c>
      <c r="D47" s="36" t="s">
        <v>2406</v>
      </c>
      <c r="E47" s="39">
        <v>3</v>
      </c>
      <c r="F47" s="431" t="s">
        <v>2407</v>
      </c>
      <c r="G47" s="34" t="s">
        <v>502</v>
      </c>
      <c r="H47" s="34" t="s">
        <v>447</v>
      </c>
      <c r="I47" s="34" t="s">
        <v>446</v>
      </c>
      <c r="J47" s="38">
        <v>45659</v>
      </c>
      <c r="K47" s="91" t="s">
        <v>2401</v>
      </c>
      <c r="L47" s="91" t="s">
        <v>2401</v>
      </c>
      <c r="M47" s="34" t="s">
        <v>15</v>
      </c>
      <c r="N47" s="34"/>
      <c r="O47" s="34"/>
    </row>
    <row r="48" spans="1:15" ht="87" x14ac:dyDescent="0.35">
      <c r="A48" s="34" t="s">
        <v>622</v>
      </c>
      <c r="B48" s="14">
        <v>21</v>
      </c>
      <c r="C48" s="35" t="s">
        <v>2408</v>
      </c>
      <c r="D48" s="36" t="s">
        <v>2409</v>
      </c>
      <c r="E48" s="39">
        <v>3</v>
      </c>
      <c r="F48" s="431" t="s">
        <v>2410</v>
      </c>
      <c r="G48" s="34" t="s">
        <v>12</v>
      </c>
      <c r="H48" s="34" t="s">
        <v>13</v>
      </c>
      <c r="I48" s="34" t="s">
        <v>14</v>
      </c>
      <c r="J48" s="38">
        <v>45733</v>
      </c>
      <c r="K48" s="111" t="s">
        <v>2396</v>
      </c>
      <c r="L48" s="111" t="s">
        <v>2396</v>
      </c>
      <c r="M48" s="34" t="s">
        <v>15</v>
      </c>
      <c r="N48" s="34"/>
      <c r="O48" s="34"/>
    </row>
    <row r="49" spans="1:15" ht="101.5" x14ac:dyDescent="0.35">
      <c r="A49" s="34" t="s">
        <v>622</v>
      </c>
      <c r="B49" s="14">
        <v>22</v>
      </c>
      <c r="C49" s="35" t="s">
        <v>2411</v>
      </c>
      <c r="D49" s="36" t="s">
        <v>2412</v>
      </c>
      <c r="E49" s="39">
        <v>3</v>
      </c>
      <c r="F49" s="431" t="s">
        <v>2413</v>
      </c>
      <c r="G49" s="34" t="s">
        <v>497</v>
      </c>
      <c r="H49" s="34" t="s">
        <v>2414</v>
      </c>
      <c r="I49" s="34" t="s">
        <v>325</v>
      </c>
      <c r="J49" s="38">
        <v>45712</v>
      </c>
      <c r="K49" s="111" t="s">
        <v>2415</v>
      </c>
      <c r="L49" s="111" t="s">
        <v>2415</v>
      </c>
      <c r="M49" s="34" t="s">
        <v>15</v>
      </c>
      <c r="N49" s="34"/>
      <c r="O49" s="34"/>
    </row>
    <row r="50" spans="1:15" ht="58" x14ac:dyDescent="0.35">
      <c r="A50" s="34" t="s">
        <v>622</v>
      </c>
      <c r="B50" s="14">
        <v>23</v>
      </c>
      <c r="C50" s="35" t="s">
        <v>2416</v>
      </c>
      <c r="D50" s="36" t="s">
        <v>2417</v>
      </c>
      <c r="E50" s="39">
        <v>30</v>
      </c>
      <c r="F50" s="431" t="s">
        <v>2418</v>
      </c>
      <c r="G50" s="34" t="s">
        <v>12</v>
      </c>
      <c r="H50" s="34" t="s">
        <v>13</v>
      </c>
      <c r="I50" s="34" t="s">
        <v>14</v>
      </c>
      <c r="J50" s="38">
        <v>45712</v>
      </c>
      <c r="K50" s="111" t="s">
        <v>2415</v>
      </c>
      <c r="L50" s="111" t="s">
        <v>2415</v>
      </c>
      <c r="M50" s="34" t="s">
        <v>15</v>
      </c>
      <c r="N50" s="34"/>
      <c r="O50" s="34"/>
    </row>
    <row r="51" spans="1:15" ht="72.5" x14ac:dyDescent="0.35">
      <c r="A51" s="34" t="s">
        <v>622</v>
      </c>
      <c r="B51" s="14">
        <v>24</v>
      </c>
      <c r="C51" s="35" t="s">
        <v>623</v>
      </c>
      <c r="D51" s="36" t="s">
        <v>624</v>
      </c>
      <c r="E51" s="34">
        <v>200</v>
      </c>
      <c r="F51" s="37" t="s">
        <v>625</v>
      </c>
      <c r="G51" s="34" t="s">
        <v>12</v>
      </c>
      <c r="H51" s="34" t="s">
        <v>13</v>
      </c>
      <c r="I51" s="34" t="s">
        <v>14</v>
      </c>
      <c r="J51" s="38">
        <v>45558</v>
      </c>
      <c r="K51" s="91" t="s">
        <v>2419</v>
      </c>
      <c r="L51" s="91" t="s">
        <v>2419</v>
      </c>
      <c r="M51" s="34" t="s">
        <v>15</v>
      </c>
      <c r="N51" s="34"/>
      <c r="O51" s="34"/>
    </row>
    <row r="52" spans="1:15" ht="87" x14ac:dyDescent="0.35">
      <c r="A52" s="34" t="s">
        <v>622</v>
      </c>
      <c r="B52" s="14">
        <v>25</v>
      </c>
      <c r="C52" s="35" t="s">
        <v>626</v>
      </c>
      <c r="D52" s="36" t="s">
        <v>627</v>
      </c>
      <c r="E52" s="39">
        <v>3117</v>
      </c>
      <c r="F52" s="37" t="s">
        <v>628</v>
      </c>
      <c r="G52" s="34" t="s">
        <v>12</v>
      </c>
      <c r="H52" s="34" t="s">
        <v>13</v>
      </c>
      <c r="I52" s="34" t="s">
        <v>14</v>
      </c>
      <c r="J52" s="38">
        <v>45572</v>
      </c>
      <c r="K52" s="153" t="s">
        <v>2420</v>
      </c>
      <c r="L52" s="153" t="s">
        <v>2420</v>
      </c>
      <c r="M52" s="34" t="s">
        <v>15</v>
      </c>
      <c r="N52" s="34"/>
      <c r="O52" s="34"/>
    </row>
    <row r="53" spans="1:15" ht="87" x14ac:dyDescent="0.35">
      <c r="A53" s="23" t="s">
        <v>622</v>
      </c>
      <c r="B53" s="14">
        <v>26</v>
      </c>
      <c r="C53" s="35" t="s">
        <v>629</v>
      </c>
      <c r="D53" s="36" t="s">
        <v>630</v>
      </c>
      <c r="E53" s="34">
        <v>4.5</v>
      </c>
      <c r="F53" s="37" t="s">
        <v>631</v>
      </c>
      <c r="G53" s="34" t="s">
        <v>12</v>
      </c>
      <c r="H53" s="34" t="s">
        <v>13</v>
      </c>
      <c r="I53" s="34" t="s">
        <v>14</v>
      </c>
      <c r="J53" s="38">
        <v>45597</v>
      </c>
      <c r="K53" s="153" t="s">
        <v>2421</v>
      </c>
      <c r="L53" s="153" t="s">
        <v>2421</v>
      </c>
      <c r="M53" s="34" t="s">
        <v>15</v>
      </c>
      <c r="N53" s="34"/>
      <c r="O53" s="34"/>
    </row>
    <row r="54" spans="1:15" ht="203" x14ac:dyDescent="0.35">
      <c r="A54" s="34" t="s">
        <v>622</v>
      </c>
      <c r="B54" s="14">
        <v>27</v>
      </c>
      <c r="C54" s="35" t="s">
        <v>632</v>
      </c>
      <c r="D54" s="36" t="s">
        <v>633</v>
      </c>
      <c r="E54" s="34">
        <v>2</v>
      </c>
      <c r="F54" s="37" t="s">
        <v>634</v>
      </c>
      <c r="G54" s="34" t="s">
        <v>12</v>
      </c>
      <c r="H54" s="34" t="s">
        <v>308</v>
      </c>
      <c r="I54" s="34" t="s">
        <v>635</v>
      </c>
      <c r="J54" s="38">
        <v>45607</v>
      </c>
      <c r="K54" s="153" t="s">
        <v>2422</v>
      </c>
      <c r="L54" s="153" t="s">
        <v>2422</v>
      </c>
      <c r="M54" s="34" t="s">
        <v>15</v>
      </c>
      <c r="N54" s="34"/>
      <c r="O54" s="34"/>
    </row>
    <row r="55" spans="1:15" ht="246.5" x14ac:dyDescent="0.35">
      <c r="A55" s="34" t="s">
        <v>622</v>
      </c>
      <c r="B55" s="14">
        <v>28</v>
      </c>
      <c r="C55" s="35" t="s">
        <v>636</v>
      </c>
      <c r="D55" s="36" t="s">
        <v>637</v>
      </c>
      <c r="E55" s="34">
        <v>1</v>
      </c>
      <c r="F55" s="37" t="s">
        <v>638</v>
      </c>
      <c r="G55" s="34" t="s">
        <v>12</v>
      </c>
      <c r="H55" s="34" t="s">
        <v>322</v>
      </c>
      <c r="I55" s="34" t="s">
        <v>321</v>
      </c>
      <c r="J55" s="38">
        <v>45607</v>
      </c>
      <c r="K55" s="153" t="s">
        <v>2422</v>
      </c>
      <c r="L55" s="153" t="s">
        <v>2422</v>
      </c>
      <c r="M55" s="34" t="s">
        <v>15</v>
      </c>
      <c r="N55" s="34"/>
      <c r="O55" s="34"/>
    </row>
    <row r="56" spans="1:15" ht="217.5" x14ac:dyDescent="0.35">
      <c r="A56" s="23" t="s">
        <v>622</v>
      </c>
      <c r="B56" s="14">
        <v>29</v>
      </c>
      <c r="C56" s="35" t="s">
        <v>639</v>
      </c>
      <c r="D56" s="36" t="s">
        <v>640</v>
      </c>
      <c r="E56" s="34">
        <v>5</v>
      </c>
      <c r="F56" s="37" t="s">
        <v>641</v>
      </c>
      <c r="G56" s="34" t="s">
        <v>12</v>
      </c>
      <c r="H56" s="34" t="s">
        <v>320</v>
      </c>
      <c r="I56" s="34" t="s">
        <v>319</v>
      </c>
      <c r="J56" s="38">
        <v>45607</v>
      </c>
      <c r="K56" s="153" t="s">
        <v>2422</v>
      </c>
      <c r="L56" s="153" t="s">
        <v>2422</v>
      </c>
      <c r="M56" s="34" t="s">
        <v>15</v>
      </c>
      <c r="N56" s="34"/>
      <c r="O56" s="34"/>
    </row>
    <row r="57" spans="1:15" ht="58" x14ac:dyDescent="0.35">
      <c r="A57" s="34" t="s">
        <v>622</v>
      </c>
      <c r="B57" s="14">
        <v>30</v>
      </c>
      <c r="C57" s="35" t="s">
        <v>642</v>
      </c>
      <c r="D57" s="36" t="s">
        <v>643</v>
      </c>
      <c r="E57" s="34">
        <v>93.46</v>
      </c>
      <c r="F57" s="37" t="s">
        <v>644</v>
      </c>
      <c r="G57" s="34" t="s">
        <v>491</v>
      </c>
      <c r="H57" s="34" t="s">
        <v>141</v>
      </c>
      <c r="I57" s="34" t="s">
        <v>645</v>
      </c>
      <c r="J57" s="38">
        <v>45526</v>
      </c>
      <c r="K57" s="153" t="s">
        <v>2423</v>
      </c>
      <c r="L57" s="153" t="s">
        <v>2423</v>
      </c>
      <c r="M57" s="34" t="s">
        <v>15</v>
      </c>
      <c r="N57" s="34"/>
      <c r="O57" s="34"/>
    </row>
    <row r="58" spans="1:15" ht="145" x14ac:dyDescent="0.35">
      <c r="A58" s="34" t="s">
        <v>622</v>
      </c>
      <c r="B58" s="14">
        <v>31</v>
      </c>
      <c r="C58" s="35" t="s">
        <v>646</v>
      </c>
      <c r="D58" s="36" t="s">
        <v>647</v>
      </c>
      <c r="E58" s="34">
        <v>3</v>
      </c>
      <c r="F58" s="37" t="s">
        <v>648</v>
      </c>
      <c r="G58" s="34" t="s">
        <v>493</v>
      </c>
      <c r="H58" s="34" t="s">
        <v>195</v>
      </c>
      <c r="I58" s="34" t="s">
        <v>194</v>
      </c>
      <c r="J58" s="38">
        <v>45467</v>
      </c>
      <c r="K58" s="153" t="s">
        <v>2424</v>
      </c>
      <c r="L58" s="153" t="s">
        <v>2424</v>
      </c>
      <c r="M58" s="34" t="s">
        <v>15</v>
      </c>
      <c r="N58" s="34"/>
      <c r="O58" s="34"/>
    </row>
    <row r="59" spans="1:15" ht="174" x14ac:dyDescent="0.35">
      <c r="A59" s="34" t="s">
        <v>622</v>
      </c>
      <c r="B59" s="14">
        <v>32</v>
      </c>
      <c r="C59" s="35" t="s">
        <v>649</v>
      </c>
      <c r="D59" s="36" t="s">
        <v>650</v>
      </c>
      <c r="E59" s="34">
        <v>46.7</v>
      </c>
      <c r="F59" s="37" t="s">
        <v>651</v>
      </c>
      <c r="G59" s="34" t="s">
        <v>489</v>
      </c>
      <c r="H59" s="34" t="s">
        <v>67</v>
      </c>
      <c r="I59" s="34" t="s">
        <v>66</v>
      </c>
      <c r="J59" s="38">
        <v>45597</v>
      </c>
      <c r="K59" s="161" t="s">
        <v>2425</v>
      </c>
      <c r="L59" s="161" t="s">
        <v>2425</v>
      </c>
      <c r="M59" s="34" t="s">
        <v>15</v>
      </c>
      <c r="N59" s="34"/>
      <c r="O59" s="34"/>
    </row>
    <row r="60" spans="1:15" ht="203" x14ac:dyDescent="0.35">
      <c r="A60" s="34" t="s">
        <v>622</v>
      </c>
      <c r="B60" s="14">
        <v>33</v>
      </c>
      <c r="C60" s="35" t="s">
        <v>652</v>
      </c>
      <c r="D60" s="36" t="s">
        <v>653</v>
      </c>
      <c r="E60" s="34">
        <v>9</v>
      </c>
      <c r="F60" s="37" t="s">
        <v>654</v>
      </c>
      <c r="G60" s="34" t="s">
        <v>489</v>
      </c>
      <c r="H60" s="34" t="s">
        <v>51</v>
      </c>
      <c r="I60" s="34" t="s">
        <v>655</v>
      </c>
      <c r="J60" s="38">
        <v>45586</v>
      </c>
      <c r="K60" s="153" t="s">
        <v>2426</v>
      </c>
      <c r="L60" s="153" t="s">
        <v>2426</v>
      </c>
      <c r="M60" s="34" t="s">
        <v>15</v>
      </c>
      <c r="N60" s="34"/>
      <c r="O60" s="34"/>
    </row>
    <row r="61" spans="1:15" ht="145" x14ac:dyDescent="0.35">
      <c r="A61" s="34" t="s">
        <v>622</v>
      </c>
      <c r="B61" s="14">
        <v>34</v>
      </c>
      <c r="C61" s="35" t="s">
        <v>656</v>
      </c>
      <c r="D61" s="36" t="s">
        <v>657</v>
      </c>
      <c r="E61" s="34">
        <v>0.97499999999999998</v>
      </c>
      <c r="F61" s="37" t="s">
        <v>658</v>
      </c>
      <c r="G61" s="34" t="s">
        <v>500</v>
      </c>
      <c r="H61" s="34" t="s">
        <v>423</v>
      </c>
      <c r="I61" s="34" t="s">
        <v>659</v>
      </c>
      <c r="J61" s="38">
        <v>45600</v>
      </c>
      <c r="K61" s="153" t="s">
        <v>2427</v>
      </c>
      <c r="L61" s="153" t="s">
        <v>2427</v>
      </c>
      <c r="M61" s="34" t="s">
        <v>15</v>
      </c>
      <c r="N61" s="34"/>
      <c r="O61" s="34"/>
    </row>
    <row r="62" spans="1:15" ht="174" x14ac:dyDescent="0.35">
      <c r="A62" s="34" t="s">
        <v>622</v>
      </c>
      <c r="B62" s="14">
        <v>35</v>
      </c>
      <c r="C62" s="35" t="s">
        <v>660</v>
      </c>
      <c r="D62" s="36" t="s">
        <v>661</v>
      </c>
      <c r="E62" s="34">
        <v>8.25</v>
      </c>
      <c r="F62" s="37" t="s">
        <v>662</v>
      </c>
      <c r="G62" s="34" t="s">
        <v>500</v>
      </c>
      <c r="H62" s="34" t="s">
        <v>423</v>
      </c>
      <c r="I62" s="34" t="s">
        <v>663</v>
      </c>
      <c r="J62" s="38">
        <v>45572</v>
      </c>
      <c r="K62" s="153" t="s">
        <v>2428</v>
      </c>
      <c r="L62" s="153" t="s">
        <v>2428</v>
      </c>
      <c r="M62" s="34" t="s">
        <v>15</v>
      </c>
      <c r="N62" s="34"/>
      <c r="O62" s="34"/>
    </row>
    <row r="63" spans="1:15" ht="246.5" x14ac:dyDescent="0.35">
      <c r="A63" s="34" t="s">
        <v>622</v>
      </c>
      <c r="B63" s="14">
        <v>36</v>
      </c>
      <c r="C63" s="35" t="s">
        <v>664</v>
      </c>
      <c r="D63" s="36" t="s">
        <v>665</v>
      </c>
      <c r="E63" s="34">
        <v>44.1</v>
      </c>
      <c r="F63" s="37" t="s">
        <v>666</v>
      </c>
      <c r="G63" s="34" t="s">
        <v>504</v>
      </c>
      <c r="H63" s="34" t="s">
        <v>487</v>
      </c>
      <c r="I63" s="34" t="s">
        <v>486</v>
      </c>
      <c r="J63" s="38">
        <v>45586</v>
      </c>
      <c r="K63" s="153" t="s">
        <v>2429</v>
      </c>
      <c r="L63" s="153" t="s">
        <v>2429</v>
      </c>
      <c r="M63" s="34" t="s">
        <v>15</v>
      </c>
      <c r="N63" s="34"/>
      <c r="O63" s="34"/>
    </row>
    <row r="64" spans="1:15" ht="58" x14ac:dyDescent="0.35">
      <c r="A64" s="34" t="s">
        <v>622</v>
      </c>
      <c r="B64" s="14">
        <v>37</v>
      </c>
      <c r="C64" s="35" t="s">
        <v>667</v>
      </c>
      <c r="D64" s="40" t="s">
        <v>668</v>
      </c>
      <c r="E64" s="34">
        <v>2.5</v>
      </c>
      <c r="F64" s="37" t="s">
        <v>669</v>
      </c>
      <c r="G64" s="34" t="s">
        <v>503</v>
      </c>
      <c r="H64" s="34" t="s">
        <v>482</v>
      </c>
      <c r="I64" s="34" t="s">
        <v>481</v>
      </c>
      <c r="J64" s="38">
        <v>45520</v>
      </c>
      <c r="K64" s="153" t="s">
        <v>2430</v>
      </c>
      <c r="L64" s="153" t="s">
        <v>2430</v>
      </c>
      <c r="M64" s="34" t="s">
        <v>15</v>
      </c>
      <c r="N64" s="34"/>
      <c r="O64" s="34"/>
    </row>
    <row r="65" spans="1:15" ht="58" x14ac:dyDescent="0.35">
      <c r="A65" s="41" t="s">
        <v>1202</v>
      </c>
      <c r="B65" s="41" t="s">
        <v>673</v>
      </c>
      <c r="C65" s="41" t="s">
        <v>674</v>
      </c>
      <c r="D65" s="41" t="s">
        <v>675</v>
      </c>
      <c r="E65" s="162">
        <v>2.9</v>
      </c>
      <c r="F65" s="43" t="s">
        <v>676</v>
      </c>
      <c r="G65" s="80" t="s">
        <v>497</v>
      </c>
      <c r="H65" s="34" t="s">
        <v>291</v>
      </c>
      <c r="I65" s="34" t="s">
        <v>296</v>
      </c>
      <c r="J65" s="44" t="s">
        <v>677</v>
      </c>
      <c r="K65" s="44" t="s">
        <v>678</v>
      </c>
      <c r="L65" s="28">
        <v>46387</v>
      </c>
      <c r="M65" s="45" t="s">
        <v>15</v>
      </c>
      <c r="N65" s="34"/>
      <c r="O65" s="34"/>
    </row>
    <row r="66" spans="1:15" ht="43.5" x14ac:dyDescent="0.35">
      <c r="A66" s="41" t="s">
        <v>1202</v>
      </c>
      <c r="B66" s="41" t="s">
        <v>679</v>
      </c>
      <c r="C66" s="41" t="s">
        <v>680</v>
      </c>
      <c r="D66" s="41" t="s">
        <v>681</v>
      </c>
      <c r="E66" s="162">
        <v>2.9</v>
      </c>
      <c r="F66" s="43" t="s">
        <v>682</v>
      </c>
      <c r="G66" s="80" t="s">
        <v>497</v>
      </c>
      <c r="H66" s="34" t="s">
        <v>291</v>
      </c>
      <c r="I66" s="34" t="s">
        <v>251</v>
      </c>
      <c r="J66" s="44" t="s">
        <v>683</v>
      </c>
      <c r="K66" s="44" t="s">
        <v>684</v>
      </c>
      <c r="L66" s="28">
        <v>46387</v>
      </c>
      <c r="M66" s="45" t="s">
        <v>15</v>
      </c>
      <c r="N66" s="34"/>
      <c r="O66" s="34"/>
    </row>
    <row r="67" spans="1:15" ht="29" x14ac:dyDescent="0.35">
      <c r="A67" s="41" t="s">
        <v>1202</v>
      </c>
      <c r="B67" s="41" t="s">
        <v>685</v>
      </c>
      <c r="C67" s="41" t="s">
        <v>686</v>
      </c>
      <c r="D67" s="41" t="s">
        <v>687</v>
      </c>
      <c r="E67" s="162">
        <v>18</v>
      </c>
      <c r="F67" s="46" t="s">
        <v>688</v>
      </c>
      <c r="G67" s="80" t="s">
        <v>497</v>
      </c>
      <c r="H67" s="34" t="s">
        <v>287</v>
      </c>
      <c r="I67" s="34"/>
      <c r="J67" s="44" t="s">
        <v>678</v>
      </c>
      <c r="K67" s="44" t="s">
        <v>689</v>
      </c>
      <c r="L67" s="28">
        <v>46326</v>
      </c>
      <c r="M67" s="45" t="s">
        <v>15</v>
      </c>
      <c r="N67" s="34"/>
      <c r="O67" s="34"/>
    </row>
    <row r="68" spans="1:15" ht="29" x14ac:dyDescent="0.35">
      <c r="A68" s="41" t="s">
        <v>1202</v>
      </c>
      <c r="B68" s="41" t="s">
        <v>690</v>
      </c>
      <c r="C68" s="41" t="s">
        <v>691</v>
      </c>
      <c r="D68" s="41" t="s">
        <v>692</v>
      </c>
      <c r="E68" s="162">
        <v>28.5</v>
      </c>
      <c r="F68" s="48" t="s">
        <v>693</v>
      </c>
      <c r="G68" s="80" t="s">
        <v>502</v>
      </c>
      <c r="H68" s="34" t="s">
        <v>447</v>
      </c>
      <c r="I68" s="34"/>
      <c r="J68" s="44" t="s">
        <v>694</v>
      </c>
      <c r="K68" s="44" t="s">
        <v>695</v>
      </c>
      <c r="L68" s="28">
        <v>46022</v>
      </c>
      <c r="M68" s="45" t="s">
        <v>15</v>
      </c>
      <c r="N68" s="34"/>
      <c r="O68" s="34"/>
    </row>
    <row r="69" spans="1:15" ht="58" x14ac:dyDescent="0.35">
      <c r="A69" s="41" t="s">
        <v>1202</v>
      </c>
      <c r="B69" s="41" t="s">
        <v>696</v>
      </c>
      <c r="C69" s="41" t="s">
        <v>697</v>
      </c>
      <c r="D69" s="41" t="s">
        <v>698</v>
      </c>
      <c r="E69" s="162">
        <v>1.6</v>
      </c>
      <c r="F69" s="48" t="s">
        <v>699</v>
      </c>
      <c r="G69" s="80" t="s">
        <v>12</v>
      </c>
      <c r="H69" s="34" t="s">
        <v>13</v>
      </c>
      <c r="I69" s="34" t="s">
        <v>316</v>
      </c>
      <c r="J69" s="44" t="s">
        <v>700</v>
      </c>
      <c r="K69" s="44" t="s">
        <v>701</v>
      </c>
      <c r="L69" s="28">
        <v>46022</v>
      </c>
      <c r="M69" s="45" t="s">
        <v>15</v>
      </c>
      <c r="N69" s="34"/>
      <c r="O69" s="34"/>
    </row>
    <row r="70" spans="1:15" ht="43.5" x14ac:dyDescent="0.35">
      <c r="A70" s="41" t="s">
        <v>1202</v>
      </c>
      <c r="B70" s="41" t="s">
        <v>702</v>
      </c>
      <c r="C70" s="41" t="s">
        <v>703</v>
      </c>
      <c r="D70" s="41" t="s">
        <v>704</v>
      </c>
      <c r="E70" s="162">
        <v>3.2</v>
      </c>
      <c r="F70" s="48" t="s">
        <v>705</v>
      </c>
      <c r="G70" s="80" t="s">
        <v>12</v>
      </c>
      <c r="H70" s="34" t="s">
        <v>320</v>
      </c>
      <c r="I70" s="34" t="s">
        <v>327</v>
      </c>
      <c r="J70" s="44" t="s">
        <v>694</v>
      </c>
      <c r="K70" s="44" t="s">
        <v>695</v>
      </c>
      <c r="L70" s="28">
        <v>46022</v>
      </c>
      <c r="M70" s="45" t="s">
        <v>15</v>
      </c>
      <c r="N70" s="34"/>
      <c r="O70" s="34"/>
    </row>
    <row r="71" spans="1:15" ht="43.5" x14ac:dyDescent="0.35">
      <c r="A71" s="41" t="s">
        <v>1202</v>
      </c>
      <c r="B71" s="41" t="s">
        <v>706</v>
      </c>
      <c r="C71" s="41" t="s">
        <v>707</v>
      </c>
      <c r="D71" s="41" t="s">
        <v>708</v>
      </c>
      <c r="E71" s="162">
        <v>3.2</v>
      </c>
      <c r="F71" s="48" t="s">
        <v>709</v>
      </c>
      <c r="G71" s="80" t="s">
        <v>12</v>
      </c>
      <c r="H71" s="34" t="s">
        <v>328</v>
      </c>
      <c r="I71" s="34"/>
      <c r="J71" s="44" t="s">
        <v>710</v>
      </c>
      <c r="K71" s="44" t="s">
        <v>711</v>
      </c>
      <c r="L71" s="28">
        <v>46022</v>
      </c>
      <c r="M71" s="45" t="s">
        <v>15</v>
      </c>
      <c r="N71" s="34"/>
      <c r="O71" s="34"/>
    </row>
    <row r="72" spans="1:15" ht="43.5" x14ac:dyDescent="0.35">
      <c r="A72" s="41" t="s">
        <v>1202</v>
      </c>
      <c r="B72" s="41" t="s">
        <v>712</v>
      </c>
      <c r="C72" s="41" t="s">
        <v>713</v>
      </c>
      <c r="D72" s="41" t="s">
        <v>714</v>
      </c>
      <c r="E72" s="162">
        <v>8</v>
      </c>
      <c r="F72" s="48" t="s">
        <v>715</v>
      </c>
      <c r="G72" s="80" t="s">
        <v>12</v>
      </c>
      <c r="H72" s="34" t="s">
        <v>308</v>
      </c>
      <c r="I72" s="34" t="s">
        <v>716</v>
      </c>
      <c r="J72" s="44" t="s">
        <v>717</v>
      </c>
      <c r="K72" s="44" t="s">
        <v>718</v>
      </c>
      <c r="L72" s="28">
        <v>46387</v>
      </c>
      <c r="M72" s="45" t="s">
        <v>15</v>
      </c>
      <c r="N72" s="34"/>
      <c r="O72" s="34"/>
    </row>
    <row r="73" spans="1:15" ht="58" x14ac:dyDescent="0.35">
      <c r="A73" s="41" t="s">
        <v>1202</v>
      </c>
      <c r="B73" s="41" t="s">
        <v>719</v>
      </c>
      <c r="C73" s="41" t="s">
        <v>720</v>
      </c>
      <c r="D73" s="41" t="s">
        <v>721</v>
      </c>
      <c r="E73" s="162">
        <v>6</v>
      </c>
      <c r="F73" s="48" t="s">
        <v>722</v>
      </c>
      <c r="G73" s="80" t="s">
        <v>500</v>
      </c>
      <c r="H73" s="34" t="s">
        <v>399</v>
      </c>
      <c r="I73" s="34"/>
      <c r="J73" s="44" t="s">
        <v>723</v>
      </c>
      <c r="K73" s="44" t="s">
        <v>724</v>
      </c>
      <c r="L73" s="28">
        <v>46022</v>
      </c>
      <c r="M73" s="45" t="s">
        <v>15</v>
      </c>
      <c r="N73" s="34"/>
      <c r="O73" s="34"/>
    </row>
    <row r="74" spans="1:15" ht="58" x14ac:dyDescent="0.35">
      <c r="A74" s="41" t="s">
        <v>1202</v>
      </c>
      <c r="B74" s="41" t="s">
        <v>725</v>
      </c>
      <c r="C74" s="41" t="s">
        <v>726</v>
      </c>
      <c r="D74" s="41" t="s">
        <v>727</v>
      </c>
      <c r="E74" s="162">
        <v>0.9</v>
      </c>
      <c r="F74" s="48" t="s">
        <v>728</v>
      </c>
      <c r="G74" s="80" t="s">
        <v>12</v>
      </c>
      <c r="H74" s="34" t="s">
        <v>320</v>
      </c>
      <c r="I74" s="34" t="s">
        <v>406</v>
      </c>
      <c r="J74" s="44" t="s">
        <v>729</v>
      </c>
      <c r="K74" s="44" t="s">
        <v>730</v>
      </c>
      <c r="L74" s="28">
        <v>46022</v>
      </c>
      <c r="M74" s="45" t="s">
        <v>15</v>
      </c>
      <c r="N74" s="34"/>
      <c r="O74" s="34"/>
    </row>
    <row r="75" spans="1:15" ht="29" x14ac:dyDescent="0.35">
      <c r="A75" s="41" t="s">
        <v>1202</v>
      </c>
      <c r="B75" s="41" t="s">
        <v>731</v>
      </c>
      <c r="C75" s="41" t="s">
        <v>732</v>
      </c>
      <c r="D75" s="41" t="s">
        <v>733</v>
      </c>
      <c r="E75" s="162">
        <v>11</v>
      </c>
      <c r="F75" s="48" t="s">
        <v>734</v>
      </c>
      <c r="G75" s="80" t="s">
        <v>500</v>
      </c>
      <c r="H75" s="34" t="s">
        <v>423</v>
      </c>
      <c r="I75" s="34"/>
      <c r="J75" s="44" t="s">
        <v>723</v>
      </c>
      <c r="K75" s="44" t="s">
        <v>724</v>
      </c>
      <c r="L75" s="28">
        <v>46022</v>
      </c>
      <c r="M75" s="45" t="s">
        <v>15</v>
      </c>
      <c r="N75" s="34"/>
      <c r="O75" s="34"/>
    </row>
    <row r="76" spans="1:15" ht="43.5" x14ac:dyDescent="0.35">
      <c r="A76" s="41" t="s">
        <v>1202</v>
      </c>
      <c r="B76" s="41" t="s">
        <v>735</v>
      </c>
      <c r="C76" s="41" t="s">
        <v>736</v>
      </c>
      <c r="D76" s="41" t="s">
        <v>737</v>
      </c>
      <c r="E76" s="162">
        <v>1.2</v>
      </c>
      <c r="F76" s="48" t="s">
        <v>738</v>
      </c>
      <c r="G76" s="80" t="s">
        <v>500</v>
      </c>
      <c r="H76" s="34" t="s">
        <v>407</v>
      </c>
      <c r="I76" s="34"/>
      <c r="J76" s="44" t="s">
        <v>723</v>
      </c>
      <c r="K76" s="44" t="s">
        <v>739</v>
      </c>
      <c r="L76" s="29">
        <v>46022</v>
      </c>
      <c r="M76" s="45" t="s">
        <v>15</v>
      </c>
      <c r="N76" s="34"/>
      <c r="O76" s="34"/>
    </row>
    <row r="77" spans="1:15" ht="43.5" x14ac:dyDescent="0.35">
      <c r="A77" s="41" t="s">
        <v>1202</v>
      </c>
      <c r="B77" s="41" t="s">
        <v>740</v>
      </c>
      <c r="C77" s="41" t="s">
        <v>741</v>
      </c>
      <c r="D77" s="41" t="s">
        <v>742</v>
      </c>
      <c r="E77" s="162">
        <v>13</v>
      </c>
      <c r="F77" s="48" t="s">
        <v>743</v>
      </c>
      <c r="G77" s="80" t="s">
        <v>500</v>
      </c>
      <c r="H77" s="34" t="s">
        <v>407</v>
      </c>
      <c r="I77" s="34"/>
      <c r="J77" s="44" t="s">
        <v>723</v>
      </c>
      <c r="K77" s="44" t="s">
        <v>724</v>
      </c>
      <c r="L77" s="29">
        <v>46022</v>
      </c>
      <c r="M77" s="45" t="s">
        <v>15</v>
      </c>
      <c r="N77" s="34"/>
      <c r="O77" s="34"/>
    </row>
    <row r="78" spans="1:15" ht="87" x14ac:dyDescent="0.35">
      <c r="A78" s="41" t="s">
        <v>1202</v>
      </c>
      <c r="B78" s="41" t="s">
        <v>744</v>
      </c>
      <c r="C78" s="41" t="s">
        <v>745</v>
      </c>
      <c r="D78" s="41" t="s">
        <v>746</v>
      </c>
      <c r="E78" s="162">
        <v>5.6</v>
      </c>
      <c r="F78" s="48" t="s">
        <v>747</v>
      </c>
      <c r="G78" s="80" t="s">
        <v>12</v>
      </c>
      <c r="H78" s="34" t="s">
        <v>322</v>
      </c>
      <c r="I78" s="34"/>
      <c r="J78" s="44" t="s">
        <v>748</v>
      </c>
      <c r="K78" s="44" t="s">
        <v>749</v>
      </c>
      <c r="L78" s="29">
        <v>46022</v>
      </c>
      <c r="M78" s="45" t="s">
        <v>15</v>
      </c>
      <c r="N78" s="34"/>
      <c r="O78" s="34"/>
    </row>
    <row r="79" spans="1:15" ht="58" x14ac:dyDescent="0.35">
      <c r="A79" s="41" t="s">
        <v>1202</v>
      </c>
      <c r="B79" s="41" t="s">
        <v>750</v>
      </c>
      <c r="C79" s="41" t="s">
        <v>751</v>
      </c>
      <c r="D79" s="41" t="s">
        <v>752</v>
      </c>
      <c r="E79" s="162">
        <v>3</v>
      </c>
      <c r="F79" s="48" t="s">
        <v>753</v>
      </c>
      <c r="G79" s="80" t="s">
        <v>502</v>
      </c>
      <c r="H79" s="34" t="s">
        <v>451</v>
      </c>
      <c r="I79" s="34"/>
      <c r="J79" s="44" t="s">
        <v>717</v>
      </c>
      <c r="K79" s="44" t="s">
        <v>678</v>
      </c>
      <c r="L79" s="29">
        <v>46295</v>
      </c>
      <c r="M79" s="45" t="s">
        <v>15</v>
      </c>
      <c r="N79" s="34"/>
      <c r="O79" s="34"/>
    </row>
    <row r="80" spans="1:15" ht="72.5" x14ac:dyDescent="0.35">
      <c r="A80" s="41" t="s">
        <v>1202</v>
      </c>
      <c r="B80" s="41" t="s">
        <v>754</v>
      </c>
      <c r="C80" s="41" t="s">
        <v>755</v>
      </c>
      <c r="D80" s="41" t="s">
        <v>756</v>
      </c>
      <c r="E80" s="162">
        <v>2</v>
      </c>
      <c r="F80" s="48" t="s">
        <v>757</v>
      </c>
      <c r="G80" s="80" t="s">
        <v>493</v>
      </c>
      <c r="H80" s="34" t="s">
        <v>197</v>
      </c>
      <c r="I80" s="34" t="s">
        <v>202</v>
      </c>
      <c r="J80" s="44" t="s">
        <v>758</v>
      </c>
      <c r="K80" s="44" t="s">
        <v>759</v>
      </c>
      <c r="L80" s="29">
        <v>45961</v>
      </c>
      <c r="M80" s="45" t="s">
        <v>15</v>
      </c>
      <c r="N80" s="34"/>
      <c r="O80" s="34"/>
    </row>
    <row r="81" spans="1:15" ht="43.5" x14ac:dyDescent="0.35">
      <c r="A81" s="41" t="s">
        <v>1202</v>
      </c>
      <c r="B81" s="41" t="s">
        <v>760</v>
      </c>
      <c r="C81" s="41" t="s">
        <v>761</v>
      </c>
      <c r="D81" s="41" t="s">
        <v>762</v>
      </c>
      <c r="E81" s="162">
        <v>1.5</v>
      </c>
      <c r="F81" s="48" t="s">
        <v>763</v>
      </c>
      <c r="G81" s="80" t="s">
        <v>493</v>
      </c>
      <c r="H81" s="34" t="s">
        <v>201</v>
      </c>
      <c r="I81" s="34"/>
      <c r="J81" s="44" t="s">
        <v>683</v>
      </c>
      <c r="K81" s="44" t="s">
        <v>717</v>
      </c>
      <c r="L81" s="29">
        <v>46295</v>
      </c>
      <c r="M81" s="45" t="s">
        <v>15</v>
      </c>
      <c r="N81" s="34"/>
      <c r="O81" s="34"/>
    </row>
    <row r="82" spans="1:15" ht="43.5" x14ac:dyDescent="0.35">
      <c r="A82" s="41" t="s">
        <v>1202</v>
      </c>
      <c r="B82" s="41" t="s">
        <v>764</v>
      </c>
      <c r="C82" s="41" t="s">
        <v>765</v>
      </c>
      <c r="D82" s="41" t="s">
        <v>766</v>
      </c>
      <c r="E82" s="162">
        <v>3</v>
      </c>
      <c r="F82" s="48" t="s">
        <v>767</v>
      </c>
      <c r="G82" s="80" t="s">
        <v>490</v>
      </c>
      <c r="H82" s="34" t="s">
        <v>124</v>
      </c>
      <c r="I82" s="34"/>
      <c r="J82" s="44" t="s">
        <v>748</v>
      </c>
      <c r="K82" s="44" t="s">
        <v>768</v>
      </c>
      <c r="L82" s="29">
        <v>46234</v>
      </c>
      <c r="M82" s="45" t="s">
        <v>15</v>
      </c>
      <c r="N82" s="34"/>
      <c r="O82" s="34"/>
    </row>
    <row r="83" spans="1:15" ht="87" x14ac:dyDescent="0.35">
      <c r="A83" s="41" t="s">
        <v>1202</v>
      </c>
      <c r="B83" s="41" t="s">
        <v>769</v>
      </c>
      <c r="C83" s="41" t="s">
        <v>770</v>
      </c>
      <c r="D83" s="41" t="s">
        <v>771</v>
      </c>
      <c r="E83" s="162">
        <v>15.3</v>
      </c>
      <c r="F83" s="48" t="s">
        <v>772</v>
      </c>
      <c r="G83" s="80" t="s">
        <v>499</v>
      </c>
      <c r="H83" s="34" t="s">
        <v>370</v>
      </c>
      <c r="I83" s="34" t="s">
        <v>773</v>
      </c>
      <c r="J83" s="44" t="s">
        <v>717</v>
      </c>
      <c r="K83" s="44" t="s">
        <v>717</v>
      </c>
      <c r="L83" s="29">
        <v>46326</v>
      </c>
      <c r="M83" s="45" t="s">
        <v>15</v>
      </c>
      <c r="N83" s="34"/>
      <c r="O83" s="34"/>
    </row>
    <row r="84" spans="1:15" ht="87" x14ac:dyDescent="0.35">
      <c r="A84" s="41" t="s">
        <v>1202</v>
      </c>
      <c r="B84" s="41" t="s">
        <v>774</v>
      </c>
      <c r="C84" s="41" t="s">
        <v>775</v>
      </c>
      <c r="D84" s="41" t="s">
        <v>776</v>
      </c>
      <c r="E84" s="162">
        <v>100</v>
      </c>
      <c r="F84" s="48" t="s">
        <v>777</v>
      </c>
      <c r="G84" s="80" t="s">
        <v>499</v>
      </c>
      <c r="H84" s="34" t="s">
        <v>370</v>
      </c>
      <c r="I84" s="34" t="s">
        <v>773</v>
      </c>
      <c r="J84" s="44" t="s">
        <v>683</v>
      </c>
      <c r="K84" s="44" t="s">
        <v>683</v>
      </c>
      <c r="L84" s="29"/>
      <c r="M84" s="29">
        <v>46752</v>
      </c>
      <c r="N84" s="45" t="s">
        <v>15</v>
      </c>
      <c r="O84" s="34"/>
    </row>
    <row r="85" spans="1:15" ht="87" x14ac:dyDescent="0.35">
      <c r="A85" s="41" t="s">
        <v>1202</v>
      </c>
      <c r="B85" s="41" t="s">
        <v>778</v>
      </c>
      <c r="C85" s="41" t="s">
        <v>779</v>
      </c>
      <c r="D85" s="41" t="s">
        <v>780</v>
      </c>
      <c r="E85" s="162">
        <v>6.5</v>
      </c>
      <c r="F85" s="48" t="s">
        <v>781</v>
      </c>
      <c r="G85" s="80" t="s">
        <v>493</v>
      </c>
      <c r="H85" s="34" t="s">
        <v>185</v>
      </c>
      <c r="I85" s="34" t="s">
        <v>782</v>
      </c>
      <c r="J85" s="44" t="s">
        <v>683</v>
      </c>
      <c r="K85" s="44" t="s">
        <v>717</v>
      </c>
      <c r="L85" s="29">
        <v>46265</v>
      </c>
      <c r="M85" s="45" t="s">
        <v>15</v>
      </c>
      <c r="N85" s="34"/>
      <c r="O85" s="34"/>
    </row>
    <row r="86" spans="1:15" ht="43.5" x14ac:dyDescent="0.35">
      <c r="A86" s="41" t="s">
        <v>1202</v>
      </c>
      <c r="B86" s="41" t="s">
        <v>783</v>
      </c>
      <c r="C86" s="41" t="s">
        <v>784</v>
      </c>
      <c r="D86" s="41" t="s">
        <v>785</v>
      </c>
      <c r="E86" s="162">
        <v>5.4</v>
      </c>
      <c r="F86" s="48" t="s">
        <v>786</v>
      </c>
      <c r="G86" s="80" t="s">
        <v>492</v>
      </c>
      <c r="H86" s="34" t="s">
        <v>158</v>
      </c>
      <c r="I86" s="34" t="s">
        <v>177</v>
      </c>
      <c r="J86" s="44" t="s">
        <v>683</v>
      </c>
      <c r="K86" s="44" t="s">
        <v>683</v>
      </c>
      <c r="L86" s="29">
        <v>45961</v>
      </c>
      <c r="M86" s="45" t="s">
        <v>15</v>
      </c>
      <c r="N86" s="34"/>
      <c r="O86" s="34"/>
    </row>
    <row r="87" spans="1:15" ht="58" x14ac:dyDescent="0.35">
      <c r="A87" s="41" t="s">
        <v>1202</v>
      </c>
      <c r="B87" s="41" t="s">
        <v>787</v>
      </c>
      <c r="C87" s="41" t="s">
        <v>788</v>
      </c>
      <c r="D87" s="41" t="s">
        <v>789</v>
      </c>
      <c r="E87" s="162">
        <v>100</v>
      </c>
      <c r="F87" s="48" t="s">
        <v>790</v>
      </c>
      <c r="G87" s="80" t="s">
        <v>494</v>
      </c>
      <c r="H87" s="34" t="s">
        <v>210</v>
      </c>
      <c r="I87" s="34" t="s">
        <v>791</v>
      </c>
      <c r="J87" s="44" t="s">
        <v>729</v>
      </c>
      <c r="K87" s="44" t="s">
        <v>792</v>
      </c>
      <c r="L87" s="29">
        <v>46022</v>
      </c>
      <c r="M87" s="45" t="s">
        <v>15</v>
      </c>
      <c r="N87" s="34"/>
      <c r="O87" s="34"/>
    </row>
    <row r="88" spans="1:15" ht="58" x14ac:dyDescent="0.35">
      <c r="A88" s="41" t="s">
        <v>1202</v>
      </c>
      <c r="B88" s="41" t="s">
        <v>793</v>
      </c>
      <c r="C88" s="41" t="s">
        <v>794</v>
      </c>
      <c r="D88" s="41" t="s">
        <v>795</v>
      </c>
      <c r="E88" s="162">
        <v>9</v>
      </c>
      <c r="F88" s="48" t="s">
        <v>796</v>
      </c>
      <c r="G88" s="80" t="s">
        <v>501</v>
      </c>
      <c r="H88" s="34" t="s">
        <v>428</v>
      </c>
      <c r="I88" s="34" t="s">
        <v>429</v>
      </c>
      <c r="J88" s="44" t="s">
        <v>718</v>
      </c>
      <c r="K88" s="44" t="s">
        <v>718</v>
      </c>
      <c r="L88" s="29">
        <v>46022</v>
      </c>
      <c r="M88" s="45" t="s">
        <v>15</v>
      </c>
      <c r="N88" s="34"/>
      <c r="O88" s="34"/>
    </row>
    <row r="89" spans="1:15" ht="58" x14ac:dyDescent="0.35">
      <c r="A89" s="41" t="s">
        <v>1202</v>
      </c>
      <c r="B89" s="41" t="s">
        <v>797</v>
      </c>
      <c r="C89" s="41" t="s">
        <v>798</v>
      </c>
      <c r="D89" s="41" t="s">
        <v>799</v>
      </c>
      <c r="E89" s="162">
        <v>1.2</v>
      </c>
      <c r="F89" s="48" t="s">
        <v>800</v>
      </c>
      <c r="G89" s="80" t="s">
        <v>504</v>
      </c>
      <c r="H89" s="34" t="s">
        <v>487</v>
      </c>
      <c r="I89" s="34" t="s">
        <v>406</v>
      </c>
      <c r="J89" s="44" t="s">
        <v>748</v>
      </c>
      <c r="K89" s="44" t="s">
        <v>801</v>
      </c>
      <c r="L89" s="29">
        <v>46022</v>
      </c>
      <c r="M89" s="45" t="s">
        <v>15</v>
      </c>
      <c r="N89" s="34"/>
      <c r="O89" s="34"/>
    </row>
    <row r="90" spans="1:15" ht="87" x14ac:dyDescent="0.35">
      <c r="A90" s="41" t="s">
        <v>1202</v>
      </c>
      <c r="B90" s="41" t="s">
        <v>802</v>
      </c>
      <c r="C90" s="41" t="s">
        <v>803</v>
      </c>
      <c r="D90" s="41" t="s">
        <v>804</v>
      </c>
      <c r="E90" s="162">
        <v>2</v>
      </c>
      <c r="F90" s="48" t="s">
        <v>805</v>
      </c>
      <c r="G90" s="80" t="s">
        <v>503</v>
      </c>
      <c r="H90" s="34" t="s">
        <v>482</v>
      </c>
      <c r="I90" s="34" t="s">
        <v>60</v>
      </c>
      <c r="J90" s="44" t="s">
        <v>678</v>
      </c>
      <c r="K90" s="44" t="s">
        <v>678</v>
      </c>
      <c r="L90" s="29">
        <v>46295</v>
      </c>
      <c r="M90" s="45" t="s">
        <v>15</v>
      </c>
      <c r="N90" s="34"/>
      <c r="O90" s="34"/>
    </row>
    <row r="91" spans="1:15" ht="87" x14ac:dyDescent="0.35">
      <c r="A91" s="41" t="s">
        <v>1202</v>
      </c>
      <c r="B91" s="41" t="s">
        <v>806</v>
      </c>
      <c r="C91" s="41" t="s">
        <v>807</v>
      </c>
      <c r="D91" s="41" t="s">
        <v>808</v>
      </c>
      <c r="E91" s="162">
        <v>5</v>
      </c>
      <c r="F91" s="48" t="s">
        <v>809</v>
      </c>
      <c r="G91" s="80" t="s">
        <v>495</v>
      </c>
      <c r="H91" s="34" t="s">
        <v>241</v>
      </c>
      <c r="I91" s="34" t="s">
        <v>236</v>
      </c>
      <c r="J91" s="44" t="s">
        <v>717</v>
      </c>
      <c r="K91" s="44" t="s">
        <v>717</v>
      </c>
      <c r="L91" s="29">
        <v>46203</v>
      </c>
      <c r="M91" s="45" t="s">
        <v>15</v>
      </c>
      <c r="N91" s="34"/>
      <c r="O91" s="34"/>
    </row>
    <row r="92" spans="1:15" ht="101.5" x14ac:dyDescent="0.35">
      <c r="A92" s="41" t="s">
        <v>1202</v>
      </c>
      <c r="B92" s="41" t="s">
        <v>810</v>
      </c>
      <c r="C92" s="41" t="s">
        <v>811</v>
      </c>
      <c r="D92" s="41" t="s">
        <v>812</v>
      </c>
      <c r="E92" s="162">
        <v>23.6</v>
      </c>
      <c r="F92" s="48" t="s">
        <v>813</v>
      </c>
      <c r="G92" s="80" t="s">
        <v>489</v>
      </c>
      <c r="H92" s="34" t="s">
        <v>41</v>
      </c>
      <c r="I92" s="34"/>
      <c r="J92" s="44" t="s">
        <v>683</v>
      </c>
      <c r="K92" s="44" t="s">
        <v>683</v>
      </c>
      <c r="L92" s="29">
        <v>46326</v>
      </c>
      <c r="M92" s="45" t="s">
        <v>15</v>
      </c>
      <c r="N92" s="34"/>
      <c r="O92" s="34"/>
    </row>
    <row r="93" spans="1:15" ht="101.5" x14ac:dyDescent="0.35">
      <c r="A93" s="41" t="s">
        <v>1202</v>
      </c>
      <c r="B93" s="41" t="s">
        <v>814</v>
      </c>
      <c r="C93" s="41" t="s">
        <v>815</v>
      </c>
      <c r="D93" s="41" t="s">
        <v>816</v>
      </c>
      <c r="E93" s="162">
        <v>1.5</v>
      </c>
      <c r="F93" s="48" t="s">
        <v>817</v>
      </c>
      <c r="G93" s="80" t="s">
        <v>489</v>
      </c>
      <c r="H93" s="34" t="s">
        <v>45</v>
      </c>
      <c r="I93" s="34" t="s">
        <v>818</v>
      </c>
      <c r="J93" s="44" t="s">
        <v>717</v>
      </c>
      <c r="K93" s="44" t="s">
        <v>717</v>
      </c>
      <c r="L93" s="29">
        <v>46022</v>
      </c>
      <c r="M93" s="45" t="s">
        <v>15</v>
      </c>
      <c r="N93" s="34"/>
      <c r="O93" s="34"/>
    </row>
    <row r="94" spans="1:15" ht="58" x14ac:dyDescent="0.35">
      <c r="A94" s="41" t="s">
        <v>1202</v>
      </c>
      <c r="B94" s="41" t="s">
        <v>819</v>
      </c>
      <c r="C94" s="41" t="s">
        <v>820</v>
      </c>
      <c r="D94" s="41" t="s">
        <v>821</v>
      </c>
      <c r="E94" s="162">
        <v>4</v>
      </c>
      <c r="F94" s="48" t="s">
        <v>822</v>
      </c>
      <c r="G94" s="80" t="s">
        <v>500</v>
      </c>
      <c r="H94" s="34" t="s">
        <v>407</v>
      </c>
      <c r="I94" s="34"/>
      <c r="J94" s="44" t="s">
        <v>694</v>
      </c>
      <c r="K94" s="44" t="s">
        <v>724</v>
      </c>
      <c r="L94" s="29">
        <v>46022</v>
      </c>
      <c r="M94" s="45" t="s">
        <v>15</v>
      </c>
      <c r="N94" s="34"/>
      <c r="O94" s="34"/>
    </row>
    <row r="95" spans="1:15" ht="87" x14ac:dyDescent="0.35">
      <c r="A95" s="41" t="s">
        <v>1202</v>
      </c>
      <c r="B95" s="41" t="s">
        <v>823</v>
      </c>
      <c r="C95" s="41" t="s">
        <v>824</v>
      </c>
      <c r="D95" s="41" t="s">
        <v>825</v>
      </c>
      <c r="E95" s="162">
        <v>20.2</v>
      </c>
      <c r="F95" s="48" t="s">
        <v>826</v>
      </c>
      <c r="G95" s="80" t="s">
        <v>489</v>
      </c>
      <c r="H95" s="34" t="s">
        <v>51</v>
      </c>
      <c r="I95" s="34"/>
      <c r="J95" s="44" t="s">
        <v>827</v>
      </c>
      <c r="K95" s="44" t="s">
        <v>828</v>
      </c>
      <c r="L95" s="29">
        <v>45991</v>
      </c>
      <c r="M95" s="45" t="s">
        <v>15</v>
      </c>
      <c r="N95" s="34"/>
      <c r="O95" s="34"/>
    </row>
    <row r="96" spans="1:15" ht="43.5" x14ac:dyDescent="0.35">
      <c r="A96" s="41" t="s">
        <v>1202</v>
      </c>
      <c r="B96" s="41" t="s">
        <v>829</v>
      </c>
      <c r="C96" s="41" t="s">
        <v>830</v>
      </c>
      <c r="D96" s="41" t="s">
        <v>831</v>
      </c>
      <c r="E96" s="162">
        <v>2</v>
      </c>
      <c r="F96" s="48" t="s">
        <v>832</v>
      </c>
      <c r="G96" s="80" t="s">
        <v>489</v>
      </c>
      <c r="H96" s="34" t="s">
        <v>67</v>
      </c>
      <c r="I96" s="34"/>
      <c r="J96" s="44" t="s">
        <v>717</v>
      </c>
      <c r="K96" s="44" t="s">
        <v>718</v>
      </c>
      <c r="L96" s="29">
        <v>46203</v>
      </c>
      <c r="M96" s="45" t="s">
        <v>15</v>
      </c>
      <c r="N96" s="34"/>
      <c r="O96" s="34"/>
    </row>
    <row r="97" spans="1:15" ht="43.5" x14ac:dyDescent="0.35">
      <c r="A97" s="41" t="s">
        <v>1202</v>
      </c>
      <c r="B97" s="41" t="s">
        <v>833</v>
      </c>
      <c r="C97" s="41" t="s">
        <v>834</v>
      </c>
      <c r="D97" s="41" t="s">
        <v>835</v>
      </c>
      <c r="E97" s="162">
        <v>0.3</v>
      </c>
      <c r="F97" s="48" t="s">
        <v>836</v>
      </c>
      <c r="G97" s="80" t="s">
        <v>500</v>
      </c>
      <c r="H97" s="34" t="s">
        <v>407</v>
      </c>
      <c r="I97" s="34"/>
      <c r="J97" s="44" t="s">
        <v>694</v>
      </c>
      <c r="K97" s="44" t="s">
        <v>695</v>
      </c>
      <c r="L97" s="29">
        <v>45991</v>
      </c>
      <c r="M97" s="45" t="s">
        <v>15</v>
      </c>
      <c r="N97" s="34"/>
      <c r="O97" s="34"/>
    </row>
    <row r="98" spans="1:15" ht="43.5" x14ac:dyDescent="0.35">
      <c r="A98" s="41" t="s">
        <v>1202</v>
      </c>
      <c r="B98" s="41" t="s">
        <v>837</v>
      </c>
      <c r="C98" s="41" t="s">
        <v>838</v>
      </c>
      <c r="D98" s="41" t="s">
        <v>839</v>
      </c>
      <c r="E98" s="162">
        <v>2.2000000000000002</v>
      </c>
      <c r="F98" s="48" t="s">
        <v>840</v>
      </c>
      <c r="G98" s="80" t="s">
        <v>489</v>
      </c>
      <c r="H98" s="34" t="s">
        <v>57</v>
      </c>
      <c r="I98" s="34" t="s">
        <v>62</v>
      </c>
      <c r="J98" s="44" t="s">
        <v>729</v>
      </c>
      <c r="K98" s="44" t="s">
        <v>841</v>
      </c>
      <c r="L98" s="29">
        <v>45945</v>
      </c>
      <c r="M98" s="45" t="s">
        <v>15</v>
      </c>
      <c r="N98" s="34"/>
      <c r="O98" s="34"/>
    </row>
    <row r="99" spans="1:15" x14ac:dyDescent="0.35">
      <c r="A99" s="41" t="s">
        <v>1202</v>
      </c>
      <c r="B99" s="41" t="s">
        <v>842</v>
      </c>
      <c r="C99" s="41" t="s">
        <v>843</v>
      </c>
      <c r="D99" s="41" t="s">
        <v>844</v>
      </c>
      <c r="E99" s="162">
        <v>1.05</v>
      </c>
      <c r="F99" s="48" t="s">
        <v>845</v>
      </c>
      <c r="G99" s="80" t="s">
        <v>489</v>
      </c>
      <c r="H99" s="34" t="s">
        <v>53</v>
      </c>
      <c r="I99" s="34"/>
      <c r="J99" s="44" t="s">
        <v>683</v>
      </c>
      <c r="K99" s="44" t="s">
        <v>683</v>
      </c>
      <c r="L99" s="29">
        <v>45991</v>
      </c>
      <c r="M99" s="45" t="s">
        <v>15</v>
      </c>
      <c r="N99" s="34"/>
      <c r="O99" s="34"/>
    </row>
    <row r="100" spans="1:15" ht="58" x14ac:dyDescent="0.35">
      <c r="A100" s="23" t="s">
        <v>853</v>
      </c>
      <c r="B100" s="21">
        <v>333</v>
      </c>
      <c r="C100" s="76" t="s">
        <v>993</v>
      </c>
      <c r="D100" s="403" t="s">
        <v>992</v>
      </c>
      <c r="E100" s="82">
        <v>4</v>
      </c>
      <c r="F100" s="77" t="s">
        <v>991</v>
      </c>
      <c r="G100" s="89" t="s">
        <v>497</v>
      </c>
      <c r="H100" s="34" t="s">
        <v>287</v>
      </c>
      <c r="I100" s="34"/>
      <c r="J100" s="38"/>
      <c r="K100" s="38"/>
      <c r="L100" s="38"/>
      <c r="M100" s="45" t="s">
        <v>15</v>
      </c>
      <c r="N100" s="45" t="s">
        <v>15</v>
      </c>
      <c r="O100" s="34"/>
    </row>
    <row r="101" spans="1:15" ht="87" x14ac:dyDescent="0.35">
      <c r="A101" s="23" t="s">
        <v>853</v>
      </c>
      <c r="B101" s="21">
        <v>24</v>
      </c>
      <c r="C101" s="76" t="s">
        <v>990</v>
      </c>
      <c r="D101" s="76" t="s">
        <v>989</v>
      </c>
      <c r="E101" s="82">
        <v>1</v>
      </c>
      <c r="F101" s="78" t="s">
        <v>988</v>
      </c>
      <c r="G101" s="89" t="s">
        <v>492</v>
      </c>
      <c r="H101" s="34" t="s">
        <v>158</v>
      </c>
      <c r="I101" s="34"/>
      <c r="J101" s="38"/>
      <c r="K101" s="38"/>
      <c r="L101" s="38"/>
      <c r="M101" s="45" t="s">
        <v>15</v>
      </c>
      <c r="N101" s="45" t="s">
        <v>15</v>
      </c>
      <c r="O101" s="34"/>
    </row>
    <row r="102" spans="1:15" ht="130.5" x14ac:dyDescent="0.35">
      <c r="A102" s="23" t="s">
        <v>853</v>
      </c>
      <c r="B102" s="21">
        <v>101</v>
      </c>
      <c r="C102" s="404" t="s">
        <v>987</v>
      </c>
      <c r="D102" s="76" t="s">
        <v>986</v>
      </c>
      <c r="E102" s="82">
        <v>67</v>
      </c>
      <c r="F102" s="77" t="s">
        <v>854</v>
      </c>
      <c r="G102" s="89" t="s">
        <v>494</v>
      </c>
      <c r="H102" s="34" t="s">
        <v>230</v>
      </c>
      <c r="I102" s="34"/>
      <c r="J102" s="38"/>
      <c r="K102" s="38"/>
      <c r="L102" s="38"/>
      <c r="M102" s="45" t="s">
        <v>15</v>
      </c>
      <c r="N102" s="45" t="s">
        <v>15</v>
      </c>
      <c r="O102" s="34"/>
    </row>
    <row r="103" spans="1:15" ht="130.5" x14ac:dyDescent="0.35">
      <c r="A103" s="23" t="s">
        <v>853</v>
      </c>
      <c r="B103" s="21">
        <v>237</v>
      </c>
      <c r="C103" s="76" t="s">
        <v>985</v>
      </c>
      <c r="D103" s="76" t="s">
        <v>984</v>
      </c>
      <c r="E103" s="82">
        <v>5</v>
      </c>
      <c r="F103" s="77" t="s">
        <v>854</v>
      </c>
      <c r="G103" s="89" t="s">
        <v>493</v>
      </c>
      <c r="H103" s="34" t="s">
        <v>205</v>
      </c>
      <c r="I103" s="34"/>
      <c r="J103" s="38"/>
      <c r="K103" s="38"/>
      <c r="L103" s="38"/>
      <c r="M103" s="45" t="s">
        <v>15</v>
      </c>
      <c r="N103" s="45" t="s">
        <v>15</v>
      </c>
      <c r="O103" s="34"/>
    </row>
    <row r="104" spans="1:15" ht="87" x14ac:dyDescent="0.35">
      <c r="A104" s="23" t="s">
        <v>853</v>
      </c>
      <c r="B104" s="21">
        <v>150</v>
      </c>
      <c r="C104" s="76" t="s">
        <v>983</v>
      </c>
      <c r="D104" s="76" t="s">
        <v>982</v>
      </c>
      <c r="E104" s="82">
        <v>2.5</v>
      </c>
      <c r="F104" s="77" t="s">
        <v>981</v>
      </c>
      <c r="G104" s="89" t="s">
        <v>489</v>
      </c>
      <c r="H104" s="34" t="s">
        <v>67</v>
      </c>
      <c r="I104" s="34"/>
      <c r="J104" s="38"/>
      <c r="K104" s="38"/>
      <c r="L104" s="38"/>
      <c r="M104" s="45" t="s">
        <v>15</v>
      </c>
      <c r="N104" s="45" t="s">
        <v>15</v>
      </c>
      <c r="O104" s="34"/>
    </row>
    <row r="105" spans="1:15" ht="72.5" x14ac:dyDescent="0.35">
      <c r="A105" s="23" t="s">
        <v>853</v>
      </c>
      <c r="B105" s="21">
        <v>219</v>
      </c>
      <c r="C105" s="76" t="s">
        <v>980</v>
      </c>
      <c r="D105" s="76" t="s">
        <v>979</v>
      </c>
      <c r="E105" s="82">
        <v>7</v>
      </c>
      <c r="F105" s="77" t="s">
        <v>978</v>
      </c>
      <c r="G105" s="89" t="s">
        <v>489</v>
      </c>
      <c r="H105" s="34" t="s">
        <v>67</v>
      </c>
      <c r="I105" s="34"/>
      <c r="J105" s="38"/>
      <c r="K105" s="38"/>
      <c r="L105" s="38"/>
      <c r="M105" s="45" t="s">
        <v>15</v>
      </c>
      <c r="N105" s="45" t="s">
        <v>15</v>
      </c>
      <c r="O105" s="34"/>
    </row>
    <row r="106" spans="1:15" ht="130.5" x14ac:dyDescent="0.35">
      <c r="A106" s="23" t="s">
        <v>853</v>
      </c>
      <c r="B106" s="21">
        <v>323</v>
      </c>
      <c r="C106" s="76" t="s">
        <v>977</v>
      </c>
      <c r="D106" s="76" t="s">
        <v>976</v>
      </c>
      <c r="E106" s="82">
        <v>3</v>
      </c>
      <c r="F106" s="77" t="s">
        <v>975</v>
      </c>
      <c r="G106" s="89" t="s">
        <v>489</v>
      </c>
      <c r="H106" s="34" t="s">
        <v>67</v>
      </c>
      <c r="I106" s="34"/>
      <c r="J106" s="38"/>
      <c r="K106" s="38"/>
      <c r="L106" s="38"/>
      <c r="M106" s="45" t="s">
        <v>15</v>
      </c>
      <c r="N106" s="45" t="s">
        <v>15</v>
      </c>
      <c r="O106" s="34"/>
    </row>
    <row r="107" spans="1:15" ht="130.5" x14ac:dyDescent="0.35">
      <c r="A107" s="23" t="s">
        <v>853</v>
      </c>
      <c r="B107" s="21">
        <v>324</v>
      </c>
      <c r="C107" s="76" t="s">
        <v>974</v>
      </c>
      <c r="D107" s="76" t="s">
        <v>973</v>
      </c>
      <c r="E107" s="82">
        <v>2</v>
      </c>
      <c r="F107" s="77" t="s">
        <v>972</v>
      </c>
      <c r="G107" s="89" t="s">
        <v>489</v>
      </c>
      <c r="H107" s="34" t="s">
        <v>61</v>
      </c>
      <c r="I107" s="34"/>
      <c r="J107" s="38"/>
      <c r="K107" s="38"/>
      <c r="L107" s="38"/>
      <c r="M107" s="45" t="s">
        <v>15</v>
      </c>
      <c r="N107" s="45" t="s">
        <v>15</v>
      </c>
      <c r="O107" s="34"/>
    </row>
    <row r="108" spans="1:15" ht="72.5" x14ac:dyDescent="0.35">
      <c r="A108" s="23" t="s">
        <v>853</v>
      </c>
      <c r="B108" s="21">
        <v>239</v>
      </c>
      <c r="C108" s="404" t="s">
        <v>971</v>
      </c>
      <c r="D108" s="76" t="s">
        <v>970</v>
      </c>
      <c r="E108" s="82">
        <v>2</v>
      </c>
      <c r="F108" s="77" t="s">
        <v>969</v>
      </c>
      <c r="G108" s="89" t="s">
        <v>504</v>
      </c>
      <c r="H108" s="34" t="s">
        <v>487</v>
      </c>
      <c r="I108" s="34"/>
      <c r="J108" s="38"/>
      <c r="K108" s="38"/>
      <c r="L108" s="38"/>
      <c r="M108" s="45" t="s">
        <v>15</v>
      </c>
      <c r="N108" s="45" t="s">
        <v>15</v>
      </c>
      <c r="O108" s="34"/>
    </row>
    <row r="109" spans="1:15" ht="87" x14ac:dyDescent="0.35">
      <c r="A109" s="23" t="s">
        <v>853</v>
      </c>
      <c r="B109" s="21">
        <v>38</v>
      </c>
      <c r="C109" s="404" t="s">
        <v>968</v>
      </c>
      <c r="D109" s="76" t="s">
        <v>967</v>
      </c>
      <c r="E109" s="82">
        <v>3</v>
      </c>
      <c r="F109" s="77" t="s">
        <v>857</v>
      </c>
      <c r="G109" s="89" t="s">
        <v>498</v>
      </c>
      <c r="H109" s="34" t="s">
        <v>341</v>
      </c>
      <c r="I109" s="34"/>
      <c r="J109" s="38"/>
      <c r="K109" s="38"/>
      <c r="L109" s="38"/>
      <c r="M109" s="45" t="s">
        <v>15</v>
      </c>
      <c r="N109" s="45" t="s">
        <v>15</v>
      </c>
      <c r="O109" s="34"/>
    </row>
    <row r="110" spans="1:15" ht="87" x14ac:dyDescent="0.35">
      <c r="A110" s="23" t="s">
        <v>853</v>
      </c>
      <c r="B110" s="21">
        <v>91</v>
      </c>
      <c r="C110" s="403" t="s">
        <v>966</v>
      </c>
      <c r="D110" s="76" t="s">
        <v>965</v>
      </c>
      <c r="E110" s="82">
        <v>13</v>
      </c>
      <c r="F110" s="77" t="s">
        <v>857</v>
      </c>
      <c r="G110" s="89" t="s">
        <v>498</v>
      </c>
      <c r="H110" s="34" t="s">
        <v>335</v>
      </c>
      <c r="I110" s="34"/>
      <c r="J110" s="38">
        <v>45670</v>
      </c>
      <c r="K110" s="38">
        <v>45681</v>
      </c>
      <c r="L110" s="38"/>
      <c r="M110" s="45" t="s">
        <v>15</v>
      </c>
      <c r="N110" s="45" t="s">
        <v>15</v>
      </c>
      <c r="O110" s="34"/>
    </row>
    <row r="111" spans="1:15" ht="87" x14ac:dyDescent="0.35">
      <c r="A111" s="23" t="s">
        <v>853</v>
      </c>
      <c r="B111" s="21">
        <v>92</v>
      </c>
      <c r="C111" s="76" t="s">
        <v>964</v>
      </c>
      <c r="D111" s="76" t="s">
        <v>963</v>
      </c>
      <c r="E111" s="82">
        <v>7</v>
      </c>
      <c r="F111" s="77" t="s">
        <v>962</v>
      </c>
      <c r="G111" s="89" t="s">
        <v>498</v>
      </c>
      <c r="H111" s="34" t="s">
        <v>359</v>
      </c>
      <c r="I111" s="34"/>
      <c r="J111" s="38">
        <v>45670</v>
      </c>
      <c r="K111" s="38">
        <v>45681</v>
      </c>
      <c r="L111" s="38"/>
      <c r="M111" s="45" t="s">
        <v>15</v>
      </c>
      <c r="N111" s="45" t="s">
        <v>15</v>
      </c>
      <c r="O111" s="34"/>
    </row>
    <row r="112" spans="1:15" ht="72.5" x14ac:dyDescent="0.35">
      <c r="A112" s="23" t="s">
        <v>853</v>
      </c>
      <c r="B112" s="21">
        <v>96</v>
      </c>
      <c r="C112" s="403" t="s">
        <v>961</v>
      </c>
      <c r="D112" s="76" t="s">
        <v>960</v>
      </c>
      <c r="E112" s="82">
        <v>4.2</v>
      </c>
      <c r="F112" s="77" t="s">
        <v>959</v>
      </c>
      <c r="G112" s="89" t="s">
        <v>500</v>
      </c>
      <c r="H112" s="34" t="s">
        <v>393</v>
      </c>
      <c r="I112" s="34"/>
      <c r="J112" s="38">
        <v>45670</v>
      </c>
      <c r="K112" s="38">
        <v>45681</v>
      </c>
      <c r="L112" s="38"/>
      <c r="M112" s="45" t="s">
        <v>15</v>
      </c>
      <c r="N112" s="45" t="s">
        <v>15</v>
      </c>
      <c r="O112" s="34"/>
    </row>
    <row r="113" spans="1:15" ht="87" x14ac:dyDescent="0.35">
      <c r="A113" s="23" t="s">
        <v>853</v>
      </c>
      <c r="B113" s="21">
        <v>223</v>
      </c>
      <c r="C113" s="76" t="s">
        <v>958</v>
      </c>
      <c r="D113" s="76" t="s">
        <v>957</v>
      </c>
      <c r="E113" s="82">
        <v>4</v>
      </c>
      <c r="F113" s="77" t="s">
        <v>949</v>
      </c>
      <c r="G113" s="89" t="s">
        <v>498</v>
      </c>
      <c r="H113" s="34" t="s">
        <v>353</v>
      </c>
      <c r="I113" s="34"/>
      <c r="J113" s="79"/>
      <c r="K113" s="79"/>
      <c r="L113" s="79"/>
      <c r="M113" s="45" t="s">
        <v>15</v>
      </c>
      <c r="N113" s="45" t="s">
        <v>15</v>
      </c>
      <c r="O113" s="34"/>
    </row>
    <row r="114" spans="1:15" ht="72.5" x14ac:dyDescent="0.35">
      <c r="A114" s="23" t="s">
        <v>853</v>
      </c>
      <c r="B114" s="21">
        <v>235</v>
      </c>
      <c r="C114" s="76" t="s">
        <v>956</v>
      </c>
      <c r="D114" s="76" t="s">
        <v>955</v>
      </c>
      <c r="E114" s="82">
        <v>13</v>
      </c>
      <c r="F114" s="77" t="s">
        <v>952</v>
      </c>
      <c r="G114" s="89" t="s">
        <v>500</v>
      </c>
      <c r="H114" s="34" t="s">
        <v>399</v>
      </c>
      <c r="I114" s="34"/>
      <c r="J114" s="38">
        <v>45670</v>
      </c>
      <c r="K114" s="38">
        <v>45681</v>
      </c>
      <c r="L114" s="38">
        <v>46022</v>
      </c>
      <c r="M114" s="45" t="s">
        <v>15</v>
      </c>
      <c r="N114" s="45" t="s">
        <v>15</v>
      </c>
      <c r="O114" s="34"/>
    </row>
    <row r="115" spans="1:15" ht="159.5" x14ac:dyDescent="0.35">
      <c r="A115" s="23" t="s">
        <v>853</v>
      </c>
      <c r="B115" s="21">
        <v>243</v>
      </c>
      <c r="C115" s="76" t="s">
        <v>954</v>
      </c>
      <c r="D115" s="76" t="s">
        <v>953</v>
      </c>
      <c r="E115" s="82">
        <v>12</v>
      </c>
      <c r="F115" s="77" t="s">
        <v>952</v>
      </c>
      <c r="G115" s="89" t="s">
        <v>500</v>
      </c>
      <c r="H115" s="34" t="s">
        <v>399</v>
      </c>
      <c r="I115" s="34"/>
      <c r="J115" s="38"/>
      <c r="K115" s="38"/>
      <c r="L115" s="38"/>
      <c r="M115" s="45" t="s">
        <v>15</v>
      </c>
      <c r="N115" s="45" t="s">
        <v>15</v>
      </c>
      <c r="O115" s="34"/>
    </row>
    <row r="116" spans="1:15" ht="116" x14ac:dyDescent="0.35">
      <c r="A116" s="23" t="s">
        <v>853</v>
      </c>
      <c r="B116" s="21">
        <v>244</v>
      </c>
      <c r="C116" s="76" t="s">
        <v>951</v>
      </c>
      <c r="D116" s="76" t="s">
        <v>950</v>
      </c>
      <c r="E116" s="82">
        <v>24</v>
      </c>
      <c r="F116" s="77" t="s">
        <v>949</v>
      </c>
      <c r="G116" s="89" t="s">
        <v>500</v>
      </c>
      <c r="H116" s="34" t="s">
        <v>399</v>
      </c>
      <c r="I116" s="34"/>
      <c r="J116" s="38">
        <v>45670</v>
      </c>
      <c r="K116" s="38">
        <v>45681</v>
      </c>
      <c r="L116" s="38">
        <v>46022</v>
      </c>
      <c r="M116" s="45" t="s">
        <v>15</v>
      </c>
      <c r="N116" s="45" t="s">
        <v>15</v>
      </c>
      <c r="O116" s="34"/>
    </row>
    <row r="117" spans="1:15" ht="87" x14ac:dyDescent="0.35">
      <c r="A117" s="23" t="s">
        <v>853</v>
      </c>
      <c r="B117" s="21">
        <v>249</v>
      </c>
      <c r="C117" s="405" t="s">
        <v>948</v>
      </c>
      <c r="D117" s="76" t="s">
        <v>947</v>
      </c>
      <c r="E117" s="82">
        <v>4</v>
      </c>
      <c r="F117" s="77" t="s">
        <v>857</v>
      </c>
      <c r="G117" s="89" t="s">
        <v>498</v>
      </c>
      <c r="H117" s="34" t="s">
        <v>347</v>
      </c>
      <c r="I117" s="34"/>
      <c r="J117" s="38"/>
      <c r="K117" s="38"/>
      <c r="L117" s="38"/>
      <c r="M117" s="45" t="s">
        <v>15</v>
      </c>
      <c r="N117" s="45" t="s">
        <v>15</v>
      </c>
      <c r="O117" s="34"/>
    </row>
    <row r="118" spans="1:15" ht="72.5" x14ac:dyDescent="0.35">
      <c r="A118" s="23" t="s">
        <v>853</v>
      </c>
      <c r="B118" s="21">
        <v>345</v>
      </c>
      <c r="C118" s="403" t="s">
        <v>946</v>
      </c>
      <c r="D118" s="76" t="s">
        <v>945</v>
      </c>
      <c r="E118" s="82">
        <v>7.5</v>
      </c>
      <c r="F118" s="77" t="s">
        <v>944</v>
      </c>
      <c r="G118" s="89" t="s">
        <v>489</v>
      </c>
      <c r="H118" s="34" t="s">
        <v>53</v>
      </c>
      <c r="I118" s="34"/>
      <c r="J118" s="38"/>
      <c r="K118" s="38"/>
      <c r="L118" s="38"/>
      <c r="M118" s="45" t="s">
        <v>15</v>
      </c>
      <c r="N118" s="45" t="s">
        <v>15</v>
      </c>
      <c r="O118" s="34"/>
    </row>
    <row r="119" spans="1:15" ht="87" x14ac:dyDescent="0.35">
      <c r="A119" s="23" t="s">
        <v>853</v>
      </c>
      <c r="B119" s="21">
        <v>93</v>
      </c>
      <c r="C119" s="403" t="s">
        <v>943</v>
      </c>
      <c r="D119" s="76" t="s">
        <v>942</v>
      </c>
      <c r="E119" s="82">
        <v>12</v>
      </c>
      <c r="F119" s="77" t="s">
        <v>939</v>
      </c>
      <c r="G119" s="89" t="s">
        <v>500</v>
      </c>
      <c r="H119" s="34" t="s">
        <v>397</v>
      </c>
      <c r="I119" s="34"/>
      <c r="J119" s="38">
        <v>45666</v>
      </c>
      <c r="K119" s="38">
        <v>45688</v>
      </c>
      <c r="L119" s="38"/>
      <c r="M119" s="45" t="s">
        <v>15</v>
      </c>
      <c r="N119" s="45" t="s">
        <v>15</v>
      </c>
      <c r="O119" s="34"/>
    </row>
    <row r="120" spans="1:15" ht="87" x14ac:dyDescent="0.35">
      <c r="A120" s="23" t="s">
        <v>853</v>
      </c>
      <c r="B120" s="21">
        <v>95</v>
      </c>
      <c r="C120" s="76" t="s">
        <v>941</v>
      </c>
      <c r="D120" s="76" t="s">
        <v>940</v>
      </c>
      <c r="E120" s="82">
        <v>12</v>
      </c>
      <c r="F120" s="78" t="s">
        <v>939</v>
      </c>
      <c r="G120" s="89" t="s">
        <v>500</v>
      </c>
      <c r="H120" s="34" t="s">
        <v>397</v>
      </c>
      <c r="I120" s="34"/>
      <c r="J120" s="38">
        <v>45666</v>
      </c>
      <c r="K120" s="38">
        <v>45688</v>
      </c>
      <c r="L120" s="38"/>
      <c r="M120" s="45" t="s">
        <v>15</v>
      </c>
      <c r="N120" s="45" t="s">
        <v>15</v>
      </c>
      <c r="O120" s="34"/>
    </row>
    <row r="121" spans="1:15" ht="116" x14ac:dyDescent="0.35">
      <c r="A121" s="23" t="s">
        <v>853</v>
      </c>
      <c r="B121" s="21">
        <v>102</v>
      </c>
      <c r="C121" s="76" t="s">
        <v>938</v>
      </c>
      <c r="D121" s="76" t="s">
        <v>937</v>
      </c>
      <c r="E121" s="82">
        <v>60</v>
      </c>
      <c r="F121" s="77" t="s">
        <v>936</v>
      </c>
      <c r="G121" s="89" t="s">
        <v>489</v>
      </c>
      <c r="H121" s="34" t="s">
        <v>47</v>
      </c>
      <c r="I121" s="34"/>
      <c r="J121" s="38">
        <v>45666</v>
      </c>
      <c r="K121" s="38">
        <v>45688</v>
      </c>
      <c r="L121" s="38">
        <v>46752</v>
      </c>
      <c r="M121" s="45" t="s">
        <v>15</v>
      </c>
      <c r="N121" s="45" t="s">
        <v>15</v>
      </c>
      <c r="O121" s="34"/>
    </row>
    <row r="122" spans="1:15" ht="116" x14ac:dyDescent="0.35">
      <c r="A122" s="23" t="s">
        <v>853</v>
      </c>
      <c r="B122" s="21">
        <v>163</v>
      </c>
      <c r="C122" s="76" t="s">
        <v>935</v>
      </c>
      <c r="D122" s="76" t="s">
        <v>934</v>
      </c>
      <c r="E122" s="82">
        <v>1</v>
      </c>
      <c r="F122" s="77" t="s">
        <v>933</v>
      </c>
      <c r="G122" s="89" t="s">
        <v>489</v>
      </c>
      <c r="H122" s="34" t="s">
        <v>43</v>
      </c>
      <c r="I122" s="34"/>
      <c r="J122" s="38">
        <v>45666</v>
      </c>
      <c r="K122" s="38">
        <v>45688</v>
      </c>
      <c r="L122" s="38"/>
      <c r="M122" s="45" t="s">
        <v>15</v>
      </c>
      <c r="N122" s="45" t="s">
        <v>15</v>
      </c>
      <c r="O122" s="34"/>
    </row>
    <row r="123" spans="1:15" ht="87" x14ac:dyDescent="0.35">
      <c r="A123" s="23" t="s">
        <v>853</v>
      </c>
      <c r="B123" s="21">
        <v>193</v>
      </c>
      <c r="C123" s="403" t="s">
        <v>932</v>
      </c>
      <c r="D123" s="76" t="s">
        <v>931</v>
      </c>
      <c r="E123" s="82">
        <v>15</v>
      </c>
      <c r="F123" s="77" t="s">
        <v>930</v>
      </c>
      <c r="G123" s="89" t="s">
        <v>12</v>
      </c>
      <c r="H123" s="34" t="s">
        <v>330</v>
      </c>
      <c r="I123" s="34"/>
      <c r="J123" s="38"/>
      <c r="K123" s="38"/>
      <c r="L123" s="38"/>
      <c r="M123" s="45" t="s">
        <v>15</v>
      </c>
      <c r="N123" s="45" t="s">
        <v>15</v>
      </c>
      <c r="O123" s="34"/>
    </row>
    <row r="124" spans="1:15" ht="87" x14ac:dyDescent="0.35">
      <c r="A124" s="23" t="s">
        <v>853</v>
      </c>
      <c r="B124" s="21">
        <v>194</v>
      </c>
      <c r="C124" s="403" t="s">
        <v>929</v>
      </c>
      <c r="D124" s="76" t="s">
        <v>928</v>
      </c>
      <c r="E124" s="82">
        <v>4.5</v>
      </c>
      <c r="F124" s="77" t="s">
        <v>850</v>
      </c>
      <c r="G124" s="89" t="s">
        <v>12</v>
      </c>
      <c r="H124" s="34" t="s">
        <v>13</v>
      </c>
      <c r="I124" s="34"/>
      <c r="J124" s="38"/>
      <c r="K124" s="38"/>
      <c r="L124" s="38"/>
      <c r="M124" s="45" t="s">
        <v>15</v>
      </c>
      <c r="N124" s="45" t="s">
        <v>15</v>
      </c>
      <c r="O124" s="34"/>
    </row>
    <row r="125" spans="1:15" ht="87" x14ac:dyDescent="0.35">
      <c r="A125" s="23" t="s">
        <v>853</v>
      </c>
      <c r="B125" s="21">
        <v>232</v>
      </c>
      <c r="C125" s="403" t="s">
        <v>927</v>
      </c>
      <c r="D125" s="76" t="s">
        <v>926</v>
      </c>
      <c r="E125" s="82">
        <v>0.05</v>
      </c>
      <c r="F125" s="77" t="s">
        <v>850</v>
      </c>
      <c r="G125" s="89" t="s">
        <v>12</v>
      </c>
      <c r="H125" s="34" t="s">
        <v>13</v>
      </c>
      <c r="I125" s="34"/>
      <c r="J125" s="38"/>
      <c r="K125" s="38"/>
      <c r="L125" s="38"/>
      <c r="M125" s="45" t="s">
        <v>15</v>
      </c>
      <c r="N125" s="45" t="s">
        <v>15</v>
      </c>
      <c r="O125" s="34"/>
    </row>
    <row r="126" spans="1:15" ht="87" x14ac:dyDescent="0.35">
      <c r="A126" s="23" t="s">
        <v>853</v>
      </c>
      <c r="B126" s="21">
        <v>325</v>
      </c>
      <c r="C126" s="76" t="s">
        <v>925</v>
      </c>
      <c r="D126" s="76" t="s">
        <v>924</v>
      </c>
      <c r="E126" s="82">
        <v>1</v>
      </c>
      <c r="F126" s="77" t="s">
        <v>850</v>
      </c>
      <c r="G126" s="89" t="s">
        <v>12</v>
      </c>
      <c r="H126" s="34" t="s">
        <v>317</v>
      </c>
      <c r="I126" s="34"/>
      <c r="J126" s="38">
        <v>45673</v>
      </c>
      <c r="K126" s="38">
        <v>45688</v>
      </c>
      <c r="L126" s="38">
        <v>46022</v>
      </c>
      <c r="M126" s="45" t="s">
        <v>15</v>
      </c>
      <c r="N126" s="45" t="s">
        <v>15</v>
      </c>
      <c r="O126" s="34"/>
    </row>
    <row r="127" spans="1:15" ht="87" x14ac:dyDescent="0.35">
      <c r="A127" s="23" t="s">
        <v>853</v>
      </c>
      <c r="B127" s="21">
        <v>339</v>
      </c>
      <c r="C127" s="76" t="s">
        <v>923</v>
      </c>
      <c r="D127" s="76" t="s">
        <v>922</v>
      </c>
      <c r="E127" s="82">
        <v>6</v>
      </c>
      <c r="F127" s="77" t="s">
        <v>850</v>
      </c>
      <c r="G127" s="89" t="s">
        <v>12</v>
      </c>
      <c r="H127" s="34" t="s">
        <v>311</v>
      </c>
      <c r="I127" s="34"/>
      <c r="J127" s="38">
        <v>45673</v>
      </c>
      <c r="K127" s="38">
        <v>45688</v>
      </c>
      <c r="L127" s="38">
        <v>46022</v>
      </c>
      <c r="M127" s="45" t="s">
        <v>15</v>
      </c>
      <c r="N127" s="45" t="s">
        <v>15</v>
      </c>
      <c r="O127" s="34"/>
    </row>
    <row r="128" spans="1:15" ht="87" x14ac:dyDescent="0.35">
      <c r="A128" s="23" t="s">
        <v>853</v>
      </c>
      <c r="B128" s="21">
        <v>192</v>
      </c>
      <c r="C128" s="403" t="s">
        <v>921</v>
      </c>
      <c r="D128" s="76" t="s">
        <v>920</v>
      </c>
      <c r="E128" s="82">
        <v>0.8</v>
      </c>
      <c r="F128" s="77" t="s">
        <v>850</v>
      </c>
      <c r="G128" s="89" t="s">
        <v>12</v>
      </c>
      <c r="H128" s="34" t="s">
        <v>13</v>
      </c>
      <c r="I128" s="34"/>
      <c r="J128" s="38">
        <v>45673</v>
      </c>
      <c r="K128" s="38">
        <v>45688</v>
      </c>
      <c r="L128" s="38">
        <v>46022</v>
      </c>
      <c r="M128" s="45" t="s">
        <v>15</v>
      </c>
      <c r="N128" s="45" t="s">
        <v>15</v>
      </c>
      <c r="O128" s="34"/>
    </row>
    <row r="129" spans="1:15" ht="87" x14ac:dyDescent="0.35">
      <c r="A129" s="23" t="s">
        <v>853</v>
      </c>
      <c r="B129" s="21">
        <v>238</v>
      </c>
      <c r="C129" s="403" t="s">
        <v>919</v>
      </c>
      <c r="D129" s="76" t="s">
        <v>918</v>
      </c>
      <c r="E129" s="82">
        <v>0.5</v>
      </c>
      <c r="F129" s="77" t="s">
        <v>850</v>
      </c>
      <c r="G129" s="89" t="s">
        <v>12</v>
      </c>
      <c r="H129" s="34" t="s">
        <v>13</v>
      </c>
      <c r="I129" s="34"/>
      <c r="J129" s="38">
        <v>45673</v>
      </c>
      <c r="K129" s="38">
        <v>45688</v>
      </c>
      <c r="L129" s="38">
        <v>46022</v>
      </c>
      <c r="M129" s="45" t="s">
        <v>15</v>
      </c>
      <c r="N129" s="45" t="s">
        <v>15</v>
      </c>
      <c r="O129" s="34"/>
    </row>
    <row r="130" spans="1:15" ht="87" x14ac:dyDescent="0.35">
      <c r="A130" s="23" t="s">
        <v>853</v>
      </c>
      <c r="B130" s="21">
        <v>402</v>
      </c>
      <c r="C130" s="403" t="s">
        <v>917</v>
      </c>
      <c r="D130" s="76" t="s">
        <v>916</v>
      </c>
      <c r="E130" s="82">
        <v>1</v>
      </c>
      <c r="F130" s="77" t="s">
        <v>850</v>
      </c>
      <c r="G130" s="89" t="s">
        <v>12</v>
      </c>
      <c r="H130" s="34" t="s">
        <v>326</v>
      </c>
      <c r="I130" s="34"/>
      <c r="J130" s="38">
        <v>45673</v>
      </c>
      <c r="K130" s="38">
        <v>45688</v>
      </c>
      <c r="L130" s="38">
        <v>46022</v>
      </c>
      <c r="M130" s="45" t="s">
        <v>15</v>
      </c>
      <c r="N130" s="45" t="s">
        <v>15</v>
      </c>
      <c r="O130" s="34"/>
    </row>
    <row r="131" spans="1:15" ht="87" x14ac:dyDescent="0.35">
      <c r="A131" s="23" t="s">
        <v>853</v>
      </c>
      <c r="B131" s="21"/>
      <c r="C131" s="403" t="s">
        <v>915</v>
      </c>
      <c r="D131" s="76" t="s">
        <v>914</v>
      </c>
      <c r="E131" s="82">
        <v>2.7</v>
      </c>
      <c r="F131" s="77" t="s">
        <v>850</v>
      </c>
      <c r="G131" s="89" t="s">
        <v>12</v>
      </c>
      <c r="H131" s="34" t="s">
        <v>320</v>
      </c>
      <c r="I131" s="34"/>
      <c r="J131" s="38">
        <v>45673</v>
      </c>
      <c r="K131" s="38">
        <v>45688</v>
      </c>
      <c r="L131" s="38">
        <v>46022</v>
      </c>
      <c r="M131" s="45" t="s">
        <v>15</v>
      </c>
      <c r="N131" s="45" t="s">
        <v>15</v>
      </c>
      <c r="O131" s="34"/>
    </row>
    <row r="132" spans="1:15" ht="87" x14ac:dyDescent="0.35">
      <c r="A132" s="23" t="s">
        <v>853</v>
      </c>
      <c r="B132" s="21"/>
      <c r="C132" s="403" t="s">
        <v>913</v>
      </c>
      <c r="D132" s="76" t="s">
        <v>912</v>
      </c>
      <c r="E132" s="82">
        <v>1</v>
      </c>
      <c r="F132" s="77" t="s">
        <v>850</v>
      </c>
      <c r="G132" s="89" t="s">
        <v>12</v>
      </c>
      <c r="H132" s="34" t="s">
        <v>322</v>
      </c>
      <c r="I132" s="34"/>
      <c r="J132" s="38">
        <v>45673</v>
      </c>
      <c r="K132" s="38">
        <v>45688</v>
      </c>
      <c r="L132" s="38">
        <v>46022</v>
      </c>
      <c r="M132" s="45" t="s">
        <v>15</v>
      </c>
      <c r="N132" s="45" t="s">
        <v>15</v>
      </c>
      <c r="O132" s="34"/>
    </row>
    <row r="133" spans="1:15" ht="87" x14ac:dyDescent="0.35">
      <c r="A133" s="23" t="s">
        <v>853</v>
      </c>
      <c r="B133" s="21">
        <v>341</v>
      </c>
      <c r="C133" s="76" t="s">
        <v>911</v>
      </c>
      <c r="D133" s="76" t="s">
        <v>910</v>
      </c>
      <c r="E133" s="82">
        <v>4</v>
      </c>
      <c r="F133" s="77" t="s">
        <v>850</v>
      </c>
      <c r="G133" s="89" t="s">
        <v>12</v>
      </c>
      <c r="H133" s="34" t="s">
        <v>13</v>
      </c>
      <c r="I133" s="34"/>
      <c r="J133" s="38">
        <v>45673</v>
      </c>
      <c r="K133" s="38">
        <v>45688</v>
      </c>
      <c r="L133" s="38">
        <v>46752</v>
      </c>
      <c r="M133" s="45" t="s">
        <v>15</v>
      </c>
      <c r="N133" s="45" t="s">
        <v>15</v>
      </c>
      <c r="O133" s="34"/>
    </row>
    <row r="134" spans="1:15" ht="87" x14ac:dyDescent="0.35">
      <c r="A134" s="23" t="s">
        <v>853</v>
      </c>
      <c r="B134" s="406">
        <v>405</v>
      </c>
      <c r="C134" s="403" t="s">
        <v>909</v>
      </c>
      <c r="D134" s="76" t="s">
        <v>908</v>
      </c>
      <c r="E134" s="82">
        <v>25</v>
      </c>
      <c r="F134" s="77" t="s">
        <v>850</v>
      </c>
      <c r="G134" s="89" t="s">
        <v>12</v>
      </c>
      <c r="H134" s="34" t="s">
        <v>330</v>
      </c>
      <c r="I134" s="34"/>
      <c r="J134" s="38">
        <v>45670</v>
      </c>
      <c r="K134" s="38">
        <v>45688</v>
      </c>
      <c r="L134" s="38">
        <v>46022</v>
      </c>
      <c r="M134" s="45" t="s">
        <v>15</v>
      </c>
      <c r="N134" s="45" t="s">
        <v>15</v>
      </c>
      <c r="O134" s="34"/>
    </row>
    <row r="135" spans="1:15" ht="72.5" x14ac:dyDescent="0.35">
      <c r="A135" s="23" t="s">
        <v>853</v>
      </c>
      <c r="B135" s="406">
        <v>98</v>
      </c>
      <c r="C135" s="403" t="s">
        <v>907</v>
      </c>
      <c r="D135" s="76" t="s">
        <v>906</v>
      </c>
      <c r="E135" s="407">
        <v>8</v>
      </c>
      <c r="F135" s="77" t="s">
        <v>887</v>
      </c>
      <c r="G135" s="89" t="s">
        <v>502</v>
      </c>
      <c r="H135" s="34" t="s">
        <v>457</v>
      </c>
      <c r="I135" s="34"/>
      <c r="J135" s="38">
        <v>45757</v>
      </c>
      <c r="K135" s="38">
        <v>45777</v>
      </c>
      <c r="L135" s="38"/>
      <c r="M135" s="45" t="s">
        <v>15</v>
      </c>
      <c r="N135" s="45" t="s">
        <v>15</v>
      </c>
      <c r="O135" s="408" t="s">
        <v>891</v>
      </c>
    </row>
    <row r="136" spans="1:15" ht="87" x14ac:dyDescent="0.35">
      <c r="A136" s="88" t="s">
        <v>853</v>
      </c>
      <c r="B136" s="406">
        <v>403</v>
      </c>
      <c r="C136" s="76" t="s">
        <v>905</v>
      </c>
      <c r="D136" s="76" t="s">
        <v>904</v>
      </c>
      <c r="E136" s="407">
        <v>2</v>
      </c>
      <c r="F136" s="77" t="s">
        <v>887</v>
      </c>
      <c r="G136" s="89" t="s">
        <v>502</v>
      </c>
      <c r="H136" s="34" t="s">
        <v>457</v>
      </c>
      <c r="I136" s="34"/>
      <c r="J136" s="38">
        <v>45726</v>
      </c>
      <c r="K136" s="38">
        <v>45961</v>
      </c>
      <c r="L136" s="38"/>
      <c r="M136" s="45" t="s">
        <v>15</v>
      </c>
      <c r="N136" s="45" t="s">
        <v>15</v>
      </c>
      <c r="O136" s="408" t="s">
        <v>891</v>
      </c>
    </row>
    <row r="137" spans="1:15" ht="101.5" x14ac:dyDescent="0.35">
      <c r="A137" s="88" t="s">
        <v>853</v>
      </c>
      <c r="B137" s="406">
        <v>411</v>
      </c>
      <c r="C137" s="76" t="s">
        <v>903</v>
      </c>
      <c r="D137" s="76" t="s">
        <v>902</v>
      </c>
      <c r="E137" s="407"/>
      <c r="F137" s="77" t="s">
        <v>887</v>
      </c>
      <c r="G137" s="89" t="s">
        <v>502</v>
      </c>
      <c r="H137" s="34" t="s">
        <v>457</v>
      </c>
      <c r="I137" s="34"/>
      <c r="J137" s="38"/>
      <c r="K137" s="38"/>
      <c r="L137" s="38"/>
      <c r="M137" s="45" t="s">
        <v>15</v>
      </c>
      <c r="N137" s="45" t="s">
        <v>15</v>
      </c>
      <c r="O137" s="408" t="s">
        <v>891</v>
      </c>
    </row>
    <row r="138" spans="1:15" ht="72.5" x14ac:dyDescent="0.35">
      <c r="A138" s="88" t="s">
        <v>853</v>
      </c>
      <c r="B138" s="406">
        <v>471</v>
      </c>
      <c r="C138" s="76" t="s">
        <v>901</v>
      </c>
      <c r="D138" s="76" t="s">
        <v>900</v>
      </c>
      <c r="E138" s="407">
        <v>7</v>
      </c>
      <c r="F138" s="77" t="s">
        <v>887</v>
      </c>
      <c r="G138" s="89" t="s">
        <v>502</v>
      </c>
      <c r="H138" s="34" t="s">
        <v>457</v>
      </c>
      <c r="I138" s="34"/>
      <c r="J138" s="38">
        <v>45324</v>
      </c>
      <c r="K138" s="38">
        <v>46022</v>
      </c>
      <c r="L138" s="38"/>
      <c r="M138" s="45" t="s">
        <v>15</v>
      </c>
      <c r="N138" s="45" t="s">
        <v>15</v>
      </c>
      <c r="O138" s="408" t="s">
        <v>891</v>
      </c>
    </row>
    <row r="139" spans="1:15" ht="72.5" x14ac:dyDescent="0.35">
      <c r="A139" s="88" t="s">
        <v>853</v>
      </c>
      <c r="B139" s="406">
        <v>472</v>
      </c>
      <c r="C139" s="76" t="s">
        <v>899</v>
      </c>
      <c r="D139" s="76" t="s">
        <v>898</v>
      </c>
      <c r="E139" s="407">
        <v>1</v>
      </c>
      <c r="F139" s="77" t="s">
        <v>887</v>
      </c>
      <c r="G139" s="89" t="s">
        <v>502</v>
      </c>
      <c r="H139" s="34" t="s">
        <v>457</v>
      </c>
      <c r="I139" s="34"/>
      <c r="J139" s="38">
        <v>45324</v>
      </c>
      <c r="K139" s="38">
        <v>46022</v>
      </c>
      <c r="L139" s="38"/>
      <c r="M139" s="45" t="s">
        <v>15</v>
      </c>
      <c r="N139" s="45" t="s">
        <v>15</v>
      </c>
      <c r="O139" s="408" t="s">
        <v>891</v>
      </c>
    </row>
    <row r="140" spans="1:15" ht="87" x14ac:dyDescent="0.35">
      <c r="A140" s="88" t="s">
        <v>853</v>
      </c>
      <c r="B140" s="406">
        <v>473</v>
      </c>
      <c r="C140" s="76" t="s">
        <v>897</v>
      </c>
      <c r="D140" s="76" t="s">
        <v>896</v>
      </c>
      <c r="E140" s="407">
        <v>10</v>
      </c>
      <c r="F140" s="77" t="s">
        <v>887</v>
      </c>
      <c r="G140" s="89" t="s">
        <v>502</v>
      </c>
      <c r="H140" s="34" t="s">
        <v>451</v>
      </c>
      <c r="I140" s="34"/>
      <c r="J140" s="38">
        <v>45325</v>
      </c>
      <c r="K140" s="38">
        <v>46022</v>
      </c>
      <c r="L140" s="38"/>
      <c r="M140" s="45" t="s">
        <v>15</v>
      </c>
      <c r="N140" s="45" t="s">
        <v>15</v>
      </c>
      <c r="O140" s="408" t="s">
        <v>891</v>
      </c>
    </row>
    <row r="141" spans="1:15" ht="72.5" x14ac:dyDescent="0.35">
      <c r="A141" s="88" t="s">
        <v>853</v>
      </c>
      <c r="B141" s="406">
        <v>474</v>
      </c>
      <c r="C141" s="76" t="s">
        <v>895</v>
      </c>
      <c r="D141" s="76" t="s">
        <v>894</v>
      </c>
      <c r="E141" s="407"/>
      <c r="F141" s="77" t="s">
        <v>887</v>
      </c>
      <c r="G141" s="89" t="s">
        <v>502</v>
      </c>
      <c r="H141" s="34" t="s">
        <v>457</v>
      </c>
      <c r="I141" s="34"/>
      <c r="J141" s="38"/>
      <c r="K141" s="38"/>
      <c r="L141" s="38"/>
      <c r="M141" s="45" t="s">
        <v>15</v>
      </c>
      <c r="N141" s="45" t="s">
        <v>15</v>
      </c>
      <c r="O141" s="408" t="s">
        <v>891</v>
      </c>
    </row>
    <row r="142" spans="1:15" ht="145" x14ac:dyDescent="0.35">
      <c r="A142" s="88" t="s">
        <v>853</v>
      </c>
      <c r="B142" s="406">
        <v>475</v>
      </c>
      <c r="C142" s="76" t="s">
        <v>893</v>
      </c>
      <c r="D142" s="76" t="s">
        <v>892</v>
      </c>
      <c r="E142" s="407">
        <v>1</v>
      </c>
      <c r="F142" s="77" t="s">
        <v>887</v>
      </c>
      <c r="G142" s="89" t="s">
        <v>502</v>
      </c>
      <c r="H142" s="34" t="s">
        <v>457</v>
      </c>
      <c r="I142" s="34"/>
      <c r="J142" s="38">
        <v>45726</v>
      </c>
      <c r="K142" s="38">
        <v>45961</v>
      </c>
      <c r="L142" s="38"/>
      <c r="M142" s="45" t="s">
        <v>15</v>
      </c>
      <c r="N142" s="45" t="s">
        <v>15</v>
      </c>
      <c r="O142" s="408" t="s">
        <v>891</v>
      </c>
    </row>
    <row r="143" spans="1:15" ht="72.5" x14ac:dyDescent="0.35">
      <c r="A143" s="23"/>
      <c r="B143" s="409">
        <v>432</v>
      </c>
      <c r="C143" s="76" t="s">
        <v>890</v>
      </c>
      <c r="D143" s="76" t="s">
        <v>889</v>
      </c>
      <c r="E143" s="407"/>
      <c r="F143" s="77" t="s">
        <v>887</v>
      </c>
      <c r="G143" s="89" t="s">
        <v>502</v>
      </c>
      <c r="H143" s="34"/>
      <c r="I143" s="34"/>
      <c r="J143" s="38"/>
      <c r="K143" s="38"/>
      <c r="L143" s="38"/>
      <c r="M143" s="45" t="s">
        <v>15</v>
      </c>
      <c r="N143" s="45" t="s">
        <v>15</v>
      </c>
      <c r="O143" s="408" t="s">
        <v>888</v>
      </c>
    </row>
    <row r="144" spans="1:15" ht="87" x14ac:dyDescent="0.35">
      <c r="A144" s="23" t="s">
        <v>853</v>
      </c>
      <c r="B144" s="406">
        <v>79</v>
      </c>
      <c r="C144" s="403" t="s">
        <v>886</v>
      </c>
      <c r="D144" s="76" t="s">
        <v>885</v>
      </c>
      <c r="E144" s="82">
        <v>6</v>
      </c>
      <c r="F144" s="77" t="s">
        <v>864</v>
      </c>
      <c r="G144" s="89" t="s">
        <v>503</v>
      </c>
      <c r="H144" s="34" t="s">
        <v>484</v>
      </c>
      <c r="I144" s="34"/>
      <c r="J144" s="38"/>
      <c r="K144" s="38"/>
      <c r="L144" s="38"/>
      <c r="M144" s="45" t="s">
        <v>15</v>
      </c>
      <c r="N144" s="45" t="s">
        <v>15</v>
      </c>
      <c r="O144" s="34"/>
    </row>
    <row r="145" spans="1:15" ht="87" x14ac:dyDescent="0.35">
      <c r="A145" s="23" t="s">
        <v>853</v>
      </c>
      <c r="B145" s="406">
        <v>201</v>
      </c>
      <c r="C145" s="403" t="s">
        <v>884</v>
      </c>
      <c r="D145" s="76" t="s">
        <v>883</v>
      </c>
      <c r="E145" s="82">
        <v>1</v>
      </c>
      <c r="F145" s="77" t="s">
        <v>864</v>
      </c>
      <c r="G145" s="89" t="s">
        <v>503</v>
      </c>
      <c r="H145" s="34" t="s">
        <v>460</v>
      </c>
      <c r="I145" s="34"/>
      <c r="J145" s="38">
        <v>45667</v>
      </c>
      <c r="K145" s="38">
        <v>45698</v>
      </c>
      <c r="L145" s="38"/>
      <c r="M145" s="45" t="s">
        <v>15</v>
      </c>
      <c r="N145" s="45" t="s">
        <v>15</v>
      </c>
      <c r="O145" s="34"/>
    </row>
    <row r="146" spans="1:15" ht="87" x14ac:dyDescent="0.35">
      <c r="A146" s="23" t="s">
        <v>853</v>
      </c>
      <c r="B146" s="406">
        <v>202</v>
      </c>
      <c r="C146" s="76" t="s">
        <v>882</v>
      </c>
      <c r="D146" s="76" t="s">
        <v>881</v>
      </c>
      <c r="E146" s="82">
        <v>2</v>
      </c>
      <c r="F146" s="77" t="s">
        <v>880</v>
      </c>
      <c r="G146" s="89" t="s">
        <v>503</v>
      </c>
      <c r="H146" s="34" t="s">
        <v>460</v>
      </c>
      <c r="I146" s="34"/>
      <c r="J146" s="38">
        <v>45667</v>
      </c>
      <c r="K146" s="38">
        <v>45698</v>
      </c>
      <c r="L146" s="38"/>
      <c r="M146" s="45" t="s">
        <v>15</v>
      </c>
      <c r="N146" s="45" t="s">
        <v>15</v>
      </c>
      <c r="O146" s="34"/>
    </row>
    <row r="147" spans="1:15" ht="87" x14ac:dyDescent="0.35">
      <c r="A147" s="23" t="s">
        <v>853</v>
      </c>
      <c r="B147" s="406">
        <v>210</v>
      </c>
      <c r="C147" s="76" t="s">
        <v>879</v>
      </c>
      <c r="D147" s="76" t="s">
        <v>878</v>
      </c>
      <c r="E147" s="82">
        <v>0.4</v>
      </c>
      <c r="F147" s="77" t="s">
        <v>877</v>
      </c>
      <c r="G147" s="89" t="s">
        <v>503</v>
      </c>
      <c r="H147" s="34" t="s">
        <v>484</v>
      </c>
      <c r="I147" s="34"/>
      <c r="J147" s="38">
        <v>45667</v>
      </c>
      <c r="K147" s="38">
        <v>45698</v>
      </c>
      <c r="L147" s="38"/>
      <c r="M147" s="45" t="s">
        <v>15</v>
      </c>
      <c r="N147" s="45" t="s">
        <v>15</v>
      </c>
      <c r="O147" s="34"/>
    </row>
    <row r="148" spans="1:15" ht="87" x14ac:dyDescent="0.35">
      <c r="A148" s="23" t="s">
        <v>853</v>
      </c>
      <c r="B148" s="406">
        <v>272</v>
      </c>
      <c r="C148" s="76" t="s">
        <v>876</v>
      </c>
      <c r="D148" s="76" t="s">
        <v>875</v>
      </c>
      <c r="E148" s="82">
        <v>1</v>
      </c>
      <c r="F148" s="77" t="s">
        <v>864</v>
      </c>
      <c r="G148" s="89" t="s">
        <v>503</v>
      </c>
      <c r="H148" s="34" t="s">
        <v>484</v>
      </c>
      <c r="I148" s="34"/>
      <c r="J148" s="38">
        <v>45667</v>
      </c>
      <c r="K148" s="38">
        <v>45698</v>
      </c>
      <c r="L148" s="38"/>
      <c r="M148" s="45" t="s">
        <v>15</v>
      </c>
      <c r="N148" s="45" t="s">
        <v>15</v>
      </c>
      <c r="O148" s="34"/>
    </row>
    <row r="149" spans="1:15" ht="87" x14ac:dyDescent="0.35">
      <c r="A149" s="23" t="s">
        <v>853</v>
      </c>
      <c r="B149" s="406">
        <v>326</v>
      </c>
      <c r="C149" s="403" t="s">
        <v>874</v>
      </c>
      <c r="D149" s="76" t="s">
        <v>873</v>
      </c>
      <c r="E149" s="82">
        <v>0.45</v>
      </c>
      <c r="F149" s="77" t="s">
        <v>872</v>
      </c>
      <c r="G149" s="89" t="s">
        <v>503</v>
      </c>
      <c r="H149" s="34" t="s">
        <v>484</v>
      </c>
      <c r="I149" s="34"/>
      <c r="J149" s="38">
        <v>45667</v>
      </c>
      <c r="K149" s="38">
        <v>45698</v>
      </c>
      <c r="L149" s="38"/>
      <c r="M149" s="45" t="s">
        <v>15</v>
      </c>
      <c r="N149" s="45" t="s">
        <v>15</v>
      </c>
      <c r="O149" s="34"/>
    </row>
    <row r="150" spans="1:15" ht="72.5" x14ac:dyDescent="0.35">
      <c r="A150" s="23" t="s">
        <v>853</v>
      </c>
      <c r="B150" s="406">
        <v>22</v>
      </c>
      <c r="C150" s="405" t="s">
        <v>871</v>
      </c>
      <c r="D150" s="76" t="s">
        <v>870</v>
      </c>
      <c r="E150" s="82">
        <v>20</v>
      </c>
      <c r="F150" s="77" t="s">
        <v>869</v>
      </c>
      <c r="G150" s="89" t="s">
        <v>492</v>
      </c>
      <c r="H150" s="34" t="s">
        <v>158</v>
      </c>
      <c r="I150" s="34"/>
      <c r="J150" s="38"/>
      <c r="K150" s="38"/>
      <c r="L150" s="38"/>
      <c r="M150" s="45" t="s">
        <v>15</v>
      </c>
      <c r="N150" s="45" t="s">
        <v>15</v>
      </c>
      <c r="O150" s="34"/>
    </row>
    <row r="151" spans="1:15" ht="159.5" x14ac:dyDescent="0.35">
      <c r="A151" s="23" t="s">
        <v>853</v>
      </c>
      <c r="B151" s="406">
        <v>320</v>
      </c>
      <c r="C151" s="405" t="s">
        <v>868</v>
      </c>
      <c r="D151" s="76" t="s">
        <v>867</v>
      </c>
      <c r="E151" s="82">
        <v>11</v>
      </c>
      <c r="F151" s="77" t="s">
        <v>854</v>
      </c>
      <c r="G151" s="89" t="s">
        <v>489</v>
      </c>
      <c r="H151" s="34" t="s">
        <v>45</v>
      </c>
      <c r="I151" s="34"/>
      <c r="J151" s="38">
        <v>45278</v>
      </c>
      <c r="K151" s="38">
        <v>45645</v>
      </c>
      <c r="L151" s="38"/>
      <c r="M151" s="45" t="s">
        <v>15</v>
      </c>
      <c r="N151" s="45" t="s">
        <v>15</v>
      </c>
      <c r="O151" s="34"/>
    </row>
    <row r="152" spans="1:15" ht="87" x14ac:dyDescent="0.35">
      <c r="A152" s="23" t="s">
        <v>853</v>
      </c>
      <c r="B152" s="406">
        <v>99</v>
      </c>
      <c r="C152" s="405" t="s">
        <v>866</v>
      </c>
      <c r="D152" s="76" t="s">
        <v>865</v>
      </c>
      <c r="E152" s="82">
        <v>13</v>
      </c>
      <c r="F152" s="77" t="s">
        <v>864</v>
      </c>
      <c r="G152" s="89" t="s">
        <v>503</v>
      </c>
      <c r="H152" s="34" t="s">
        <v>484</v>
      </c>
      <c r="I152" s="34"/>
      <c r="J152" s="38"/>
      <c r="K152" s="38"/>
      <c r="L152" s="38"/>
      <c r="M152" s="45" t="s">
        <v>15</v>
      </c>
      <c r="N152" s="45" t="s">
        <v>15</v>
      </c>
      <c r="O152" s="34"/>
    </row>
    <row r="153" spans="1:15" ht="87" x14ac:dyDescent="0.35">
      <c r="A153" s="23" t="s">
        <v>853</v>
      </c>
      <c r="B153" s="45">
        <v>26</v>
      </c>
      <c r="C153" s="410" t="s">
        <v>863</v>
      </c>
      <c r="D153" s="411" t="s">
        <v>862</v>
      </c>
      <c r="E153" s="82">
        <v>4</v>
      </c>
      <c r="F153" s="77" t="s">
        <v>854</v>
      </c>
      <c r="G153" s="45" t="s">
        <v>489</v>
      </c>
      <c r="H153" s="34" t="s">
        <v>67</v>
      </c>
      <c r="I153" s="34"/>
      <c r="J153" s="38"/>
      <c r="K153" s="38"/>
      <c r="L153" s="38"/>
      <c r="M153" s="45" t="s">
        <v>15</v>
      </c>
      <c r="N153" s="45" t="s">
        <v>15</v>
      </c>
      <c r="O153" s="34"/>
    </row>
    <row r="154" spans="1:15" ht="87" x14ac:dyDescent="0.35">
      <c r="A154" s="23" t="s">
        <v>853</v>
      </c>
      <c r="B154" s="45">
        <v>243</v>
      </c>
      <c r="C154" s="412" t="s">
        <v>861</v>
      </c>
      <c r="D154" s="411" t="s">
        <v>860</v>
      </c>
      <c r="E154" s="82">
        <v>11.5</v>
      </c>
      <c r="F154" s="77" t="s">
        <v>857</v>
      </c>
      <c r="G154" s="45" t="s">
        <v>500</v>
      </c>
      <c r="H154" s="34" t="s">
        <v>399</v>
      </c>
      <c r="I154" s="34"/>
      <c r="J154" s="38"/>
      <c r="K154" s="38"/>
      <c r="L154" s="38"/>
      <c r="M154" s="45" t="s">
        <v>15</v>
      </c>
      <c r="N154" s="45" t="s">
        <v>15</v>
      </c>
      <c r="O154" s="34"/>
    </row>
    <row r="155" spans="1:15" ht="87" x14ac:dyDescent="0.35">
      <c r="A155" s="23" t="s">
        <v>853</v>
      </c>
      <c r="B155" s="45">
        <v>342</v>
      </c>
      <c r="C155" s="410" t="s">
        <v>859</v>
      </c>
      <c r="D155" s="411" t="s">
        <v>858</v>
      </c>
      <c r="E155" s="82">
        <v>6</v>
      </c>
      <c r="F155" s="77" t="s">
        <v>857</v>
      </c>
      <c r="G155" s="45" t="s">
        <v>498</v>
      </c>
      <c r="H155" s="34" t="s">
        <v>353</v>
      </c>
      <c r="I155" s="34"/>
      <c r="J155" s="38"/>
      <c r="K155" s="38"/>
      <c r="L155" s="38"/>
      <c r="M155" s="45" t="s">
        <v>15</v>
      </c>
      <c r="N155" s="45" t="s">
        <v>15</v>
      </c>
      <c r="O155" s="34"/>
    </row>
    <row r="156" spans="1:15" ht="87" x14ac:dyDescent="0.35">
      <c r="A156" s="23" t="s">
        <v>853</v>
      </c>
      <c r="B156" s="45">
        <v>196</v>
      </c>
      <c r="C156" s="410" t="s">
        <v>856</v>
      </c>
      <c r="D156" s="411" t="s">
        <v>855</v>
      </c>
      <c r="E156" s="82">
        <v>1</v>
      </c>
      <c r="F156" s="77" t="s">
        <v>854</v>
      </c>
      <c r="G156" s="89" t="s">
        <v>489</v>
      </c>
      <c r="H156" s="34" t="s">
        <v>53</v>
      </c>
      <c r="I156" s="34"/>
      <c r="J156" s="38"/>
      <c r="K156" s="38"/>
      <c r="L156" s="38"/>
      <c r="M156" s="45" t="s">
        <v>15</v>
      </c>
      <c r="N156" s="45" t="s">
        <v>15</v>
      </c>
      <c r="O156" s="34"/>
    </row>
    <row r="157" spans="1:15" ht="87" x14ac:dyDescent="0.35">
      <c r="A157" s="23" t="s">
        <v>853</v>
      </c>
      <c r="B157" s="45">
        <v>328</v>
      </c>
      <c r="C157" s="412" t="s">
        <v>852</v>
      </c>
      <c r="D157" s="411" t="s">
        <v>851</v>
      </c>
      <c r="E157" s="82">
        <v>20</v>
      </c>
      <c r="F157" s="77" t="s">
        <v>850</v>
      </c>
      <c r="G157" s="413" t="s">
        <v>12</v>
      </c>
      <c r="H157" s="34" t="s">
        <v>330</v>
      </c>
      <c r="I157" s="34"/>
      <c r="J157" s="38"/>
      <c r="K157" s="38"/>
      <c r="L157" s="38"/>
      <c r="M157" s="45" t="s">
        <v>15</v>
      </c>
      <c r="N157" s="45" t="s">
        <v>15</v>
      </c>
      <c r="O157" s="34"/>
    </row>
    <row r="158" spans="1:15" ht="72.5" x14ac:dyDescent="0.35">
      <c r="A158" s="24" t="s">
        <v>998</v>
      </c>
      <c r="B158" s="89">
        <v>1</v>
      </c>
      <c r="C158" s="76" t="s">
        <v>999</v>
      </c>
      <c r="D158" s="76" t="s">
        <v>1000</v>
      </c>
      <c r="E158" s="153">
        <v>8</v>
      </c>
      <c r="F158" s="90" t="s">
        <v>1001</v>
      </c>
      <c r="G158" s="24" t="s">
        <v>494</v>
      </c>
      <c r="H158" s="24" t="s">
        <v>234</v>
      </c>
      <c r="I158" s="24" t="s">
        <v>233</v>
      </c>
      <c r="J158" s="26">
        <v>45600</v>
      </c>
      <c r="K158" s="26">
        <v>45961</v>
      </c>
      <c r="L158" s="91">
        <v>46022</v>
      </c>
      <c r="M158" s="89" t="s">
        <v>15</v>
      </c>
      <c r="N158" s="36"/>
      <c r="O158" s="36"/>
    </row>
    <row r="159" spans="1:15" ht="58" x14ac:dyDescent="0.35">
      <c r="A159" s="24" t="s">
        <v>998</v>
      </c>
      <c r="B159" s="89">
        <v>2</v>
      </c>
      <c r="C159" s="76" t="s">
        <v>1003</v>
      </c>
      <c r="D159" s="76" t="s">
        <v>1004</v>
      </c>
      <c r="E159" s="153">
        <v>40</v>
      </c>
      <c r="F159" s="77" t="s">
        <v>1005</v>
      </c>
      <c r="G159" s="24" t="s">
        <v>490</v>
      </c>
      <c r="H159" s="24" t="s">
        <v>76</v>
      </c>
      <c r="I159" s="24" t="s">
        <v>75</v>
      </c>
      <c r="J159" s="26">
        <v>45691</v>
      </c>
      <c r="K159" s="26">
        <v>45716</v>
      </c>
      <c r="L159" s="91">
        <v>46022</v>
      </c>
      <c r="M159" s="89" t="s">
        <v>15</v>
      </c>
      <c r="N159" s="36"/>
      <c r="O159" s="36"/>
    </row>
    <row r="160" spans="1:15" ht="58" x14ac:dyDescent="0.35">
      <c r="A160" s="24" t="s">
        <v>998</v>
      </c>
      <c r="B160" s="89">
        <v>3</v>
      </c>
      <c r="C160" s="76" t="s">
        <v>1007</v>
      </c>
      <c r="D160" s="76" t="s">
        <v>1008</v>
      </c>
      <c r="E160" s="153">
        <v>2</v>
      </c>
      <c r="F160" s="77" t="s">
        <v>1009</v>
      </c>
      <c r="G160" s="24" t="s">
        <v>497</v>
      </c>
      <c r="H160" s="24" t="s">
        <v>277</v>
      </c>
      <c r="I160" s="24" t="s">
        <v>1010</v>
      </c>
      <c r="J160" s="26">
        <v>45689</v>
      </c>
      <c r="K160" s="26">
        <v>45695</v>
      </c>
      <c r="L160" s="91">
        <v>46022</v>
      </c>
      <c r="M160" s="89" t="s">
        <v>15</v>
      </c>
      <c r="N160" s="36"/>
      <c r="O160" s="36"/>
    </row>
    <row r="161" spans="1:15" ht="48" x14ac:dyDescent="0.45">
      <c r="A161" s="24" t="s">
        <v>998</v>
      </c>
      <c r="B161" s="89">
        <v>4</v>
      </c>
      <c r="C161" s="76" t="s">
        <v>1012</v>
      </c>
      <c r="D161" s="92" t="s">
        <v>1013</v>
      </c>
      <c r="E161" s="153">
        <v>22</v>
      </c>
      <c r="F161" s="77" t="s">
        <v>1014</v>
      </c>
      <c r="G161" s="24" t="s">
        <v>489</v>
      </c>
      <c r="H161" s="24" t="s">
        <v>67</v>
      </c>
      <c r="I161" s="24" t="s">
        <v>66</v>
      </c>
      <c r="J161" s="26">
        <v>45674</v>
      </c>
      <c r="K161" s="28" t="s">
        <v>1015</v>
      </c>
      <c r="L161" s="91">
        <v>46022</v>
      </c>
      <c r="M161" s="89" t="s">
        <v>15</v>
      </c>
      <c r="N161" s="36"/>
      <c r="O161" s="36"/>
    </row>
    <row r="162" spans="1:15" ht="48" x14ac:dyDescent="0.45">
      <c r="A162" s="24" t="s">
        <v>998</v>
      </c>
      <c r="B162" s="89">
        <v>5</v>
      </c>
      <c r="C162" s="76" t="s">
        <v>1017</v>
      </c>
      <c r="D162" s="92" t="s">
        <v>1018</v>
      </c>
      <c r="E162" s="153">
        <v>0.5</v>
      </c>
      <c r="F162" s="77" t="s">
        <v>1019</v>
      </c>
      <c r="G162" s="24" t="s">
        <v>489</v>
      </c>
      <c r="H162" s="24" t="s">
        <v>51</v>
      </c>
      <c r="I162" s="24" t="s">
        <v>50</v>
      </c>
      <c r="J162" s="91" t="s">
        <v>1020</v>
      </c>
      <c r="K162" s="28" t="s">
        <v>1015</v>
      </c>
      <c r="L162" s="91">
        <v>46022</v>
      </c>
      <c r="M162" s="89" t="s">
        <v>15</v>
      </c>
      <c r="N162" s="36"/>
      <c r="O162" s="36"/>
    </row>
    <row r="163" spans="1:15" ht="304.5" x14ac:dyDescent="0.35">
      <c r="A163" s="24" t="s">
        <v>998</v>
      </c>
      <c r="B163" s="89">
        <v>6</v>
      </c>
      <c r="C163" s="76" t="s">
        <v>1021</v>
      </c>
      <c r="D163" s="76" t="s">
        <v>1022</v>
      </c>
      <c r="E163" s="153">
        <v>9.1999999999999993</v>
      </c>
      <c r="F163" s="77" t="s">
        <v>1023</v>
      </c>
      <c r="G163" s="24" t="s">
        <v>489</v>
      </c>
      <c r="H163" s="24" t="s">
        <v>67</v>
      </c>
      <c r="I163" s="24" t="s">
        <v>66</v>
      </c>
      <c r="J163" s="91" t="s">
        <v>1020</v>
      </c>
      <c r="K163" s="28" t="s">
        <v>1024</v>
      </c>
      <c r="L163" s="91">
        <v>46022</v>
      </c>
      <c r="M163" s="89" t="s">
        <v>15</v>
      </c>
      <c r="N163" s="36"/>
      <c r="O163" s="36"/>
    </row>
    <row r="164" spans="1:15" ht="101.5" x14ac:dyDescent="0.35">
      <c r="A164" s="24" t="s">
        <v>998</v>
      </c>
      <c r="B164" s="89">
        <v>7</v>
      </c>
      <c r="C164" s="76" t="s">
        <v>1025</v>
      </c>
      <c r="D164" s="76" t="s">
        <v>1026</v>
      </c>
      <c r="E164" s="153">
        <v>38</v>
      </c>
      <c r="F164" s="27" t="s">
        <v>1027</v>
      </c>
      <c r="G164" s="24" t="s">
        <v>489</v>
      </c>
      <c r="H164" s="24" t="s">
        <v>51</v>
      </c>
      <c r="I164" s="24" t="s">
        <v>50</v>
      </c>
      <c r="J164" s="91" t="s">
        <v>1020</v>
      </c>
      <c r="K164" s="28" t="s">
        <v>1024</v>
      </c>
      <c r="L164" s="91">
        <v>46022</v>
      </c>
      <c r="M164" s="89" t="s">
        <v>15</v>
      </c>
      <c r="N164" s="36"/>
      <c r="O164" s="36"/>
    </row>
    <row r="165" spans="1:15" ht="72.5" x14ac:dyDescent="0.35">
      <c r="A165" s="24" t="s">
        <v>998</v>
      </c>
      <c r="B165" s="89">
        <v>8</v>
      </c>
      <c r="C165" s="76" t="s">
        <v>1028</v>
      </c>
      <c r="D165" s="76" t="s">
        <v>1029</v>
      </c>
      <c r="E165" s="153">
        <v>1.5</v>
      </c>
      <c r="F165" s="77" t="s">
        <v>1030</v>
      </c>
      <c r="G165" s="24" t="s">
        <v>489</v>
      </c>
      <c r="H165" s="24" t="s">
        <v>67</v>
      </c>
      <c r="I165" s="24" t="s">
        <v>66</v>
      </c>
      <c r="J165" s="91" t="s">
        <v>1020</v>
      </c>
      <c r="K165" s="28" t="s">
        <v>1031</v>
      </c>
      <c r="L165" s="91">
        <v>46022</v>
      </c>
      <c r="M165" s="89" t="s">
        <v>15</v>
      </c>
      <c r="N165" s="36"/>
      <c r="O165" s="36"/>
    </row>
    <row r="166" spans="1:15" ht="43.5" x14ac:dyDescent="0.35">
      <c r="A166" s="24" t="s">
        <v>998</v>
      </c>
      <c r="B166" s="89">
        <v>9</v>
      </c>
      <c r="C166" s="76" t="s">
        <v>1032</v>
      </c>
      <c r="D166" s="76" t="s">
        <v>1033</v>
      </c>
      <c r="E166" s="153">
        <v>38</v>
      </c>
      <c r="F166" s="77" t="s">
        <v>1034</v>
      </c>
      <c r="G166" s="24" t="s">
        <v>489</v>
      </c>
      <c r="H166" s="24" t="s">
        <v>51</v>
      </c>
      <c r="I166" s="24" t="s">
        <v>50</v>
      </c>
      <c r="J166" s="91" t="s">
        <v>1020</v>
      </c>
      <c r="K166" s="28" t="s">
        <v>1024</v>
      </c>
      <c r="L166" s="91">
        <v>46022</v>
      </c>
      <c r="M166" s="89" t="s">
        <v>15</v>
      </c>
      <c r="N166" s="36"/>
      <c r="O166" s="36"/>
    </row>
    <row r="167" spans="1:15" ht="43.5" x14ac:dyDescent="0.35">
      <c r="A167" s="24" t="s">
        <v>998</v>
      </c>
      <c r="B167" s="89">
        <v>10</v>
      </c>
      <c r="C167" s="76" t="s">
        <v>1035</v>
      </c>
      <c r="D167" s="93" t="s">
        <v>1036</v>
      </c>
      <c r="E167" s="153">
        <v>38</v>
      </c>
      <c r="F167" s="77" t="s">
        <v>1037</v>
      </c>
      <c r="G167" s="24" t="s">
        <v>489</v>
      </c>
      <c r="H167" s="24" t="s">
        <v>59</v>
      </c>
      <c r="I167" s="24" t="s">
        <v>58</v>
      </c>
      <c r="J167" s="91" t="s">
        <v>1020</v>
      </c>
      <c r="K167" s="28" t="s">
        <v>1024</v>
      </c>
      <c r="L167" s="91">
        <v>46022</v>
      </c>
      <c r="M167" s="89" t="s">
        <v>15</v>
      </c>
      <c r="N167" s="36"/>
      <c r="O167" s="36"/>
    </row>
    <row r="168" spans="1:15" ht="58" x14ac:dyDescent="0.35">
      <c r="A168" s="24" t="s">
        <v>998</v>
      </c>
      <c r="B168" s="89">
        <v>11</v>
      </c>
      <c r="C168" s="76" t="s">
        <v>1038</v>
      </c>
      <c r="D168" s="76" t="s">
        <v>1039</v>
      </c>
      <c r="E168" s="153">
        <v>38</v>
      </c>
      <c r="F168" s="77" t="s">
        <v>1040</v>
      </c>
      <c r="G168" s="24" t="s">
        <v>489</v>
      </c>
      <c r="H168" s="24" t="s">
        <v>67</v>
      </c>
      <c r="I168" s="24" t="s">
        <v>66</v>
      </c>
      <c r="J168" s="91" t="s">
        <v>1020</v>
      </c>
      <c r="K168" s="28" t="s">
        <v>1024</v>
      </c>
      <c r="L168" s="91">
        <v>46022</v>
      </c>
      <c r="M168" s="89" t="s">
        <v>15</v>
      </c>
      <c r="N168" s="36"/>
      <c r="O168" s="36"/>
    </row>
    <row r="169" spans="1:15" ht="72.5" x14ac:dyDescent="0.35">
      <c r="A169" s="24" t="s">
        <v>998</v>
      </c>
      <c r="B169" s="89">
        <v>12</v>
      </c>
      <c r="C169" s="76" t="s">
        <v>1041</v>
      </c>
      <c r="D169" s="76" t="s">
        <v>1042</v>
      </c>
      <c r="E169" s="153">
        <v>5</v>
      </c>
      <c r="F169" s="77" t="s">
        <v>1043</v>
      </c>
      <c r="G169" s="24" t="s">
        <v>489</v>
      </c>
      <c r="H169" s="24" t="s">
        <v>51</v>
      </c>
      <c r="I169" s="24" t="s">
        <v>50</v>
      </c>
      <c r="J169" s="91" t="s">
        <v>1020</v>
      </c>
      <c r="K169" s="28" t="s">
        <v>1024</v>
      </c>
      <c r="L169" s="91">
        <v>46022</v>
      </c>
      <c r="M169" s="89" t="s">
        <v>15</v>
      </c>
      <c r="N169" s="36"/>
      <c r="O169" s="36"/>
    </row>
    <row r="170" spans="1:15" ht="116" x14ac:dyDescent="0.35">
      <c r="A170" s="24" t="s">
        <v>998</v>
      </c>
      <c r="B170" s="89">
        <v>13</v>
      </c>
      <c r="C170" s="76" t="s">
        <v>1044</v>
      </c>
      <c r="D170" s="76" t="s">
        <v>1045</v>
      </c>
      <c r="E170" s="153">
        <v>5</v>
      </c>
      <c r="F170" s="77" t="s">
        <v>1046</v>
      </c>
      <c r="G170" s="24" t="s">
        <v>489</v>
      </c>
      <c r="H170" s="24" t="s">
        <v>43</v>
      </c>
      <c r="I170" s="24" t="s">
        <v>42</v>
      </c>
      <c r="J170" s="91" t="s">
        <v>1020</v>
      </c>
      <c r="K170" s="28" t="s">
        <v>1024</v>
      </c>
      <c r="L170" s="91">
        <v>46022</v>
      </c>
      <c r="M170" s="89" t="s">
        <v>15</v>
      </c>
      <c r="N170" s="36"/>
      <c r="O170" s="36"/>
    </row>
    <row r="171" spans="1:15" ht="87" x14ac:dyDescent="0.35">
      <c r="A171" s="24" t="s">
        <v>998</v>
      </c>
      <c r="B171" s="89">
        <v>14</v>
      </c>
      <c r="C171" s="76" t="s">
        <v>1047</v>
      </c>
      <c r="D171" s="76" t="s">
        <v>1048</v>
      </c>
      <c r="E171" s="153">
        <v>5</v>
      </c>
      <c r="F171" s="77" t="s">
        <v>1049</v>
      </c>
      <c r="G171" s="24" t="s">
        <v>489</v>
      </c>
      <c r="H171" s="24" t="s">
        <v>67</v>
      </c>
      <c r="I171" s="24" t="s">
        <v>66</v>
      </c>
      <c r="J171" s="91" t="s">
        <v>1020</v>
      </c>
      <c r="K171" s="28" t="s">
        <v>1024</v>
      </c>
      <c r="L171" s="91">
        <v>46022</v>
      </c>
      <c r="M171" s="89" t="s">
        <v>15</v>
      </c>
      <c r="N171" s="36"/>
      <c r="O171" s="36"/>
    </row>
    <row r="172" spans="1:15" ht="43.5" x14ac:dyDescent="0.35">
      <c r="A172" s="24" t="s">
        <v>998</v>
      </c>
      <c r="B172" s="89">
        <v>15</v>
      </c>
      <c r="C172" s="76" t="s">
        <v>1050</v>
      </c>
      <c r="D172" s="76" t="s">
        <v>1051</v>
      </c>
      <c r="E172" s="153">
        <v>5</v>
      </c>
      <c r="F172" s="77" t="s">
        <v>1052</v>
      </c>
      <c r="G172" s="24" t="s">
        <v>489</v>
      </c>
      <c r="H172" s="24" t="s">
        <v>67</v>
      </c>
      <c r="I172" s="24" t="s">
        <v>66</v>
      </c>
      <c r="J172" s="91" t="s">
        <v>1020</v>
      </c>
      <c r="K172" s="28" t="s">
        <v>1024</v>
      </c>
      <c r="L172" s="91">
        <v>46022</v>
      </c>
      <c r="M172" s="89" t="s">
        <v>15</v>
      </c>
      <c r="N172" s="36"/>
      <c r="O172" s="36"/>
    </row>
    <row r="173" spans="1:15" ht="101.5" x14ac:dyDescent="0.35">
      <c r="A173" s="24" t="s">
        <v>998</v>
      </c>
      <c r="B173" s="89">
        <v>16</v>
      </c>
      <c r="C173" s="76" t="s">
        <v>1053</v>
      </c>
      <c r="D173" s="76" t="s">
        <v>1054</v>
      </c>
      <c r="E173" s="153">
        <v>1.8</v>
      </c>
      <c r="F173" s="77" t="s">
        <v>1055</v>
      </c>
      <c r="G173" s="24" t="s">
        <v>489</v>
      </c>
      <c r="H173" s="24" t="s">
        <v>67</v>
      </c>
      <c r="I173" s="24" t="s">
        <v>66</v>
      </c>
      <c r="J173" s="91" t="s">
        <v>1020</v>
      </c>
      <c r="K173" s="28">
        <v>45761</v>
      </c>
      <c r="L173" s="91">
        <v>46022</v>
      </c>
      <c r="M173" s="89" t="s">
        <v>15</v>
      </c>
      <c r="N173" s="36"/>
      <c r="O173" s="36"/>
    </row>
    <row r="174" spans="1:15" ht="58" x14ac:dyDescent="0.35">
      <c r="A174" s="24" t="s">
        <v>998</v>
      </c>
      <c r="B174" s="89">
        <v>17</v>
      </c>
      <c r="C174" s="76" t="s">
        <v>1056</v>
      </c>
      <c r="D174" s="76" t="s">
        <v>1057</v>
      </c>
      <c r="E174" s="153">
        <v>3.5</v>
      </c>
      <c r="F174" s="77" t="s">
        <v>1058</v>
      </c>
      <c r="G174" s="24" t="s">
        <v>489</v>
      </c>
      <c r="H174" s="24" t="s">
        <v>41</v>
      </c>
      <c r="I174" s="24" t="s">
        <v>40</v>
      </c>
      <c r="J174" s="91" t="s">
        <v>1059</v>
      </c>
      <c r="K174" s="28" t="s">
        <v>1024</v>
      </c>
      <c r="L174" s="91">
        <v>46022</v>
      </c>
      <c r="M174" s="89" t="s">
        <v>15</v>
      </c>
      <c r="N174" s="36"/>
      <c r="O174" s="36"/>
    </row>
    <row r="175" spans="1:15" ht="101.5" x14ac:dyDescent="0.35">
      <c r="A175" s="24" t="s">
        <v>998</v>
      </c>
      <c r="B175" s="89">
        <v>18</v>
      </c>
      <c r="C175" s="76" t="s">
        <v>1060</v>
      </c>
      <c r="D175" s="76" t="s">
        <v>1061</v>
      </c>
      <c r="E175" s="153">
        <v>1.5</v>
      </c>
      <c r="F175" s="77" t="s">
        <v>1062</v>
      </c>
      <c r="G175" s="24" t="s">
        <v>500</v>
      </c>
      <c r="H175" s="24" t="s">
        <v>401</v>
      </c>
      <c r="I175" s="24" t="s">
        <v>400</v>
      </c>
      <c r="J175" s="91" t="s">
        <v>1020</v>
      </c>
      <c r="K175" s="28">
        <v>45879</v>
      </c>
      <c r="L175" s="91">
        <v>46022</v>
      </c>
      <c r="M175" s="89" t="s">
        <v>15</v>
      </c>
      <c r="N175" s="36"/>
      <c r="O175" s="36"/>
    </row>
    <row r="176" spans="1:15" ht="116" x14ac:dyDescent="0.35">
      <c r="A176" s="24" t="s">
        <v>998</v>
      </c>
      <c r="B176" s="89">
        <v>19</v>
      </c>
      <c r="C176" s="76" t="s">
        <v>1063</v>
      </c>
      <c r="D176" s="76" t="s">
        <v>1064</v>
      </c>
      <c r="E176" s="153">
        <v>120</v>
      </c>
      <c r="F176" s="77" t="s">
        <v>1065</v>
      </c>
      <c r="G176" s="24" t="s">
        <v>494</v>
      </c>
      <c r="H176" s="24" t="s">
        <v>230</v>
      </c>
      <c r="I176" s="24" t="s">
        <v>1066</v>
      </c>
      <c r="J176" s="91">
        <v>45691</v>
      </c>
      <c r="K176" s="28">
        <v>45705</v>
      </c>
      <c r="L176" s="91">
        <v>46022</v>
      </c>
      <c r="M176" s="89" t="s">
        <v>15</v>
      </c>
      <c r="N176" s="36"/>
      <c r="O176" s="36"/>
    </row>
    <row r="177" spans="1:15" ht="116" x14ac:dyDescent="0.35">
      <c r="A177" s="24" t="s">
        <v>998</v>
      </c>
      <c r="B177" s="89">
        <v>20</v>
      </c>
      <c r="C177" s="76" t="s">
        <v>1068</v>
      </c>
      <c r="D177" s="76" t="s">
        <v>1069</v>
      </c>
      <c r="E177" s="153">
        <v>3.3</v>
      </c>
      <c r="F177" s="77" t="s">
        <v>1070</v>
      </c>
      <c r="G177" s="24" t="s">
        <v>12</v>
      </c>
      <c r="H177" s="24" t="s">
        <v>330</v>
      </c>
      <c r="I177" s="24" t="s">
        <v>1071</v>
      </c>
      <c r="J177" s="91">
        <v>45663</v>
      </c>
      <c r="K177" s="28" t="s">
        <v>1059</v>
      </c>
      <c r="L177" s="91">
        <v>46022</v>
      </c>
      <c r="M177" s="89" t="s">
        <v>15</v>
      </c>
      <c r="N177" s="36"/>
      <c r="O177" s="36"/>
    </row>
    <row r="178" spans="1:15" ht="130.5" x14ac:dyDescent="0.35">
      <c r="A178" s="24" t="s">
        <v>998</v>
      </c>
      <c r="B178" s="89">
        <v>21</v>
      </c>
      <c r="C178" s="76" t="s">
        <v>1073</v>
      </c>
      <c r="D178" s="76" t="s">
        <v>1074</v>
      </c>
      <c r="E178" s="153">
        <v>4.2</v>
      </c>
      <c r="F178" s="77" t="s">
        <v>1075</v>
      </c>
      <c r="G178" s="24" t="s">
        <v>12</v>
      </c>
      <c r="H178" s="24" t="s">
        <v>13</v>
      </c>
      <c r="I178" s="24" t="s">
        <v>14</v>
      </c>
      <c r="J178" s="91">
        <v>45663</v>
      </c>
      <c r="K178" s="28" t="s">
        <v>1059</v>
      </c>
      <c r="L178" s="91">
        <v>46022</v>
      </c>
      <c r="M178" s="89" t="s">
        <v>15</v>
      </c>
      <c r="N178" s="36"/>
      <c r="O178" s="36"/>
    </row>
    <row r="179" spans="1:15" ht="101.5" x14ac:dyDescent="0.35">
      <c r="A179" s="24" t="s">
        <v>998</v>
      </c>
      <c r="B179" s="89">
        <v>22</v>
      </c>
      <c r="C179" s="76" t="s">
        <v>1076</v>
      </c>
      <c r="D179" s="76" t="s">
        <v>1077</v>
      </c>
      <c r="E179" s="153">
        <v>12.5</v>
      </c>
      <c r="F179" s="77" t="s">
        <v>1078</v>
      </c>
      <c r="G179" s="24" t="s">
        <v>12</v>
      </c>
      <c r="H179" s="24" t="s">
        <v>322</v>
      </c>
      <c r="I179" s="24" t="s">
        <v>321</v>
      </c>
      <c r="J179" s="91">
        <v>45659</v>
      </c>
      <c r="K179" s="28" t="s">
        <v>1079</v>
      </c>
      <c r="L179" s="91">
        <v>46022</v>
      </c>
      <c r="M179" s="89" t="s">
        <v>15</v>
      </c>
      <c r="N179" s="36"/>
      <c r="O179" s="36"/>
    </row>
    <row r="180" spans="1:15" ht="72.5" x14ac:dyDescent="0.35">
      <c r="A180" s="24" t="s">
        <v>998</v>
      </c>
      <c r="B180" s="89">
        <v>23</v>
      </c>
      <c r="C180" s="76" t="s">
        <v>1080</v>
      </c>
      <c r="D180" s="76" t="s">
        <v>1081</v>
      </c>
      <c r="E180" s="153">
        <v>13.5</v>
      </c>
      <c r="F180" s="77" t="s">
        <v>1082</v>
      </c>
      <c r="G180" s="24" t="s">
        <v>500</v>
      </c>
      <c r="H180" s="24" t="s">
        <v>423</v>
      </c>
      <c r="I180" s="24" t="s">
        <v>422</v>
      </c>
      <c r="J180" s="91">
        <v>45663</v>
      </c>
      <c r="K180" s="28">
        <v>45684</v>
      </c>
      <c r="L180" s="91">
        <v>46022</v>
      </c>
      <c r="M180" s="89" t="s">
        <v>15</v>
      </c>
      <c r="N180" s="36"/>
      <c r="O180" s="36"/>
    </row>
    <row r="181" spans="1:15" ht="174" x14ac:dyDescent="0.35">
      <c r="A181" s="24" t="s">
        <v>998</v>
      </c>
      <c r="B181" s="89">
        <v>24</v>
      </c>
      <c r="C181" s="76" t="s">
        <v>1084</v>
      </c>
      <c r="D181" s="76" t="s">
        <v>1085</v>
      </c>
      <c r="E181" s="153">
        <v>30.6</v>
      </c>
      <c r="F181" s="77" t="s">
        <v>1086</v>
      </c>
      <c r="G181" s="24" t="s">
        <v>500</v>
      </c>
      <c r="H181" s="24" t="s">
        <v>423</v>
      </c>
      <c r="I181" s="24" t="s">
        <v>422</v>
      </c>
      <c r="J181" s="91">
        <v>45663</v>
      </c>
      <c r="K181" s="28">
        <v>45688</v>
      </c>
      <c r="L181" s="91">
        <v>46022</v>
      </c>
      <c r="M181" s="89" t="s">
        <v>15</v>
      </c>
      <c r="N181" s="36"/>
      <c r="O181" s="36"/>
    </row>
    <row r="182" spans="1:15" ht="145" x14ac:dyDescent="0.35">
      <c r="A182" s="24" t="s">
        <v>998</v>
      </c>
      <c r="B182" s="89">
        <v>25</v>
      </c>
      <c r="C182" s="76" t="s">
        <v>1087</v>
      </c>
      <c r="D182" s="76" t="s">
        <v>1088</v>
      </c>
      <c r="E182" s="153">
        <v>20</v>
      </c>
      <c r="F182" s="77" t="s">
        <v>1089</v>
      </c>
      <c r="G182" s="24" t="s">
        <v>500</v>
      </c>
      <c r="H182" s="24" t="s">
        <v>419</v>
      </c>
      <c r="I182" s="24" t="s">
        <v>1090</v>
      </c>
      <c r="J182" s="91">
        <v>45663</v>
      </c>
      <c r="K182" s="28">
        <v>45688</v>
      </c>
      <c r="L182" s="91">
        <v>46022</v>
      </c>
      <c r="M182" s="89" t="s">
        <v>15</v>
      </c>
      <c r="N182" s="36"/>
      <c r="O182" s="36"/>
    </row>
    <row r="183" spans="1:15" ht="101.5" x14ac:dyDescent="0.35">
      <c r="A183" s="24" t="s">
        <v>998</v>
      </c>
      <c r="B183" s="89">
        <v>26</v>
      </c>
      <c r="C183" s="76" t="s">
        <v>1091</v>
      </c>
      <c r="D183" s="76" t="s">
        <v>1092</v>
      </c>
      <c r="E183" s="153">
        <v>20</v>
      </c>
      <c r="F183" s="77" t="s">
        <v>1093</v>
      </c>
      <c r="G183" s="24" t="s">
        <v>498</v>
      </c>
      <c r="H183" s="24" t="s">
        <v>351</v>
      </c>
      <c r="I183" s="24" t="s">
        <v>350</v>
      </c>
      <c r="J183" s="91">
        <v>45663</v>
      </c>
      <c r="K183" s="28">
        <v>45688</v>
      </c>
      <c r="L183" s="91">
        <v>46022</v>
      </c>
      <c r="M183" s="89" t="s">
        <v>15</v>
      </c>
      <c r="N183" s="36"/>
      <c r="O183" s="36"/>
    </row>
    <row r="184" spans="1:15" ht="159.5" x14ac:dyDescent="0.35">
      <c r="A184" s="24" t="s">
        <v>998</v>
      </c>
      <c r="B184" s="89">
        <v>27</v>
      </c>
      <c r="C184" s="76" t="s">
        <v>1094</v>
      </c>
      <c r="D184" s="76" t="s">
        <v>1095</v>
      </c>
      <c r="E184" s="153">
        <v>1.5</v>
      </c>
      <c r="F184" s="77" t="s">
        <v>1096</v>
      </c>
      <c r="G184" s="24" t="s">
        <v>498</v>
      </c>
      <c r="H184" s="24" t="s">
        <v>341</v>
      </c>
      <c r="I184" s="24" t="s">
        <v>340</v>
      </c>
      <c r="J184" s="91">
        <v>45663</v>
      </c>
      <c r="K184" s="28">
        <v>45684</v>
      </c>
      <c r="L184" s="91">
        <v>46022</v>
      </c>
      <c r="M184" s="89" t="s">
        <v>15</v>
      </c>
      <c r="N184" s="36"/>
      <c r="O184" s="36"/>
    </row>
    <row r="185" spans="1:15" ht="101.5" x14ac:dyDescent="0.35">
      <c r="A185" s="24" t="s">
        <v>998</v>
      </c>
      <c r="B185" s="89">
        <v>28</v>
      </c>
      <c r="C185" s="76" t="s">
        <v>1097</v>
      </c>
      <c r="D185" s="76" t="s">
        <v>1098</v>
      </c>
      <c r="E185" s="153">
        <v>2</v>
      </c>
      <c r="F185" s="77" t="s">
        <v>1099</v>
      </c>
      <c r="G185" s="24" t="s">
        <v>498</v>
      </c>
      <c r="H185" s="24" t="s">
        <v>359</v>
      </c>
      <c r="I185" s="24" t="s">
        <v>358</v>
      </c>
      <c r="J185" s="91">
        <v>45663</v>
      </c>
      <c r="K185" s="28">
        <v>45684</v>
      </c>
      <c r="L185" s="91">
        <v>46022</v>
      </c>
      <c r="M185" s="89" t="s">
        <v>15</v>
      </c>
      <c r="N185" s="36"/>
      <c r="O185" s="36"/>
    </row>
    <row r="186" spans="1:15" ht="159.5" x14ac:dyDescent="0.35">
      <c r="A186" s="24" t="s">
        <v>998</v>
      </c>
      <c r="B186" s="89">
        <v>29</v>
      </c>
      <c r="C186" s="76" t="s">
        <v>1100</v>
      </c>
      <c r="D186" s="76" t="s">
        <v>1101</v>
      </c>
      <c r="E186" s="153">
        <v>2.5</v>
      </c>
      <c r="F186" s="77" t="s">
        <v>1102</v>
      </c>
      <c r="G186" s="24" t="s">
        <v>498</v>
      </c>
      <c r="H186" s="24" t="s">
        <v>359</v>
      </c>
      <c r="I186" s="24" t="s">
        <v>358</v>
      </c>
      <c r="J186" s="91">
        <v>45663</v>
      </c>
      <c r="K186" s="28">
        <v>45684</v>
      </c>
      <c r="L186" s="91">
        <v>46022</v>
      </c>
      <c r="M186" s="89" t="s">
        <v>15</v>
      </c>
      <c r="N186" s="36"/>
      <c r="O186" s="36"/>
    </row>
    <row r="187" spans="1:15" ht="43.5" x14ac:dyDescent="0.35">
      <c r="A187" s="144" t="s">
        <v>1103</v>
      </c>
      <c r="B187" s="102" t="s">
        <v>1104</v>
      </c>
      <c r="C187" s="103" t="s">
        <v>1105</v>
      </c>
      <c r="D187" s="104" t="s">
        <v>1106</v>
      </c>
      <c r="E187" s="164">
        <v>25.777000000000001</v>
      </c>
      <c r="F187" s="106" t="s">
        <v>1107</v>
      </c>
      <c r="G187" s="107" t="s">
        <v>492</v>
      </c>
      <c r="H187" s="105" t="s">
        <v>158</v>
      </c>
      <c r="I187" s="108"/>
      <c r="J187" s="109">
        <v>45719</v>
      </c>
      <c r="K187" s="110">
        <v>45735</v>
      </c>
      <c r="L187" s="111"/>
      <c r="M187" s="112" t="s">
        <v>15</v>
      </c>
      <c r="N187" s="105"/>
      <c r="O187" s="105"/>
    </row>
    <row r="188" spans="1:15" ht="43.5" x14ac:dyDescent="0.35">
      <c r="A188" s="144" t="s">
        <v>1103</v>
      </c>
      <c r="B188" s="115" t="s">
        <v>1108</v>
      </c>
      <c r="C188" s="103" t="s">
        <v>1109</v>
      </c>
      <c r="D188" s="104" t="s">
        <v>1106</v>
      </c>
      <c r="E188" s="164">
        <v>1.232</v>
      </c>
      <c r="F188" s="106" t="s">
        <v>1107</v>
      </c>
      <c r="G188" s="107" t="s">
        <v>492</v>
      </c>
      <c r="H188" s="105" t="s">
        <v>158</v>
      </c>
      <c r="I188" s="108"/>
      <c r="J188" s="109">
        <v>45719</v>
      </c>
      <c r="K188" s="110">
        <v>45735</v>
      </c>
      <c r="L188" s="111"/>
      <c r="M188" s="112" t="s">
        <v>15</v>
      </c>
      <c r="N188" s="105"/>
      <c r="O188" s="105"/>
    </row>
    <row r="189" spans="1:15" ht="43.5" x14ac:dyDescent="0.35">
      <c r="A189" s="144" t="s">
        <v>1103</v>
      </c>
      <c r="B189" s="115" t="s">
        <v>1110</v>
      </c>
      <c r="C189" s="103" t="s">
        <v>1111</v>
      </c>
      <c r="D189" s="104" t="s">
        <v>1106</v>
      </c>
      <c r="E189" s="164">
        <v>0.7</v>
      </c>
      <c r="F189" s="106" t="s">
        <v>1107</v>
      </c>
      <c r="G189" s="107" t="s">
        <v>492</v>
      </c>
      <c r="H189" s="105" t="s">
        <v>158</v>
      </c>
      <c r="I189" s="108"/>
      <c r="J189" s="109">
        <v>45719</v>
      </c>
      <c r="K189" s="110">
        <v>45735</v>
      </c>
      <c r="L189" s="111"/>
      <c r="M189" s="112" t="s">
        <v>15</v>
      </c>
      <c r="N189" s="105"/>
      <c r="O189" s="105"/>
    </row>
    <row r="190" spans="1:15" ht="43.5" x14ac:dyDescent="0.35">
      <c r="A190" s="144" t="s">
        <v>1103</v>
      </c>
      <c r="B190" s="115" t="s">
        <v>1112</v>
      </c>
      <c r="C190" s="103" t="s">
        <v>1113</v>
      </c>
      <c r="D190" s="104" t="s">
        <v>1114</v>
      </c>
      <c r="E190" s="164">
        <v>0.156</v>
      </c>
      <c r="F190" s="106" t="s">
        <v>1107</v>
      </c>
      <c r="G190" s="107" t="s">
        <v>492</v>
      </c>
      <c r="H190" s="105" t="s">
        <v>168</v>
      </c>
      <c r="I190" s="108"/>
      <c r="J190" s="109">
        <v>45719</v>
      </c>
      <c r="K190" s="110">
        <v>45735</v>
      </c>
      <c r="L190" s="111"/>
      <c r="M190" s="112" t="s">
        <v>15</v>
      </c>
      <c r="N190" s="105"/>
      <c r="O190" s="105"/>
    </row>
    <row r="191" spans="1:15" ht="15.5" x14ac:dyDescent="0.35">
      <c r="A191" s="144" t="s">
        <v>1103</v>
      </c>
      <c r="B191" s="115" t="s">
        <v>1115</v>
      </c>
      <c r="C191" s="103" t="s">
        <v>1116</v>
      </c>
      <c r="D191" s="107"/>
      <c r="E191" s="164">
        <v>3.2970000000000002</v>
      </c>
      <c r="F191" s="116"/>
      <c r="G191" s="107" t="s">
        <v>492</v>
      </c>
      <c r="H191" s="105" t="s">
        <v>168</v>
      </c>
      <c r="I191" s="108"/>
      <c r="J191" s="109">
        <v>45719</v>
      </c>
      <c r="K191" s="110">
        <v>45735</v>
      </c>
      <c r="L191" s="117"/>
      <c r="M191" s="105" t="s">
        <v>15</v>
      </c>
      <c r="N191" s="105"/>
      <c r="O191" s="105"/>
    </row>
    <row r="192" spans="1:15" ht="29" x14ac:dyDescent="0.35">
      <c r="A192" s="144" t="s">
        <v>1103</v>
      </c>
      <c r="B192" s="102" t="s">
        <v>1117</v>
      </c>
      <c r="C192" s="103" t="s">
        <v>1118</v>
      </c>
      <c r="D192" s="104" t="s">
        <v>1119</v>
      </c>
      <c r="E192" s="164">
        <v>28.35</v>
      </c>
      <c r="F192" s="106" t="s">
        <v>1107</v>
      </c>
      <c r="G192" s="107" t="s">
        <v>504</v>
      </c>
      <c r="H192" s="105" t="s">
        <v>487</v>
      </c>
      <c r="I192" s="108"/>
      <c r="J192" s="118">
        <v>45744</v>
      </c>
      <c r="K192" s="118">
        <v>45758</v>
      </c>
      <c r="L192" s="117"/>
      <c r="M192" s="105" t="s">
        <v>19</v>
      </c>
      <c r="N192" s="105"/>
      <c r="O192" s="105"/>
    </row>
    <row r="193" spans="1:15" ht="72.5" x14ac:dyDescent="0.35">
      <c r="A193" s="144" t="s">
        <v>1103</v>
      </c>
      <c r="B193" s="102" t="s">
        <v>1120</v>
      </c>
      <c r="C193" s="103" t="s">
        <v>1121</v>
      </c>
      <c r="D193" s="104" t="s">
        <v>1122</v>
      </c>
      <c r="E193" s="164">
        <v>4.2</v>
      </c>
      <c r="F193" s="106" t="s">
        <v>1107</v>
      </c>
      <c r="G193" s="107" t="s">
        <v>497</v>
      </c>
      <c r="H193" s="105" t="s">
        <v>299</v>
      </c>
      <c r="I193" s="108"/>
      <c r="J193" s="118"/>
      <c r="K193" s="118"/>
      <c r="L193" s="111"/>
      <c r="M193" s="105" t="s">
        <v>15</v>
      </c>
      <c r="N193" s="105"/>
      <c r="O193" s="105"/>
    </row>
    <row r="194" spans="1:15" ht="31" x14ac:dyDescent="0.35">
      <c r="A194" s="144" t="s">
        <v>1103</v>
      </c>
      <c r="B194" s="102" t="s">
        <v>1123</v>
      </c>
      <c r="C194" s="103" t="s">
        <v>1124</v>
      </c>
      <c r="D194" s="119" t="s">
        <v>1125</v>
      </c>
      <c r="E194" s="164">
        <v>1.4</v>
      </c>
      <c r="F194" s="106" t="s">
        <v>1107</v>
      </c>
      <c r="G194" s="107" t="s">
        <v>497</v>
      </c>
      <c r="H194" s="105" t="s">
        <v>279</v>
      </c>
      <c r="I194" s="108"/>
      <c r="J194" s="118">
        <v>45775</v>
      </c>
      <c r="K194" s="118">
        <v>45790</v>
      </c>
      <c r="L194" s="111"/>
      <c r="M194" s="105" t="s">
        <v>15</v>
      </c>
      <c r="N194" s="105"/>
      <c r="O194" s="105"/>
    </row>
    <row r="195" spans="1:15" ht="87" x14ac:dyDescent="0.35">
      <c r="A195" s="144" t="s">
        <v>1103</v>
      </c>
      <c r="B195" s="102" t="s">
        <v>1126</v>
      </c>
      <c r="C195" s="103" t="s">
        <v>1127</v>
      </c>
      <c r="D195" s="104" t="s">
        <v>1128</v>
      </c>
      <c r="E195" s="164">
        <v>0.6</v>
      </c>
      <c r="F195" s="106" t="s">
        <v>1107</v>
      </c>
      <c r="G195" s="107" t="s">
        <v>504</v>
      </c>
      <c r="H195" s="105" t="s">
        <v>487</v>
      </c>
      <c r="I195" s="108"/>
      <c r="J195" s="118">
        <v>45775</v>
      </c>
      <c r="K195" s="118">
        <v>45796</v>
      </c>
      <c r="L195" s="111"/>
      <c r="M195" s="105" t="s">
        <v>15</v>
      </c>
      <c r="N195" s="105"/>
      <c r="O195" s="105"/>
    </row>
    <row r="196" spans="1:15" ht="72.5" x14ac:dyDescent="0.35">
      <c r="A196" s="144" t="s">
        <v>1103</v>
      </c>
      <c r="B196" s="102" t="s">
        <v>1129</v>
      </c>
      <c r="C196" s="103" t="s">
        <v>1130</v>
      </c>
      <c r="D196" s="119" t="s">
        <v>1131</v>
      </c>
      <c r="E196" s="164">
        <v>2</v>
      </c>
      <c r="F196" s="106" t="s">
        <v>1107</v>
      </c>
      <c r="G196" s="107" t="s">
        <v>12</v>
      </c>
      <c r="H196" s="105" t="s">
        <v>13</v>
      </c>
      <c r="I196" s="108"/>
      <c r="J196" s="118">
        <v>45716</v>
      </c>
      <c r="K196" s="118">
        <v>45733</v>
      </c>
      <c r="L196" s="105"/>
      <c r="M196" s="105" t="s">
        <v>15</v>
      </c>
      <c r="N196" s="105"/>
      <c r="O196" s="105"/>
    </row>
    <row r="197" spans="1:15" ht="46.5" x14ac:dyDescent="0.35">
      <c r="A197" s="144" t="s">
        <v>1103</v>
      </c>
      <c r="B197" s="102" t="s">
        <v>1132</v>
      </c>
      <c r="C197" s="103" t="s">
        <v>1133</v>
      </c>
      <c r="D197" s="105"/>
      <c r="E197" s="164">
        <v>0.94940999999999998</v>
      </c>
      <c r="F197" s="106" t="s">
        <v>1107</v>
      </c>
      <c r="G197" s="107" t="s">
        <v>504</v>
      </c>
      <c r="H197" s="105" t="s">
        <v>487</v>
      </c>
      <c r="I197" s="108"/>
      <c r="J197" s="118">
        <v>45748</v>
      </c>
      <c r="K197" s="118" t="s">
        <v>1134</v>
      </c>
      <c r="L197" s="105"/>
      <c r="M197" s="105" t="s">
        <v>15</v>
      </c>
      <c r="N197" s="105"/>
      <c r="O197" s="105"/>
    </row>
    <row r="198" spans="1:15" ht="87" x14ac:dyDescent="0.35">
      <c r="A198" s="144" t="s">
        <v>1103</v>
      </c>
      <c r="B198" s="120" t="s">
        <v>1135</v>
      </c>
      <c r="C198" s="103" t="s">
        <v>1136</v>
      </c>
      <c r="D198" s="107" t="s">
        <v>1137</v>
      </c>
      <c r="E198" s="164">
        <v>4.5</v>
      </c>
      <c r="F198" s="106" t="s">
        <v>1107</v>
      </c>
      <c r="G198" s="107" t="s">
        <v>500</v>
      </c>
      <c r="H198" s="105" t="s">
        <v>423</v>
      </c>
      <c r="I198" s="108"/>
      <c r="J198" s="110">
        <v>45716</v>
      </c>
      <c r="K198" s="110">
        <v>45730</v>
      </c>
      <c r="L198" s="105"/>
      <c r="M198" s="105" t="s">
        <v>15</v>
      </c>
      <c r="N198" s="105"/>
      <c r="O198" s="105"/>
    </row>
    <row r="199" spans="1:15" ht="72.5" x14ac:dyDescent="0.35">
      <c r="A199" s="144" t="s">
        <v>1103</v>
      </c>
      <c r="B199" s="120" t="s">
        <v>1138</v>
      </c>
      <c r="C199" s="103" t="s">
        <v>1139</v>
      </c>
      <c r="D199" s="107" t="s">
        <v>1140</v>
      </c>
      <c r="E199" s="164">
        <v>1.8</v>
      </c>
      <c r="F199" s="106" t="s">
        <v>1107</v>
      </c>
      <c r="G199" s="107" t="s">
        <v>498</v>
      </c>
      <c r="H199" s="105" t="s">
        <v>365</v>
      </c>
      <c r="I199" s="108"/>
      <c r="J199" s="110">
        <v>45716</v>
      </c>
      <c r="K199" s="110">
        <v>45730</v>
      </c>
      <c r="L199" s="105"/>
      <c r="M199" s="105" t="s">
        <v>15</v>
      </c>
      <c r="N199" s="105"/>
      <c r="O199" s="105"/>
    </row>
    <row r="200" spans="1:15" ht="31" x14ac:dyDescent="0.35">
      <c r="A200" s="144" t="s">
        <v>1103</v>
      </c>
      <c r="B200" s="120" t="s">
        <v>1141</v>
      </c>
      <c r="C200" s="103" t="s">
        <v>1142</v>
      </c>
      <c r="D200" s="107"/>
      <c r="E200" s="164">
        <v>0.5</v>
      </c>
      <c r="F200" s="106" t="s">
        <v>1107</v>
      </c>
      <c r="G200" s="107" t="s">
        <v>498</v>
      </c>
      <c r="H200" s="105" t="s">
        <v>365</v>
      </c>
      <c r="I200" s="108"/>
      <c r="J200" s="110">
        <v>45716</v>
      </c>
      <c r="K200" s="110">
        <v>45730</v>
      </c>
      <c r="L200" s="105"/>
      <c r="M200" s="105" t="s">
        <v>15</v>
      </c>
      <c r="N200" s="105"/>
      <c r="O200" s="105"/>
    </row>
    <row r="201" spans="1:15" ht="58" x14ac:dyDescent="0.35">
      <c r="A201" s="144" t="s">
        <v>1103</v>
      </c>
      <c r="B201" s="120" t="s">
        <v>1143</v>
      </c>
      <c r="C201" s="103" t="s">
        <v>1144</v>
      </c>
      <c r="D201" s="107" t="s">
        <v>1145</v>
      </c>
      <c r="E201" s="164">
        <v>0.7</v>
      </c>
      <c r="F201" s="106" t="s">
        <v>1107</v>
      </c>
      <c r="G201" s="107" t="s">
        <v>498</v>
      </c>
      <c r="H201" s="105" t="s">
        <v>365</v>
      </c>
      <c r="I201" s="108"/>
      <c r="J201" s="110">
        <v>45716</v>
      </c>
      <c r="K201" s="110">
        <v>45730</v>
      </c>
      <c r="L201" s="105"/>
      <c r="M201" s="105" t="s">
        <v>15</v>
      </c>
      <c r="N201" s="105"/>
      <c r="O201" s="105"/>
    </row>
    <row r="202" spans="1:15" ht="15.5" x14ac:dyDescent="0.35">
      <c r="A202" s="144" t="s">
        <v>1103</v>
      </c>
      <c r="B202" s="120" t="s">
        <v>1146</v>
      </c>
      <c r="C202" s="103" t="s">
        <v>1147</v>
      </c>
      <c r="D202" s="110"/>
      <c r="E202" s="164">
        <v>4.75</v>
      </c>
      <c r="F202" s="106" t="s">
        <v>1107</v>
      </c>
      <c r="G202" s="107" t="s">
        <v>498</v>
      </c>
      <c r="H202" s="105" t="s">
        <v>365</v>
      </c>
      <c r="I202" s="108"/>
      <c r="J202" s="110">
        <v>45716</v>
      </c>
      <c r="K202" s="110">
        <v>45730</v>
      </c>
      <c r="L202" s="105"/>
      <c r="M202" s="105" t="s">
        <v>15</v>
      </c>
      <c r="N202" s="105"/>
      <c r="O202" s="105"/>
    </row>
    <row r="203" spans="1:15" ht="46.5" x14ac:dyDescent="0.35">
      <c r="A203" s="144" t="s">
        <v>1103</v>
      </c>
      <c r="B203" s="120" t="s">
        <v>1148</v>
      </c>
      <c r="C203" s="103" t="s">
        <v>1149</v>
      </c>
      <c r="D203" s="110"/>
      <c r="E203" s="164">
        <v>22</v>
      </c>
      <c r="F203" s="106" t="s">
        <v>1107</v>
      </c>
      <c r="G203" s="107" t="s">
        <v>500</v>
      </c>
      <c r="H203" s="105" t="s">
        <v>423</v>
      </c>
      <c r="I203" s="108"/>
      <c r="J203" s="110">
        <v>45716</v>
      </c>
      <c r="K203" s="110">
        <v>45730</v>
      </c>
      <c r="L203" s="105"/>
      <c r="M203" s="105" t="s">
        <v>15</v>
      </c>
      <c r="N203" s="105"/>
      <c r="O203" s="105"/>
    </row>
    <row r="204" spans="1:15" ht="15.5" x14ac:dyDescent="0.35">
      <c r="A204" s="144" t="s">
        <v>1103</v>
      </c>
      <c r="B204" s="102" t="s">
        <v>1150</v>
      </c>
      <c r="C204" s="121" t="s">
        <v>1151</v>
      </c>
      <c r="D204" s="109"/>
      <c r="E204" s="164">
        <v>1.5</v>
      </c>
      <c r="F204" s="106" t="s">
        <v>1107</v>
      </c>
      <c r="G204" s="107" t="s">
        <v>12</v>
      </c>
      <c r="H204" s="105" t="s">
        <v>13</v>
      </c>
      <c r="I204" s="108"/>
      <c r="J204" s="109">
        <v>45677</v>
      </c>
      <c r="K204" s="109">
        <v>45691</v>
      </c>
      <c r="L204" s="122">
        <v>46022</v>
      </c>
      <c r="M204" s="105" t="s">
        <v>15</v>
      </c>
      <c r="N204" s="105"/>
      <c r="O204" s="105"/>
    </row>
    <row r="205" spans="1:15" ht="31" x14ac:dyDescent="0.35">
      <c r="A205" s="144" t="s">
        <v>1103</v>
      </c>
      <c r="B205" s="102" t="s">
        <v>1152</v>
      </c>
      <c r="C205" s="123" t="s">
        <v>1153</v>
      </c>
      <c r="D205" s="118"/>
      <c r="E205" s="164">
        <v>6.5</v>
      </c>
      <c r="F205" s="106" t="s">
        <v>1107</v>
      </c>
      <c r="G205" s="107" t="s">
        <v>490</v>
      </c>
      <c r="H205" s="105" t="s">
        <v>76</v>
      </c>
      <c r="I205" s="108"/>
      <c r="J205" s="118">
        <v>45747</v>
      </c>
      <c r="K205" s="118">
        <v>45762</v>
      </c>
      <c r="L205" s="105"/>
      <c r="M205" s="105" t="s">
        <v>15</v>
      </c>
      <c r="N205" s="105"/>
      <c r="O205" s="105"/>
    </row>
    <row r="206" spans="1:15" ht="31" x14ac:dyDescent="0.35">
      <c r="A206" s="144" t="s">
        <v>1103</v>
      </c>
      <c r="B206" s="102" t="s">
        <v>1154</v>
      </c>
      <c r="C206" s="123" t="s">
        <v>1155</v>
      </c>
      <c r="D206" s="118"/>
      <c r="E206" s="164">
        <v>2.5</v>
      </c>
      <c r="F206" s="106" t="s">
        <v>1107</v>
      </c>
      <c r="G206" s="107" t="s">
        <v>490</v>
      </c>
      <c r="H206" s="105" t="s">
        <v>76</v>
      </c>
      <c r="I206" s="108"/>
      <c r="J206" s="118">
        <v>45747</v>
      </c>
      <c r="K206" s="118">
        <v>45762</v>
      </c>
      <c r="L206" s="105"/>
      <c r="M206" s="105" t="s">
        <v>15</v>
      </c>
      <c r="N206" s="105"/>
      <c r="O206" s="105"/>
    </row>
    <row r="207" spans="1:15" ht="31" x14ac:dyDescent="0.35">
      <c r="A207" s="144" t="s">
        <v>1103</v>
      </c>
      <c r="B207" s="102" t="s">
        <v>1156</v>
      </c>
      <c r="C207" s="123" t="s">
        <v>1157</v>
      </c>
      <c r="D207" s="118"/>
      <c r="E207" s="164">
        <v>2</v>
      </c>
      <c r="F207" s="106" t="s">
        <v>1107</v>
      </c>
      <c r="G207" s="107" t="s">
        <v>490</v>
      </c>
      <c r="H207" s="105" t="s">
        <v>128</v>
      </c>
      <c r="I207" s="108"/>
      <c r="J207" s="118">
        <v>45747</v>
      </c>
      <c r="K207" s="118">
        <v>45762</v>
      </c>
      <c r="L207" s="105"/>
      <c r="M207" s="105" t="s">
        <v>15</v>
      </c>
      <c r="N207" s="105"/>
      <c r="O207" s="105"/>
    </row>
    <row r="208" spans="1:15" ht="31" x14ac:dyDescent="0.35">
      <c r="A208" s="144" t="s">
        <v>1103</v>
      </c>
      <c r="B208" s="102" t="s">
        <v>1158</v>
      </c>
      <c r="C208" s="123" t="s">
        <v>1159</v>
      </c>
      <c r="D208" s="118"/>
      <c r="E208" s="164">
        <v>3</v>
      </c>
      <c r="F208" s="106" t="s">
        <v>1107</v>
      </c>
      <c r="G208" s="107" t="s">
        <v>490</v>
      </c>
      <c r="H208" s="105" t="s">
        <v>128</v>
      </c>
      <c r="I208" s="108"/>
      <c r="J208" s="118">
        <v>45747</v>
      </c>
      <c r="K208" s="118">
        <v>45762</v>
      </c>
      <c r="L208" s="105"/>
      <c r="M208" s="105" t="s">
        <v>15</v>
      </c>
      <c r="N208" s="105"/>
      <c r="O208" s="105"/>
    </row>
    <row r="209" spans="1:15" ht="87" x14ac:dyDescent="0.35">
      <c r="A209" s="144" t="s">
        <v>1103</v>
      </c>
      <c r="B209" s="124" t="s">
        <v>1160</v>
      </c>
      <c r="C209" s="103" t="s">
        <v>1161</v>
      </c>
      <c r="D209" s="119" t="s">
        <v>1162</v>
      </c>
      <c r="E209" s="164">
        <v>4</v>
      </c>
      <c r="F209" s="106" t="s">
        <v>1107</v>
      </c>
      <c r="G209" s="107" t="s">
        <v>489</v>
      </c>
      <c r="H209" s="105" t="s">
        <v>67</v>
      </c>
      <c r="I209" s="108"/>
      <c r="J209" s="109">
        <v>45677</v>
      </c>
      <c r="K209" s="110">
        <v>45695</v>
      </c>
      <c r="L209" s="122">
        <v>46022</v>
      </c>
      <c r="M209" s="105" t="s">
        <v>15</v>
      </c>
      <c r="N209" s="105"/>
      <c r="O209" s="105"/>
    </row>
    <row r="210" spans="1:15" ht="31" x14ac:dyDescent="0.35">
      <c r="A210" s="144" t="s">
        <v>1103</v>
      </c>
      <c r="B210" s="124" t="s">
        <v>1163</v>
      </c>
      <c r="C210" s="103" t="s">
        <v>1164</v>
      </c>
      <c r="D210" s="125" t="s">
        <v>1165</v>
      </c>
      <c r="E210" s="164">
        <v>15</v>
      </c>
      <c r="F210" s="106" t="s">
        <v>1107</v>
      </c>
      <c r="G210" s="107" t="s">
        <v>489</v>
      </c>
      <c r="H210" s="105" t="s">
        <v>51</v>
      </c>
      <c r="I210" s="108"/>
      <c r="J210" s="126">
        <v>45677</v>
      </c>
      <c r="K210" s="127">
        <v>45700</v>
      </c>
      <c r="L210" s="122">
        <v>46203</v>
      </c>
      <c r="M210" s="105" t="s">
        <v>15</v>
      </c>
      <c r="N210" s="105"/>
      <c r="O210" s="105"/>
    </row>
    <row r="211" spans="1:15" ht="15.5" x14ac:dyDescent="0.35">
      <c r="A211" s="144" t="s">
        <v>1103</v>
      </c>
      <c r="B211" s="124" t="s">
        <v>1166</v>
      </c>
      <c r="C211" s="103" t="s">
        <v>1167</v>
      </c>
      <c r="D211" s="107"/>
      <c r="E211" s="164">
        <v>0</v>
      </c>
      <c r="F211" s="106" t="s">
        <v>1107</v>
      </c>
      <c r="G211" s="107" t="s">
        <v>489</v>
      </c>
      <c r="H211" s="105" t="s">
        <v>67</v>
      </c>
      <c r="I211" s="108"/>
      <c r="J211" s="110"/>
      <c r="K211" s="110"/>
      <c r="L211" s="105"/>
      <c r="M211" s="105" t="s">
        <v>15</v>
      </c>
      <c r="N211" s="105"/>
      <c r="O211" s="105"/>
    </row>
    <row r="212" spans="1:15" ht="72.5" x14ac:dyDescent="0.35">
      <c r="A212" s="144" t="s">
        <v>1103</v>
      </c>
      <c r="B212" s="124" t="s">
        <v>1168</v>
      </c>
      <c r="C212" s="103" t="s">
        <v>1169</v>
      </c>
      <c r="D212" s="119" t="s">
        <v>1170</v>
      </c>
      <c r="E212" s="164">
        <v>1.3</v>
      </c>
      <c r="F212" s="106" t="s">
        <v>1107</v>
      </c>
      <c r="G212" s="107" t="s">
        <v>489</v>
      </c>
      <c r="H212" s="105" t="s">
        <v>67</v>
      </c>
      <c r="I212" s="108"/>
      <c r="J212" s="126">
        <v>45686</v>
      </c>
      <c r="K212" s="127">
        <v>45716</v>
      </c>
      <c r="L212" s="122">
        <v>46022</v>
      </c>
      <c r="M212" s="105" t="s">
        <v>15</v>
      </c>
      <c r="N212" s="105"/>
      <c r="O212" s="105"/>
    </row>
    <row r="213" spans="1:15" ht="43.5" x14ac:dyDescent="0.35">
      <c r="A213" s="144" t="s">
        <v>1103</v>
      </c>
      <c r="B213" s="124" t="s">
        <v>1171</v>
      </c>
      <c r="C213" s="103" t="s">
        <v>1172</v>
      </c>
      <c r="D213" s="107" t="s">
        <v>1173</v>
      </c>
      <c r="E213" s="164">
        <v>2</v>
      </c>
      <c r="F213" s="106" t="s">
        <v>1107</v>
      </c>
      <c r="G213" s="105" t="s">
        <v>489</v>
      </c>
      <c r="H213" s="105" t="s">
        <v>45</v>
      </c>
      <c r="I213" s="108"/>
      <c r="J213" s="110">
        <v>45686</v>
      </c>
      <c r="K213" s="109">
        <v>45737</v>
      </c>
      <c r="L213" s="122">
        <v>46022</v>
      </c>
      <c r="M213" s="105" t="s">
        <v>15</v>
      </c>
      <c r="N213" s="105"/>
      <c r="O213" s="105"/>
    </row>
    <row r="214" spans="1:15" ht="87" x14ac:dyDescent="0.35">
      <c r="A214" s="144" t="s">
        <v>1103</v>
      </c>
      <c r="B214" s="102" t="s">
        <v>1174</v>
      </c>
      <c r="C214" s="103" t="s">
        <v>1175</v>
      </c>
      <c r="D214" s="119" t="s">
        <v>1176</v>
      </c>
      <c r="E214" s="164">
        <v>1.5</v>
      </c>
      <c r="F214" s="106" t="s">
        <v>1107</v>
      </c>
      <c r="G214" s="105" t="s">
        <v>503</v>
      </c>
      <c r="H214" s="105" t="s">
        <v>484</v>
      </c>
      <c r="I214" s="108"/>
      <c r="J214" s="109">
        <v>45717</v>
      </c>
      <c r="K214" s="110">
        <v>45747</v>
      </c>
      <c r="L214" s="105"/>
      <c r="M214" s="105" t="s">
        <v>15</v>
      </c>
      <c r="N214" s="105"/>
      <c r="O214" s="105"/>
    </row>
    <row r="215" spans="1:15" ht="72.5" x14ac:dyDescent="0.35">
      <c r="A215" s="144" t="s">
        <v>1103</v>
      </c>
      <c r="B215" s="102" t="s">
        <v>1177</v>
      </c>
      <c r="C215" s="103" t="s">
        <v>1178</v>
      </c>
      <c r="D215" s="119" t="s">
        <v>1179</v>
      </c>
      <c r="E215" s="164">
        <v>3</v>
      </c>
      <c r="F215" s="106" t="s">
        <v>1107</v>
      </c>
      <c r="G215" s="105" t="s">
        <v>503</v>
      </c>
      <c r="H215" s="105" t="s">
        <v>484</v>
      </c>
      <c r="I215" s="108"/>
      <c r="J215" s="109">
        <v>45717</v>
      </c>
      <c r="K215" s="110">
        <v>45747</v>
      </c>
      <c r="L215" s="105"/>
      <c r="M215" s="105" t="s">
        <v>15</v>
      </c>
      <c r="N215" s="105"/>
      <c r="O215" s="105"/>
    </row>
    <row r="216" spans="1:15" ht="15.5" x14ac:dyDescent="0.35">
      <c r="A216" s="144" t="s">
        <v>1103</v>
      </c>
      <c r="B216" s="102" t="s">
        <v>1180</v>
      </c>
      <c r="C216" s="103" t="s">
        <v>1181</v>
      </c>
      <c r="D216" s="107"/>
      <c r="E216" s="164">
        <v>0.8</v>
      </c>
      <c r="F216" s="106" t="s">
        <v>1107</v>
      </c>
      <c r="G216" s="105" t="s">
        <v>503</v>
      </c>
      <c r="H216" s="105" t="s">
        <v>484</v>
      </c>
      <c r="I216" s="108"/>
      <c r="J216" s="109">
        <v>45717</v>
      </c>
      <c r="K216" s="110">
        <v>45747</v>
      </c>
      <c r="L216" s="105"/>
      <c r="M216" s="105" t="s">
        <v>15</v>
      </c>
      <c r="N216" s="105"/>
      <c r="O216" s="105"/>
    </row>
    <row r="217" spans="1:15" ht="15.5" x14ac:dyDescent="0.35">
      <c r="A217" s="144" t="s">
        <v>1103</v>
      </c>
      <c r="B217" s="102" t="s">
        <v>1182</v>
      </c>
      <c r="C217" s="103" t="s">
        <v>1183</v>
      </c>
      <c r="D217" s="107"/>
      <c r="E217" s="164">
        <v>5.5</v>
      </c>
      <c r="F217" s="106" t="s">
        <v>1107</v>
      </c>
      <c r="G217" s="105" t="s">
        <v>503</v>
      </c>
      <c r="H217" s="105" t="s">
        <v>484</v>
      </c>
      <c r="I217" s="108"/>
      <c r="J217" s="109">
        <v>45717</v>
      </c>
      <c r="K217" s="128">
        <v>45777</v>
      </c>
      <c r="L217" s="105"/>
      <c r="M217" s="105" t="s">
        <v>15</v>
      </c>
      <c r="N217" s="105"/>
      <c r="O217" s="105"/>
    </row>
    <row r="218" spans="1:15" ht="145" x14ac:dyDescent="0.35">
      <c r="A218" s="144" t="s">
        <v>1103</v>
      </c>
      <c r="B218" s="102" t="s">
        <v>1184</v>
      </c>
      <c r="C218" s="103" t="s">
        <v>1185</v>
      </c>
      <c r="D218" s="129" t="s">
        <v>1186</v>
      </c>
      <c r="E218" s="164">
        <v>5</v>
      </c>
      <c r="F218" s="106" t="s">
        <v>1107</v>
      </c>
      <c r="G218" s="105" t="s">
        <v>503</v>
      </c>
      <c r="H218" s="105" t="s">
        <v>484</v>
      </c>
      <c r="I218" s="108"/>
      <c r="J218" s="109">
        <v>45717</v>
      </c>
      <c r="K218" s="110">
        <v>45747</v>
      </c>
      <c r="L218" s="105"/>
      <c r="M218" s="105" t="s">
        <v>15</v>
      </c>
      <c r="N218" s="105"/>
      <c r="O218" s="105"/>
    </row>
    <row r="219" spans="1:15" ht="101.5" x14ac:dyDescent="0.35">
      <c r="A219" s="144" t="s">
        <v>1103</v>
      </c>
      <c r="B219" s="102" t="s">
        <v>1187</v>
      </c>
      <c r="C219" s="103" t="s">
        <v>1188</v>
      </c>
      <c r="D219" s="129" t="s">
        <v>1189</v>
      </c>
      <c r="E219" s="164">
        <v>15</v>
      </c>
      <c r="F219" s="106" t="s">
        <v>1107</v>
      </c>
      <c r="G219" s="105" t="s">
        <v>503</v>
      </c>
      <c r="H219" s="105" t="s">
        <v>472</v>
      </c>
      <c r="I219" s="108"/>
      <c r="J219" s="109">
        <v>45717</v>
      </c>
      <c r="K219" s="110">
        <v>45777</v>
      </c>
      <c r="L219" s="105"/>
      <c r="M219" s="105" t="s">
        <v>15</v>
      </c>
      <c r="N219" s="105"/>
      <c r="O219" s="105"/>
    </row>
    <row r="220" spans="1:15" ht="46.5" x14ac:dyDescent="0.35">
      <c r="A220" s="144" t="s">
        <v>1103</v>
      </c>
      <c r="B220" s="102" t="s">
        <v>1190</v>
      </c>
      <c r="C220" s="131" t="s">
        <v>1191</v>
      </c>
      <c r="D220" s="132" t="s">
        <v>1192</v>
      </c>
      <c r="E220" s="164">
        <v>0.95</v>
      </c>
      <c r="F220" s="106" t="s">
        <v>1107</v>
      </c>
      <c r="G220" s="105" t="s">
        <v>502</v>
      </c>
      <c r="H220" s="105" t="s">
        <v>457</v>
      </c>
      <c r="I220" s="108"/>
      <c r="J220" s="110">
        <v>45722</v>
      </c>
      <c r="K220" s="110">
        <v>45747</v>
      </c>
      <c r="L220" s="105"/>
      <c r="M220" s="105" t="s">
        <v>15</v>
      </c>
      <c r="N220" s="105"/>
      <c r="O220" s="105"/>
    </row>
    <row r="221" spans="1:15" ht="31" x14ac:dyDescent="0.35">
      <c r="A221" s="144" t="s">
        <v>1103</v>
      </c>
      <c r="B221" s="102" t="s">
        <v>1193</v>
      </c>
      <c r="C221" s="131" t="s">
        <v>1194</v>
      </c>
      <c r="D221" s="129" t="s">
        <v>1195</v>
      </c>
      <c r="E221" s="164">
        <v>0.65</v>
      </c>
      <c r="F221" s="106" t="s">
        <v>1107</v>
      </c>
      <c r="G221" s="105" t="s">
        <v>502</v>
      </c>
      <c r="H221" s="105" t="s">
        <v>457</v>
      </c>
      <c r="I221" s="108"/>
      <c r="J221" s="110">
        <v>45722</v>
      </c>
      <c r="K221" s="110">
        <v>45747</v>
      </c>
      <c r="L221" s="105"/>
      <c r="M221" s="105" t="s">
        <v>15</v>
      </c>
      <c r="N221" s="105"/>
      <c r="O221" s="105"/>
    </row>
    <row r="222" spans="1:15" ht="29" x14ac:dyDescent="0.35">
      <c r="A222" s="144" t="s">
        <v>1103</v>
      </c>
      <c r="B222" s="102" t="s">
        <v>1196</v>
      </c>
      <c r="C222" s="131" t="s">
        <v>1197</v>
      </c>
      <c r="D222" s="133" t="s">
        <v>1198</v>
      </c>
      <c r="E222" s="164">
        <v>0.3</v>
      </c>
      <c r="F222" s="106" t="s">
        <v>1107</v>
      </c>
      <c r="G222" s="105" t="s">
        <v>502</v>
      </c>
      <c r="H222" s="105" t="s">
        <v>457</v>
      </c>
      <c r="I222" s="108"/>
      <c r="J222" s="110">
        <v>45722</v>
      </c>
      <c r="K222" s="110">
        <v>45747</v>
      </c>
      <c r="L222" s="105"/>
      <c r="M222" s="105" t="s">
        <v>15</v>
      </c>
      <c r="N222" s="105"/>
      <c r="O222" s="105"/>
    </row>
    <row r="223" spans="1:15" ht="15.5" x14ac:dyDescent="0.35">
      <c r="A223" s="144" t="s">
        <v>1103</v>
      </c>
      <c r="B223" s="102" t="s">
        <v>1199</v>
      </c>
      <c r="C223" s="131" t="s">
        <v>1200</v>
      </c>
      <c r="D223" s="107" t="s">
        <v>1201</v>
      </c>
      <c r="E223" s="164">
        <v>4.5</v>
      </c>
      <c r="F223" s="106" t="s">
        <v>1107</v>
      </c>
      <c r="G223" s="105" t="s">
        <v>502</v>
      </c>
      <c r="H223" s="105" t="s">
        <v>457</v>
      </c>
      <c r="I223" s="108"/>
      <c r="J223" s="109">
        <v>45722</v>
      </c>
      <c r="K223" s="109">
        <v>45777</v>
      </c>
      <c r="L223" s="105"/>
      <c r="M223" s="105" t="s">
        <v>15</v>
      </c>
      <c r="N223" s="105"/>
      <c r="O223" s="105"/>
    </row>
    <row r="224" spans="1:15" ht="72.5" x14ac:dyDescent="0.35">
      <c r="A224" s="23" t="s">
        <v>1205</v>
      </c>
      <c r="B224" s="21">
        <v>1</v>
      </c>
      <c r="C224" s="146" t="s">
        <v>1206</v>
      </c>
      <c r="D224" s="147" t="s">
        <v>1207</v>
      </c>
      <c r="E224" s="21">
        <v>2.2000000000000002</v>
      </c>
      <c r="F224" s="78" t="s">
        <v>1208</v>
      </c>
      <c r="G224" s="34" t="s">
        <v>492</v>
      </c>
      <c r="H224" s="34" t="s">
        <v>168</v>
      </c>
      <c r="I224" s="34"/>
      <c r="J224" s="38">
        <v>45672</v>
      </c>
      <c r="K224" s="91">
        <v>45679</v>
      </c>
      <c r="L224" s="91">
        <v>46022</v>
      </c>
      <c r="M224" s="34" t="s">
        <v>15</v>
      </c>
      <c r="N224" s="34"/>
      <c r="O224" s="34"/>
    </row>
    <row r="225" spans="1:15" ht="65" x14ac:dyDescent="0.35">
      <c r="A225" s="23" t="s">
        <v>1205</v>
      </c>
      <c r="B225" s="148">
        <v>2</v>
      </c>
      <c r="C225" s="149" t="s">
        <v>1209</v>
      </c>
      <c r="D225" s="149" t="s">
        <v>1210</v>
      </c>
      <c r="E225" s="21">
        <v>16</v>
      </c>
      <c r="F225" s="150" t="s">
        <v>1211</v>
      </c>
      <c r="G225" s="34" t="s">
        <v>492</v>
      </c>
      <c r="H225" s="34" t="s">
        <v>158</v>
      </c>
      <c r="I225" s="151"/>
      <c r="J225" s="152">
        <v>45672</v>
      </c>
      <c r="K225" s="152">
        <v>45679</v>
      </c>
      <c r="L225" s="152" t="s">
        <v>1212</v>
      </c>
      <c r="M225" s="34" t="s">
        <v>15</v>
      </c>
      <c r="N225" s="151"/>
      <c r="O225" s="151" t="s">
        <v>1213</v>
      </c>
    </row>
    <row r="226" spans="1:15" ht="72.5" x14ac:dyDescent="0.35">
      <c r="A226" s="23" t="s">
        <v>1205</v>
      </c>
      <c r="B226" s="21">
        <v>3</v>
      </c>
      <c r="C226" s="149" t="s">
        <v>1214</v>
      </c>
      <c r="D226" s="149" t="s">
        <v>1215</v>
      </c>
      <c r="E226" s="21">
        <v>0.6</v>
      </c>
      <c r="F226" s="150" t="s">
        <v>1216</v>
      </c>
      <c r="G226" s="34" t="s">
        <v>490</v>
      </c>
      <c r="H226" s="34" t="s">
        <v>13</v>
      </c>
      <c r="I226" s="34"/>
      <c r="J226" s="38"/>
      <c r="K226" s="153"/>
      <c r="L226" s="153"/>
      <c r="M226" s="34" t="s">
        <v>15</v>
      </c>
      <c r="N226" s="34"/>
      <c r="O226" s="34"/>
    </row>
    <row r="227" spans="1:15" ht="72.5" x14ac:dyDescent="0.35">
      <c r="A227" s="23" t="s">
        <v>1205</v>
      </c>
      <c r="B227" s="21">
        <v>4</v>
      </c>
      <c r="C227" s="149" t="s">
        <v>1217</v>
      </c>
      <c r="D227" s="149" t="s">
        <v>1218</v>
      </c>
      <c r="E227" s="21">
        <v>6.5</v>
      </c>
      <c r="F227" s="150" t="s">
        <v>1219</v>
      </c>
      <c r="G227" s="34" t="s">
        <v>498</v>
      </c>
      <c r="H227" s="34" t="s">
        <v>365</v>
      </c>
      <c r="I227" s="34"/>
      <c r="J227" s="38">
        <v>45580</v>
      </c>
      <c r="K227" s="91">
        <v>45587</v>
      </c>
      <c r="L227" s="91">
        <v>46022</v>
      </c>
      <c r="M227" s="34" t="s">
        <v>15</v>
      </c>
      <c r="N227" s="34"/>
      <c r="O227" s="34"/>
    </row>
    <row r="228" spans="1:15" ht="87" x14ac:dyDescent="0.35">
      <c r="A228" s="23" t="s">
        <v>1205</v>
      </c>
      <c r="B228" s="148">
        <v>5</v>
      </c>
      <c r="C228" s="149" t="s">
        <v>1220</v>
      </c>
      <c r="D228" s="149" t="s">
        <v>1221</v>
      </c>
      <c r="E228" s="21">
        <v>7</v>
      </c>
      <c r="F228" s="150" t="s">
        <v>1222</v>
      </c>
      <c r="G228" s="34" t="s">
        <v>489</v>
      </c>
      <c r="H228" s="34" t="s">
        <v>51</v>
      </c>
      <c r="I228" s="151"/>
      <c r="J228" s="152">
        <v>45672</v>
      </c>
      <c r="K228" s="152">
        <v>45679</v>
      </c>
      <c r="L228" s="152">
        <v>46022</v>
      </c>
      <c r="M228" s="34" t="s">
        <v>15</v>
      </c>
      <c r="N228" s="151"/>
      <c r="O228" s="151"/>
    </row>
    <row r="229" spans="1:15" ht="87" x14ac:dyDescent="0.35">
      <c r="A229" s="23" t="s">
        <v>1205</v>
      </c>
      <c r="B229" s="21">
        <v>6</v>
      </c>
      <c r="C229" s="149" t="s">
        <v>1223</v>
      </c>
      <c r="D229" s="149" t="s">
        <v>1224</v>
      </c>
      <c r="E229" s="21">
        <v>23</v>
      </c>
      <c r="F229" s="150" t="s">
        <v>1225</v>
      </c>
      <c r="G229" s="34" t="s">
        <v>489</v>
      </c>
      <c r="H229" s="34" t="s">
        <v>51</v>
      </c>
      <c r="I229" s="34"/>
      <c r="J229" s="38">
        <v>45580</v>
      </c>
      <c r="K229" s="91">
        <v>45587</v>
      </c>
      <c r="L229" s="152">
        <v>46022</v>
      </c>
      <c r="M229" s="34" t="s">
        <v>15</v>
      </c>
      <c r="N229" s="34"/>
      <c r="O229" s="34"/>
    </row>
    <row r="230" spans="1:15" ht="58" x14ac:dyDescent="0.35">
      <c r="A230" s="23" t="s">
        <v>1205</v>
      </c>
      <c r="B230" s="21">
        <v>7</v>
      </c>
      <c r="C230" s="149" t="s">
        <v>1226</v>
      </c>
      <c r="D230" s="149" t="s">
        <v>1227</v>
      </c>
      <c r="E230" s="21">
        <v>3.5</v>
      </c>
      <c r="F230" s="150" t="s">
        <v>1228</v>
      </c>
      <c r="G230" s="34" t="s">
        <v>489</v>
      </c>
      <c r="H230" s="36" t="s">
        <v>57</v>
      </c>
      <c r="I230" s="34" t="s">
        <v>1229</v>
      </c>
      <c r="J230" s="38">
        <v>45672</v>
      </c>
      <c r="K230" s="91">
        <v>45679</v>
      </c>
      <c r="L230" s="91">
        <v>46022</v>
      </c>
      <c r="M230" s="34" t="s">
        <v>15</v>
      </c>
      <c r="N230" s="34"/>
      <c r="O230" s="34"/>
    </row>
    <row r="231" spans="1:15" ht="43.5" x14ac:dyDescent="0.35">
      <c r="A231" s="23" t="s">
        <v>1205</v>
      </c>
      <c r="B231" s="148">
        <v>8</v>
      </c>
      <c r="C231" s="149" t="s">
        <v>1230</v>
      </c>
      <c r="D231" s="149" t="s">
        <v>1231</v>
      </c>
      <c r="E231" s="21">
        <v>6</v>
      </c>
      <c r="F231" s="150" t="s">
        <v>1232</v>
      </c>
      <c r="G231" s="34" t="s">
        <v>500</v>
      </c>
      <c r="H231" s="34" t="s">
        <v>407</v>
      </c>
      <c r="I231" s="151"/>
      <c r="J231" s="38">
        <v>45580</v>
      </c>
      <c r="K231" s="152">
        <v>45587</v>
      </c>
      <c r="L231" s="152">
        <v>46022</v>
      </c>
      <c r="M231" s="34" t="s">
        <v>15</v>
      </c>
      <c r="N231" s="151"/>
      <c r="O231" s="151"/>
    </row>
    <row r="232" spans="1:15" ht="101.5" x14ac:dyDescent="0.35">
      <c r="A232" s="23" t="s">
        <v>1205</v>
      </c>
      <c r="B232" s="21">
        <v>9</v>
      </c>
      <c r="C232" s="149" t="s">
        <v>1233</v>
      </c>
      <c r="D232" s="149" t="s">
        <v>1234</v>
      </c>
      <c r="E232" s="21">
        <v>11</v>
      </c>
      <c r="F232" s="150" t="s">
        <v>1235</v>
      </c>
      <c r="G232" s="34" t="s">
        <v>489</v>
      </c>
      <c r="H232" s="34" t="s">
        <v>53</v>
      </c>
      <c r="I232" s="34"/>
      <c r="J232" s="38">
        <v>45580</v>
      </c>
      <c r="K232" s="91">
        <v>45587</v>
      </c>
      <c r="L232" s="91">
        <v>46022</v>
      </c>
      <c r="M232" s="34" t="s">
        <v>15</v>
      </c>
      <c r="N232" s="34"/>
      <c r="O232" s="34"/>
    </row>
    <row r="233" spans="1:15" ht="169" x14ac:dyDescent="0.35">
      <c r="A233" s="23" t="s">
        <v>1205</v>
      </c>
      <c r="B233" s="21">
        <v>10</v>
      </c>
      <c r="C233" s="149" t="s">
        <v>1236</v>
      </c>
      <c r="D233" s="149" t="s">
        <v>1237</v>
      </c>
      <c r="E233" s="21">
        <v>10</v>
      </c>
      <c r="F233" s="150" t="s">
        <v>1238</v>
      </c>
      <c r="G233" s="34" t="s">
        <v>500</v>
      </c>
      <c r="H233" s="34" t="s">
        <v>407</v>
      </c>
      <c r="I233" s="34" t="s">
        <v>1239</v>
      </c>
      <c r="J233" s="38">
        <v>45672</v>
      </c>
      <c r="K233" s="91">
        <v>45679</v>
      </c>
      <c r="L233" s="91">
        <v>46022</v>
      </c>
      <c r="M233" s="34" t="s">
        <v>15</v>
      </c>
      <c r="N233" s="34"/>
      <c r="O233" s="34"/>
    </row>
    <row r="234" spans="1:15" ht="43.5" x14ac:dyDescent="0.35">
      <c r="A234" s="23" t="s">
        <v>1205</v>
      </c>
      <c r="B234" s="148">
        <v>11</v>
      </c>
      <c r="C234" s="149" t="s">
        <v>1240</v>
      </c>
      <c r="D234" s="149" t="s">
        <v>1241</v>
      </c>
      <c r="E234" s="21">
        <v>2</v>
      </c>
      <c r="F234" s="150" t="s">
        <v>1242</v>
      </c>
      <c r="G234" s="34" t="s">
        <v>12</v>
      </c>
      <c r="H234" s="34" t="s">
        <v>13</v>
      </c>
      <c r="I234" s="151"/>
      <c r="J234" s="152">
        <v>45740</v>
      </c>
      <c r="K234" s="152">
        <v>45747</v>
      </c>
      <c r="L234" s="152">
        <v>46022</v>
      </c>
      <c r="M234" s="34" t="s">
        <v>15</v>
      </c>
      <c r="N234" s="151"/>
      <c r="O234" s="151"/>
    </row>
    <row r="235" spans="1:15" ht="91" x14ac:dyDescent="0.35">
      <c r="A235" s="23" t="s">
        <v>1205</v>
      </c>
      <c r="B235" s="21">
        <v>12</v>
      </c>
      <c r="C235" s="149" t="s">
        <v>1243</v>
      </c>
      <c r="D235" s="149" t="s">
        <v>1244</v>
      </c>
      <c r="E235" s="21">
        <v>2.5</v>
      </c>
      <c r="F235" s="150" t="s">
        <v>1245</v>
      </c>
      <c r="G235" s="34" t="s">
        <v>500</v>
      </c>
      <c r="H235" s="34" t="s">
        <v>399</v>
      </c>
      <c r="I235" s="34"/>
      <c r="J235" s="38">
        <v>45740</v>
      </c>
      <c r="K235" s="91">
        <v>45747</v>
      </c>
      <c r="L235" s="91">
        <v>46265</v>
      </c>
      <c r="M235" s="34" t="s">
        <v>15</v>
      </c>
      <c r="N235" s="34"/>
      <c r="O235" s="34"/>
    </row>
    <row r="236" spans="1:15" ht="130" x14ac:dyDescent="0.35">
      <c r="A236" s="23" t="s">
        <v>1205</v>
      </c>
      <c r="B236" s="21">
        <v>13</v>
      </c>
      <c r="C236" s="149" t="s">
        <v>1246</v>
      </c>
      <c r="D236" s="149" t="s">
        <v>1247</v>
      </c>
      <c r="E236" s="21">
        <v>2.5</v>
      </c>
      <c r="F236" s="150" t="s">
        <v>1248</v>
      </c>
      <c r="G236" s="34" t="s">
        <v>490</v>
      </c>
      <c r="H236" s="34" t="s">
        <v>104</v>
      </c>
      <c r="I236" s="34" t="s">
        <v>127</v>
      </c>
      <c r="J236" s="38">
        <v>45740</v>
      </c>
      <c r="K236" s="91">
        <v>45747</v>
      </c>
      <c r="L236" s="91">
        <v>46387</v>
      </c>
      <c r="M236" s="34" t="s">
        <v>15</v>
      </c>
      <c r="N236" s="34"/>
      <c r="O236" s="34"/>
    </row>
    <row r="237" spans="1:15" ht="58" x14ac:dyDescent="0.35">
      <c r="A237" s="23" t="s">
        <v>1205</v>
      </c>
      <c r="B237" s="148">
        <v>14</v>
      </c>
      <c r="C237" s="149" t="s">
        <v>1249</v>
      </c>
      <c r="D237" s="149" t="s">
        <v>1250</v>
      </c>
      <c r="E237" s="21">
        <v>10</v>
      </c>
      <c r="F237" s="150" t="s">
        <v>1251</v>
      </c>
      <c r="G237" s="34" t="s">
        <v>490</v>
      </c>
      <c r="H237" s="34" t="s">
        <v>76</v>
      </c>
      <c r="I237" s="151"/>
      <c r="J237" s="152">
        <v>45740</v>
      </c>
      <c r="K237" s="152">
        <v>45747</v>
      </c>
      <c r="L237" s="152">
        <v>46022</v>
      </c>
      <c r="M237" s="34" t="s">
        <v>15</v>
      </c>
      <c r="N237" s="151"/>
      <c r="O237" s="151"/>
    </row>
    <row r="238" spans="1:15" ht="91" x14ac:dyDescent="0.35">
      <c r="A238" s="23" t="s">
        <v>1205</v>
      </c>
      <c r="B238" s="21">
        <v>15</v>
      </c>
      <c r="C238" s="149" t="s">
        <v>1252</v>
      </c>
      <c r="D238" s="149" t="s">
        <v>1253</v>
      </c>
      <c r="E238" s="21">
        <v>4.5</v>
      </c>
      <c r="F238" s="150" t="s">
        <v>1254</v>
      </c>
      <c r="G238" s="34" t="s">
        <v>494</v>
      </c>
      <c r="H238" s="34" t="s">
        <v>210</v>
      </c>
      <c r="I238" s="34"/>
      <c r="J238" s="38">
        <v>45740</v>
      </c>
      <c r="K238" s="91">
        <v>45747</v>
      </c>
      <c r="L238" s="91">
        <v>46386</v>
      </c>
      <c r="M238" s="34" t="s">
        <v>15</v>
      </c>
      <c r="N238" s="34"/>
      <c r="O238" s="34"/>
    </row>
    <row r="239" spans="1:15" ht="65" x14ac:dyDescent="0.35">
      <c r="A239" s="23" t="s">
        <v>1205</v>
      </c>
      <c r="B239" s="21">
        <v>16</v>
      </c>
      <c r="C239" s="149" t="s">
        <v>1255</v>
      </c>
      <c r="D239" s="149" t="s">
        <v>1256</v>
      </c>
      <c r="E239" s="21">
        <v>1.6</v>
      </c>
      <c r="F239" s="150" t="s">
        <v>1257</v>
      </c>
      <c r="G239" s="34" t="s">
        <v>493</v>
      </c>
      <c r="H239" s="34" t="s">
        <v>201</v>
      </c>
      <c r="I239" s="34"/>
      <c r="J239" s="38">
        <v>45740</v>
      </c>
      <c r="K239" s="91">
        <v>45747</v>
      </c>
      <c r="L239" s="91">
        <v>46387</v>
      </c>
      <c r="M239" s="34" t="s">
        <v>15</v>
      </c>
      <c r="N239" s="34"/>
      <c r="O239" s="34"/>
    </row>
    <row r="240" spans="1:15" ht="58" x14ac:dyDescent="0.35">
      <c r="A240" s="23" t="s">
        <v>1205</v>
      </c>
      <c r="B240" s="148">
        <v>17</v>
      </c>
      <c r="C240" s="149" t="s">
        <v>1258</v>
      </c>
      <c r="D240" s="149" t="s">
        <v>1259</v>
      </c>
      <c r="E240" s="21">
        <v>52.6</v>
      </c>
      <c r="F240" s="150" t="s">
        <v>1260</v>
      </c>
      <c r="G240" s="34" t="s">
        <v>501</v>
      </c>
      <c r="H240" s="34" t="s">
        <v>428</v>
      </c>
      <c r="I240" s="151" t="s">
        <v>1261</v>
      </c>
      <c r="J240" s="152">
        <v>45678</v>
      </c>
      <c r="K240" s="152">
        <v>45684</v>
      </c>
      <c r="L240" s="152">
        <v>46022</v>
      </c>
      <c r="M240" s="34" t="s">
        <v>15</v>
      </c>
      <c r="N240" s="151"/>
      <c r="O240" s="151"/>
    </row>
    <row r="241" spans="1:15" ht="87" x14ac:dyDescent="0.35">
      <c r="A241" s="23" t="s">
        <v>1205</v>
      </c>
      <c r="B241" s="21">
        <v>18</v>
      </c>
      <c r="C241" s="149" t="s">
        <v>1262</v>
      </c>
      <c r="D241" s="149" t="s">
        <v>1263</v>
      </c>
      <c r="E241" s="21">
        <v>2</v>
      </c>
      <c r="F241" s="150" t="s">
        <v>1264</v>
      </c>
      <c r="G241" s="34" t="s">
        <v>497</v>
      </c>
      <c r="H241" s="34" t="s">
        <v>291</v>
      </c>
      <c r="I241" s="34" t="s">
        <v>1265</v>
      </c>
      <c r="J241" s="38"/>
      <c r="K241" s="153"/>
      <c r="L241" s="153"/>
      <c r="M241" s="34" t="s">
        <v>15</v>
      </c>
      <c r="N241" s="34"/>
      <c r="O241" s="34"/>
    </row>
    <row r="242" spans="1:15" ht="72.5" x14ac:dyDescent="0.35">
      <c r="A242" s="23" t="s">
        <v>1205</v>
      </c>
      <c r="B242" s="21">
        <v>19</v>
      </c>
      <c r="C242" s="149" t="s">
        <v>1266</v>
      </c>
      <c r="D242" s="149" t="s">
        <v>1267</v>
      </c>
      <c r="E242" s="21">
        <v>3</v>
      </c>
      <c r="F242" s="150" t="s">
        <v>1268</v>
      </c>
      <c r="G242" s="34" t="s">
        <v>12</v>
      </c>
      <c r="H242" s="34" t="s">
        <v>330</v>
      </c>
      <c r="I242" s="34"/>
      <c r="J242" s="38">
        <v>45733</v>
      </c>
      <c r="K242" s="91">
        <v>45740</v>
      </c>
      <c r="L242" s="91">
        <v>46387</v>
      </c>
      <c r="M242" s="34" t="s">
        <v>15</v>
      </c>
      <c r="N242" s="34"/>
      <c r="O242" s="34"/>
    </row>
    <row r="243" spans="1:15" ht="58" x14ac:dyDescent="0.35">
      <c r="A243" s="23" t="s">
        <v>1205</v>
      </c>
      <c r="B243" s="148">
        <v>20</v>
      </c>
      <c r="C243" s="149" t="s">
        <v>1269</v>
      </c>
      <c r="D243" s="149" t="s">
        <v>1270</v>
      </c>
      <c r="E243" s="21">
        <v>1</v>
      </c>
      <c r="F243" s="150" t="s">
        <v>1271</v>
      </c>
      <c r="G243" s="34" t="s">
        <v>12</v>
      </c>
      <c r="H243" s="34" t="s">
        <v>13</v>
      </c>
      <c r="I243" s="151"/>
      <c r="J243" s="152">
        <v>45733</v>
      </c>
      <c r="K243" s="152">
        <v>45740</v>
      </c>
      <c r="L243" s="152">
        <v>46022</v>
      </c>
      <c r="M243" s="34" t="s">
        <v>15</v>
      </c>
      <c r="N243" s="151"/>
      <c r="O243" s="151"/>
    </row>
    <row r="244" spans="1:15" ht="43.5" x14ac:dyDescent="0.35">
      <c r="A244" s="23" t="s">
        <v>1205</v>
      </c>
      <c r="B244" s="21">
        <v>21</v>
      </c>
      <c r="C244" s="149" t="s">
        <v>1272</v>
      </c>
      <c r="D244" s="149" t="s">
        <v>1273</v>
      </c>
      <c r="E244" s="21">
        <v>0.4</v>
      </c>
      <c r="F244" s="150" t="s">
        <v>1274</v>
      </c>
      <c r="G244" s="34" t="s">
        <v>12</v>
      </c>
      <c r="H244" s="34" t="s">
        <v>13</v>
      </c>
      <c r="I244" s="34"/>
      <c r="J244" s="152">
        <v>45733</v>
      </c>
      <c r="K244" s="152">
        <v>45740</v>
      </c>
      <c r="L244" s="152">
        <v>46022</v>
      </c>
      <c r="M244" s="34" t="s">
        <v>15</v>
      </c>
      <c r="N244" s="34"/>
      <c r="O244" s="34"/>
    </row>
    <row r="245" spans="1:15" ht="130" x14ac:dyDescent="0.35">
      <c r="A245" s="23" t="s">
        <v>1205</v>
      </c>
      <c r="B245" s="21">
        <v>22</v>
      </c>
      <c r="C245" s="149" t="s">
        <v>1275</v>
      </c>
      <c r="D245" s="149" t="s">
        <v>1276</v>
      </c>
      <c r="E245" s="21">
        <v>0.7</v>
      </c>
      <c r="F245" s="150" t="s">
        <v>1277</v>
      </c>
      <c r="G245" s="34" t="s">
        <v>12</v>
      </c>
      <c r="H245" s="34" t="s">
        <v>13</v>
      </c>
      <c r="I245" s="34"/>
      <c r="J245" s="38">
        <v>45672</v>
      </c>
      <c r="K245" s="91">
        <v>45679</v>
      </c>
      <c r="L245" s="91">
        <v>46022</v>
      </c>
      <c r="M245" s="34" t="s">
        <v>15</v>
      </c>
      <c r="N245" s="34"/>
      <c r="O245" s="34"/>
    </row>
    <row r="246" spans="1:15" ht="87" x14ac:dyDescent="0.35">
      <c r="A246" s="23" t="s">
        <v>1205</v>
      </c>
      <c r="B246" s="148">
        <v>23</v>
      </c>
      <c r="C246" s="149" t="s">
        <v>1278</v>
      </c>
      <c r="D246" s="149" t="s">
        <v>1279</v>
      </c>
      <c r="E246" s="21">
        <v>0.8</v>
      </c>
      <c r="F246" s="150" t="s">
        <v>1280</v>
      </c>
      <c r="G246" s="34" t="s">
        <v>12</v>
      </c>
      <c r="H246" s="34" t="s">
        <v>13</v>
      </c>
      <c r="I246" s="151"/>
      <c r="J246" s="152">
        <v>45811</v>
      </c>
      <c r="K246" s="152">
        <v>45817</v>
      </c>
      <c r="L246" s="152">
        <v>46022</v>
      </c>
      <c r="M246" s="34" t="s">
        <v>15</v>
      </c>
      <c r="N246" s="151"/>
      <c r="O246" s="151"/>
    </row>
    <row r="247" spans="1:15" ht="43.5" x14ac:dyDescent="0.35">
      <c r="A247" s="23" t="s">
        <v>1205</v>
      </c>
      <c r="B247" s="21">
        <v>24</v>
      </c>
      <c r="C247" s="149" t="s">
        <v>1281</v>
      </c>
      <c r="D247" s="149" t="s">
        <v>1282</v>
      </c>
      <c r="E247" s="21">
        <v>50</v>
      </c>
      <c r="F247" s="150" t="s">
        <v>1283</v>
      </c>
      <c r="G247" s="34" t="s">
        <v>12</v>
      </c>
      <c r="H247" s="34" t="s">
        <v>13</v>
      </c>
      <c r="I247" s="34"/>
      <c r="J247" s="38">
        <v>45579</v>
      </c>
      <c r="K247" s="91">
        <v>45594</v>
      </c>
      <c r="L247" s="91">
        <v>46022</v>
      </c>
      <c r="M247" s="34" t="s">
        <v>15</v>
      </c>
      <c r="N247" s="34"/>
      <c r="O247" s="34"/>
    </row>
    <row r="248" spans="1:15" ht="101.5" x14ac:dyDescent="0.35">
      <c r="A248" s="23" t="s">
        <v>1205</v>
      </c>
      <c r="B248" s="21">
        <v>25</v>
      </c>
      <c r="C248" s="149" t="s">
        <v>1284</v>
      </c>
      <c r="D248" s="149" t="s">
        <v>1285</v>
      </c>
      <c r="E248" s="21">
        <v>12.9</v>
      </c>
      <c r="F248" s="150" t="s">
        <v>1286</v>
      </c>
      <c r="G248" s="34" t="s">
        <v>12</v>
      </c>
      <c r="H248" s="34" t="s">
        <v>311</v>
      </c>
      <c r="I248" s="34" t="s">
        <v>1287</v>
      </c>
      <c r="J248" s="38">
        <v>45579</v>
      </c>
      <c r="K248" s="91">
        <v>45594</v>
      </c>
      <c r="L248" s="91">
        <v>46022</v>
      </c>
      <c r="M248" s="34" t="s">
        <v>15</v>
      </c>
      <c r="N248" s="34"/>
      <c r="O248" s="34"/>
    </row>
    <row r="249" spans="1:15" ht="72.5" x14ac:dyDescent="0.35">
      <c r="A249" s="23" t="s">
        <v>1205</v>
      </c>
      <c r="B249" s="148">
        <v>26</v>
      </c>
      <c r="C249" s="149" t="s">
        <v>1288</v>
      </c>
      <c r="D249" s="149" t="s">
        <v>1289</v>
      </c>
      <c r="E249" s="21">
        <v>6.5</v>
      </c>
      <c r="F249" s="150" t="s">
        <v>1290</v>
      </c>
      <c r="G249" s="34" t="s">
        <v>500</v>
      </c>
      <c r="H249" s="34" t="s">
        <v>399</v>
      </c>
      <c r="I249" s="151"/>
      <c r="J249" s="152">
        <v>45588</v>
      </c>
      <c r="K249" s="152">
        <v>45595</v>
      </c>
      <c r="L249" s="91">
        <v>46022</v>
      </c>
      <c r="M249" s="34" t="s">
        <v>15</v>
      </c>
      <c r="N249" s="151"/>
      <c r="O249" s="151"/>
    </row>
    <row r="250" spans="1:15" ht="104" x14ac:dyDescent="0.35">
      <c r="A250" s="23" t="s">
        <v>1205</v>
      </c>
      <c r="B250" s="21">
        <v>27</v>
      </c>
      <c r="C250" s="149" t="s">
        <v>1291</v>
      </c>
      <c r="D250" s="149" t="s">
        <v>1292</v>
      </c>
      <c r="E250" s="21">
        <v>1.2</v>
      </c>
      <c r="F250" s="150" t="s">
        <v>1293</v>
      </c>
      <c r="G250" s="34" t="s">
        <v>498</v>
      </c>
      <c r="H250" s="34" t="s">
        <v>341</v>
      </c>
      <c r="I250" s="34"/>
      <c r="J250" s="38">
        <v>45692</v>
      </c>
      <c r="K250" s="91">
        <v>45713</v>
      </c>
      <c r="L250" s="153"/>
      <c r="M250" s="34" t="s">
        <v>15</v>
      </c>
      <c r="N250" s="34"/>
      <c r="O250" s="151" t="s">
        <v>2438</v>
      </c>
    </row>
    <row r="251" spans="1:15" ht="72.5" x14ac:dyDescent="0.35">
      <c r="A251" s="23" t="s">
        <v>1205</v>
      </c>
      <c r="B251" s="21">
        <v>28</v>
      </c>
      <c r="C251" s="149" t="s">
        <v>1294</v>
      </c>
      <c r="D251" s="149" t="s">
        <v>1295</v>
      </c>
      <c r="E251" s="21">
        <v>10</v>
      </c>
      <c r="F251" s="150" t="s">
        <v>1296</v>
      </c>
      <c r="G251" s="34" t="s">
        <v>500</v>
      </c>
      <c r="H251" s="34" t="s">
        <v>399</v>
      </c>
      <c r="I251" s="34"/>
      <c r="J251" s="38">
        <v>45588</v>
      </c>
      <c r="K251" s="91">
        <v>45595</v>
      </c>
      <c r="L251" s="91">
        <v>46022</v>
      </c>
      <c r="M251" s="34" t="s">
        <v>15</v>
      </c>
      <c r="N251" s="34"/>
      <c r="O251" s="34"/>
    </row>
    <row r="252" spans="1:15" ht="58" x14ac:dyDescent="0.35">
      <c r="A252" s="23" t="s">
        <v>1205</v>
      </c>
      <c r="B252" s="148">
        <v>29</v>
      </c>
      <c r="C252" s="149" t="s">
        <v>1297</v>
      </c>
      <c r="D252" s="149" t="s">
        <v>1298</v>
      </c>
      <c r="E252" s="21">
        <v>3.5</v>
      </c>
      <c r="F252" s="150" t="s">
        <v>1299</v>
      </c>
      <c r="G252" s="34" t="s">
        <v>500</v>
      </c>
      <c r="H252" s="34" t="s">
        <v>399</v>
      </c>
      <c r="I252" s="151"/>
      <c r="J252" s="152">
        <v>45588</v>
      </c>
      <c r="K252" s="152">
        <v>45595</v>
      </c>
      <c r="L252" s="152" t="s">
        <v>1300</v>
      </c>
      <c r="M252" s="34" t="s">
        <v>15</v>
      </c>
      <c r="N252" s="151"/>
      <c r="O252" s="151"/>
    </row>
    <row r="253" spans="1:15" ht="65" x14ac:dyDescent="0.35">
      <c r="A253" s="23" t="s">
        <v>1205</v>
      </c>
      <c r="B253" s="21">
        <v>30</v>
      </c>
      <c r="C253" s="149" t="s">
        <v>1301</v>
      </c>
      <c r="D253" s="149" t="s">
        <v>1302</v>
      </c>
      <c r="E253" s="21">
        <v>25</v>
      </c>
      <c r="F253" s="150" t="s">
        <v>1303</v>
      </c>
      <c r="G253" s="34" t="s">
        <v>500</v>
      </c>
      <c r="H253" s="34" t="s">
        <v>423</v>
      </c>
      <c r="I253" s="34"/>
      <c r="J253" s="38">
        <v>45588</v>
      </c>
      <c r="K253" s="91">
        <v>45595</v>
      </c>
      <c r="L253" s="152" t="s">
        <v>1300</v>
      </c>
      <c r="M253" s="34" t="s">
        <v>15</v>
      </c>
      <c r="N253" s="34"/>
      <c r="O253" s="34"/>
    </row>
    <row r="254" spans="1:15" ht="58" x14ac:dyDescent="0.35">
      <c r="A254" s="23" t="s">
        <v>1205</v>
      </c>
      <c r="B254" s="21">
        <v>31</v>
      </c>
      <c r="C254" s="149" t="s">
        <v>1304</v>
      </c>
      <c r="D254" s="149" t="s">
        <v>1305</v>
      </c>
      <c r="E254" s="21">
        <v>6</v>
      </c>
      <c r="F254" s="150" t="s">
        <v>1306</v>
      </c>
      <c r="G254" s="34" t="s">
        <v>500</v>
      </c>
      <c r="H254" s="34" t="s">
        <v>13</v>
      </c>
      <c r="I254" s="34"/>
      <c r="J254" s="38">
        <v>45588</v>
      </c>
      <c r="K254" s="91">
        <v>45595</v>
      </c>
      <c r="L254" s="91">
        <v>46022</v>
      </c>
      <c r="M254" s="34" t="s">
        <v>15</v>
      </c>
      <c r="N254" s="34"/>
      <c r="O254" s="34"/>
    </row>
    <row r="255" spans="1:15" ht="87" x14ac:dyDescent="0.35">
      <c r="A255" s="23" t="s">
        <v>1205</v>
      </c>
      <c r="B255" s="148">
        <v>32</v>
      </c>
      <c r="C255" s="149" t="s">
        <v>1307</v>
      </c>
      <c r="D255" s="149" t="s">
        <v>1308</v>
      </c>
      <c r="E255" s="21">
        <v>1</v>
      </c>
      <c r="F255" s="150" t="s">
        <v>1309</v>
      </c>
      <c r="G255" s="34" t="s">
        <v>498</v>
      </c>
      <c r="H255" s="34" t="s">
        <v>365</v>
      </c>
      <c r="I255" s="151"/>
      <c r="J255" s="152">
        <v>45755</v>
      </c>
      <c r="K255" s="152">
        <v>45761</v>
      </c>
      <c r="L255" s="152">
        <v>46022</v>
      </c>
      <c r="M255" s="34" t="s">
        <v>15</v>
      </c>
      <c r="N255" s="151"/>
      <c r="O255" s="151"/>
    </row>
    <row r="256" spans="1:15" ht="130.5" x14ac:dyDescent="0.35">
      <c r="A256" s="23" t="s">
        <v>1205</v>
      </c>
      <c r="B256" s="21">
        <v>33</v>
      </c>
      <c r="C256" s="149" t="s">
        <v>1310</v>
      </c>
      <c r="D256" s="149" t="s">
        <v>1311</v>
      </c>
      <c r="E256" s="21">
        <v>0.3</v>
      </c>
      <c r="F256" s="150" t="s">
        <v>1312</v>
      </c>
      <c r="G256" s="34" t="s">
        <v>498</v>
      </c>
      <c r="H256" s="34" t="s">
        <v>341</v>
      </c>
      <c r="I256" s="34"/>
      <c r="J256" s="152">
        <v>45755</v>
      </c>
      <c r="K256" s="152">
        <v>45761</v>
      </c>
      <c r="L256" s="152">
        <v>46022</v>
      </c>
      <c r="M256" s="34" t="s">
        <v>15</v>
      </c>
      <c r="N256" s="34"/>
      <c r="O256" s="34"/>
    </row>
    <row r="257" spans="1:15" ht="91.5" x14ac:dyDescent="0.35">
      <c r="A257" s="23" t="s">
        <v>1205</v>
      </c>
      <c r="B257" s="21">
        <v>34</v>
      </c>
      <c r="C257" s="149" t="s">
        <v>1313</v>
      </c>
      <c r="D257" s="149" t="s">
        <v>1314</v>
      </c>
      <c r="E257" s="21">
        <v>0.48</v>
      </c>
      <c r="F257" s="150" t="s">
        <v>1315</v>
      </c>
      <c r="G257" s="34" t="s">
        <v>498</v>
      </c>
      <c r="H257" s="34" t="s">
        <v>353</v>
      </c>
      <c r="I257" s="34"/>
      <c r="J257" s="38">
        <v>45699</v>
      </c>
      <c r="K257" s="91">
        <v>45771</v>
      </c>
      <c r="L257" s="91"/>
      <c r="M257" s="34" t="s">
        <v>15</v>
      </c>
      <c r="N257" s="34"/>
      <c r="O257" s="151" t="s">
        <v>2445</v>
      </c>
    </row>
    <row r="258" spans="1:15" ht="104" x14ac:dyDescent="0.35">
      <c r="A258" s="23" t="s">
        <v>1205</v>
      </c>
      <c r="B258" s="148">
        <v>35</v>
      </c>
      <c r="C258" s="149" t="s">
        <v>1316</v>
      </c>
      <c r="D258" s="149" t="s">
        <v>1317</v>
      </c>
      <c r="E258" s="21">
        <v>4.6500000000000004</v>
      </c>
      <c r="F258" s="150" t="s">
        <v>1318</v>
      </c>
      <c r="G258" s="34" t="s">
        <v>498</v>
      </c>
      <c r="H258" s="34" t="s">
        <v>349</v>
      </c>
      <c r="I258" s="151"/>
      <c r="J258" s="152">
        <v>45516</v>
      </c>
      <c r="K258" s="152">
        <v>45534</v>
      </c>
      <c r="L258" s="152">
        <v>45838</v>
      </c>
      <c r="M258" s="34" t="s">
        <v>15</v>
      </c>
      <c r="N258" s="151"/>
      <c r="O258" s="151"/>
    </row>
    <row r="259" spans="1:15" ht="130" x14ac:dyDescent="0.35">
      <c r="A259" s="23" t="s">
        <v>1205</v>
      </c>
      <c r="B259" s="21">
        <v>36</v>
      </c>
      <c r="C259" s="149" t="s">
        <v>1319</v>
      </c>
      <c r="D259" s="149" t="s">
        <v>1320</v>
      </c>
      <c r="E259" s="21">
        <v>3.5</v>
      </c>
      <c r="F259" s="150" t="s">
        <v>1321</v>
      </c>
      <c r="G259" s="34" t="s">
        <v>502</v>
      </c>
      <c r="H259" s="34" t="s">
        <v>451</v>
      </c>
      <c r="I259" s="34"/>
      <c r="J259" s="152">
        <v>45293</v>
      </c>
      <c r="K259" s="152" t="s">
        <v>2446</v>
      </c>
      <c r="L259" s="152">
        <v>47118</v>
      </c>
      <c r="M259" s="34" t="s">
        <v>15</v>
      </c>
      <c r="N259" s="34"/>
      <c r="O259" s="34"/>
    </row>
    <row r="260" spans="1:15" ht="58" x14ac:dyDescent="0.35">
      <c r="A260" s="23" t="s">
        <v>1205</v>
      </c>
      <c r="B260" s="21">
        <v>37</v>
      </c>
      <c r="C260" s="149" t="s">
        <v>1322</v>
      </c>
      <c r="D260" s="149" t="s">
        <v>1323</v>
      </c>
      <c r="E260" s="21">
        <v>3.4</v>
      </c>
      <c r="F260" s="150" t="s">
        <v>1324</v>
      </c>
      <c r="G260" s="34" t="s">
        <v>502</v>
      </c>
      <c r="H260" s="34" t="s">
        <v>447</v>
      </c>
      <c r="I260" s="34"/>
      <c r="J260" s="38">
        <v>45672</v>
      </c>
      <c r="K260" s="91">
        <v>45688</v>
      </c>
      <c r="L260" s="91">
        <v>46022</v>
      </c>
      <c r="M260" s="34" t="s">
        <v>15</v>
      </c>
      <c r="N260" s="34"/>
      <c r="O260" s="34"/>
    </row>
    <row r="261" spans="1:15" ht="130.5" x14ac:dyDescent="0.35">
      <c r="A261" s="23" t="s">
        <v>1205</v>
      </c>
      <c r="B261" s="148">
        <v>38</v>
      </c>
      <c r="C261" s="149" t="s">
        <v>1325</v>
      </c>
      <c r="D261" s="149" t="s">
        <v>1326</v>
      </c>
      <c r="E261" s="21">
        <v>3</v>
      </c>
      <c r="F261" s="150" t="s">
        <v>1327</v>
      </c>
      <c r="G261" s="34" t="s">
        <v>502</v>
      </c>
      <c r="H261" s="34" t="s">
        <v>451</v>
      </c>
      <c r="I261" s="151"/>
      <c r="J261" s="152"/>
      <c r="K261" s="152"/>
      <c r="L261" s="152"/>
      <c r="M261" s="34" t="s">
        <v>15</v>
      </c>
      <c r="N261" s="151"/>
      <c r="O261" s="151"/>
    </row>
    <row r="262" spans="1:15" ht="104" x14ac:dyDescent="0.35">
      <c r="A262" s="23" t="s">
        <v>1205</v>
      </c>
      <c r="B262" s="21">
        <v>39</v>
      </c>
      <c r="C262" s="149" t="s">
        <v>1328</v>
      </c>
      <c r="D262" s="149" t="s">
        <v>1329</v>
      </c>
      <c r="E262" s="21">
        <v>5</v>
      </c>
      <c r="F262" s="150" t="s">
        <v>1330</v>
      </c>
      <c r="G262" s="34" t="s">
        <v>502</v>
      </c>
      <c r="H262" s="34" t="s">
        <v>451</v>
      </c>
      <c r="I262" s="34"/>
      <c r="J262" s="38">
        <v>45440</v>
      </c>
      <c r="K262" s="91" t="s">
        <v>1331</v>
      </c>
      <c r="L262" s="91">
        <v>46022</v>
      </c>
      <c r="M262" s="34" t="s">
        <v>15</v>
      </c>
      <c r="N262" s="34"/>
      <c r="O262" s="34"/>
    </row>
    <row r="263" spans="1:15" ht="87" x14ac:dyDescent="0.35">
      <c r="A263" s="23" t="s">
        <v>1205</v>
      </c>
      <c r="B263" s="21">
        <v>40</v>
      </c>
      <c r="C263" s="149" t="s">
        <v>1332</v>
      </c>
      <c r="D263" s="149" t="s">
        <v>1333</v>
      </c>
      <c r="E263" s="21">
        <v>0.9</v>
      </c>
      <c r="F263" s="150" t="s">
        <v>1334</v>
      </c>
      <c r="G263" s="34" t="s">
        <v>502</v>
      </c>
      <c r="H263" s="34" t="s">
        <v>457</v>
      </c>
      <c r="I263" s="34"/>
      <c r="J263" s="38">
        <v>45672</v>
      </c>
      <c r="K263" s="91">
        <v>45688</v>
      </c>
      <c r="L263" s="91">
        <v>46022</v>
      </c>
      <c r="M263" s="34" t="s">
        <v>15</v>
      </c>
      <c r="N263" s="34"/>
      <c r="O263" s="34"/>
    </row>
    <row r="264" spans="1:15" ht="116" x14ac:dyDescent="0.35">
      <c r="A264" s="23" t="s">
        <v>1205</v>
      </c>
      <c r="B264" s="148">
        <v>41</v>
      </c>
      <c r="C264" s="149" t="s">
        <v>1335</v>
      </c>
      <c r="D264" s="149" t="s">
        <v>1336</v>
      </c>
      <c r="E264" s="21">
        <v>1.5</v>
      </c>
      <c r="F264" s="150" t="s">
        <v>1337</v>
      </c>
      <c r="G264" s="34" t="s">
        <v>502</v>
      </c>
      <c r="H264" s="34" t="s">
        <v>453</v>
      </c>
      <c r="I264" s="151"/>
      <c r="J264" s="152">
        <v>45672</v>
      </c>
      <c r="K264" s="152" t="s">
        <v>1338</v>
      </c>
      <c r="L264" s="152">
        <v>46022</v>
      </c>
      <c r="M264" s="34" t="s">
        <v>15</v>
      </c>
      <c r="N264" s="151"/>
      <c r="O264" s="151"/>
    </row>
    <row r="265" spans="1:15" ht="91.5" x14ac:dyDescent="0.35">
      <c r="A265" s="23" t="s">
        <v>1205</v>
      </c>
      <c r="B265" s="21">
        <v>42</v>
      </c>
      <c r="C265" s="149" t="s">
        <v>1339</v>
      </c>
      <c r="D265" s="149" t="s">
        <v>1340</v>
      </c>
      <c r="E265" s="21">
        <v>0.25</v>
      </c>
      <c r="F265" s="150" t="s">
        <v>1341</v>
      </c>
      <c r="G265" s="34" t="s">
        <v>498</v>
      </c>
      <c r="H265" s="34" t="s">
        <v>353</v>
      </c>
      <c r="I265" s="34"/>
      <c r="J265" s="152">
        <v>45733</v>
      </c>
      <c r="K265" s="152" t="s">
        <v>1338</v>
      </c>
      <c r="L265" s="152"/>
      <c r="M265" s="34" t="s">
        <v>15</v>
      </c>
      <c r="N265" s="34"/>
      <c r="O265" s="151" t="s">
        <v>2447</v>
      </c>
    </row>
    <row r="266" spans="1:15" ht="58" x14ac:dyDescent="0.35">
      <c r="A266" s="23" t="s">
        <v>1205</v>
      </c>
      <c r="B266" s="21">
        <v>43</v>
      </c>
      <c r="C266" s="149" t="s">
        <v>1342</v>
      </c>
      <c r="D266" s="149" t="s">
        <v>1343</v>
      </c>
      <c r="E266" s="21">
        <v>4.5</v>
      </c>
      <c r="F266" s="150" t="s">
        <v>1344</v>
      </c>
      <c r="G266" s="34" t="s">
        <v>503</v>
      </c>
      <c r="H266" s="34" t="s">
        <v>460</v>
      </c>
      <c r="I266" s="34"/>
      <c r="J266" s="38">
        <v>45839</v>
      </c>
      <c r="K266" s="91">
        <v>45852</v>
      </c>
      <c r="L266" s="91">
        <v>45838</v>
      </c>
      <c r="M266" s="34" t="s">
        <v>15</v>
      </c>
      <c r="N266" s="34"/>
      <c r="O266" s="34"/>
    </row>
    <row r="267" spans="1:15" ht="72.5" x14ac:dyDescent="0.35">
      <c r="A267" s="23" t="s">
        <v>1205</v>
      </c>
      <c r="B267" s="148">
        <v>44</v>
      </c>
      <c r="C267" s="149" t="s">
        <v>1345</v>
      </c>
      <c r="D267" s="149" t="s">
        <v>1346</v>
      </c>
      <c r="E267" s="21">
        <v>4</v>
      </c>
      <c r="F267" s="150" t="s">
        <v>1347</v>
      </c>
      <c r="G267" s="34" t="s">
        <v>503</v>
      </c>
      <c r="H267" s="34" t="s">
        <v>460</v>
      </c>
      <c r="I267" s="151"/>
      <c r="J267" s="152">
        <v>45692</v>
      </c>
      <c r="K267" s="152">
        <v>45705</v>
      </c>
      <c r="L267" s="152">
        <v>45930</v>
      </c>
      <c r="M267" s="34" t="s">
        <v>15</v>
      </c>
      <c r="N267" s="151"/>
      <c r="O267" s="151"/>
    </row>
    <row r="268" spans="1:15" ht="72.5" x14ac:dyDescent="0.35">
      <c r="A268" s="23" t="s">
        <v>1205</v>
      </c>
      <c r="B268" s="21">
        <v>45</v>
      </c>
      <c r="C268" s="149" t="s">
        <v>1348</v>
      </c>
      <c r="D268" s="149" t="s">
        <v>1349</v>
      </c>
      <c r="E268" s="21">
        <v>2</v>
      </c>
      <c r="F268" s="150" t="s">
        <v>1350</v>
      </c>
      <c r="G268" s="34" t="s">
        <v>503</v>
      </c>
      <c r="H268" s="34" t="s">
        <v>484</v>
      </c>
      <c r="I268" s="34"/>
      <c r="J268" s="38">
        <v>45678</v>
      </c>
      <c r="K268" s="91">
        <v>45684</v>
      </c>
      <c r="L268" s="91">
        <v>46022</v>
      </c>
      <c r="M268" s="34" t="s">
        <v>15</v>
      </c>
      <c r="N268" s="34"/>
      <c r="O268" s="34"/>
    </row>
    <row r="269" spans="1:15" ht="72.5" x14ac:dyDescent="0.35">
      <c r="A269" s="23" t="s">
        <v>1205</v>
      </c>
      <c r="B269" s="21">
        <v>46</v>
      </c>
      <c r="C269" s="149" t="s">
        <v>1351</v>
      </c>
      <c r="D269" s="149" t="s">
        <v>1352</v>
      </c>
      <c r="E269" s="21">
        <v>6</v>
      </c>
      <c r="F269" s="150" t="s">
        <v>1353</v>
      </c>
      <c r="G269" s="34" t="s">
        <v>503</v>
      </c>
      <c r="H269" s="34" t="s">
        <v>478</v>
      </c>
      <c r="I269" s="151"/>
      <c r="J269" s="152">
        <v>45691</v>
      </c>
      <c r="K269" s="152">
        <v>45777</v>
      </c>
      <c r="L269" s="152">
        <v>46022</v>
      </c>
      <c r="M269" s="34" t="s">
        <v>15</v>
      </c>
      <c r="N269" s="151"/>
      <c r="O269" s="151"/>
    </row>
    <row r="270" spans="1:15" ht="43.5" x14ac:dyDescent="0.35">
      <c r="A270" s="23" t="s">
        <v>1205</v>
      </c>
      <c r="B270" s="148">
        <v>47</v>
      </c>
      <c r="C270" s="149" t="s">
        <v>1354</v>
      </c>
      <c r="D270" s="149" t="s">
        <v>1355</v>
      </c>
      <c r="E270" s="21">
        <v>2</v>
      </c>
      <c r="F270" s="150" t="s">
        <v>1356</v>
      </c>
      <c r="G270" s="34" t="s">
        <v>503</v>
      </c>
      <c r="H270" s="34" t="s">
        <v>484</v>
      </c>
      <c r="I270" s="34"/>
      <c r="J270" s="152">
        <v>45818</v>
      </c>
      <c r="K270" s="152">
        <v>45831</v>
      </c>
      <c r="L270" s="91">
        <v>45452</v>
      </c>
      <c r="M270" s="34" t="s">
        <v>15</v>
      </c>
      <c r="N270" s="34"/>
      <c r="O270" s="34"/>
    </row>
    <row r="271" spans="1:15" ht="72.5" x14ac:dyDescent="0.35">
      <c r="A271" s="23" t="s">
        <v>1205</v>
      </c>
      <c r="B271" s="21">
        <v>48</v>
      </c>
      <c r="C271" s="149" t="s">
        <v>1357</v>
      </c>
      <c r="D271" s="149" t="s">
        <v>1358</v>
      </c>
      <c r="E271" s="21">
        <v>13</v>
      </c>
      <c r="F271" s="150" t="s">
        <v>1359</v>
      </c>
      <c r="G271" s="34" t="s">
        <v>499</v>
      </c>
      <c r="H271" s="34" t="s">
        <v>372</v>
      </c>
      <c r="I271" s="34" t="s">
        <v>1360</v>
      </c>
      <c r="J271" s="38">
        <v>45325</v>
      </c>
      <c r="K271" s="91">
        <v>45368</v>
      </c>
      <c r="L271" s="91">
        <v>46022</v>
      </c>
      <c r="M271" s="34" t="s">
        <v>15</v>
      </c>
      <c r="N271" s="34"/>
      <c r="O271" s="34"/>
    </row>
    <row r="272" spans="1:15" ht="87" x14ac:dyDescent="0.35">
      <c r="A272" s="23" t="s">
        <v>1205</v>
      </c>
      <c r="B272" s="21">
        <v>49</v>
      </c>
      <c r="C272" s="149" t="s">
        <v>1361</v>
      </c>
      <c r="D272" s="149" t="s">
        <v>1362</v>
      </c>
      <c r="E272" s="21">
        <v>1.5</v>
      </c>
      <c r="F272" s="150" t="s">
        <v>1363</v>
      </c>
      <c r="G272" s="34" t="s">
        <v>503</v>
      </c>
      <c r="H272" s="34" t="s">
        <v>476</v>
      </c>
      <c r="I272" s="151"/>
      <c r="J272" s="152">
        <v>45691</v>
      </c>
      <c r="K272" s="152" t="s">
        <v>1364</v>
      </c>
      <c r="L272" s="152">
        <v>46022</v>
      </c>
      <c r="M272" s="34" t="s">
        <v>15</v>
      </c>
      <c r="N272" s="151"/>
      <c r="O272" s="151"/>
    </row>
    <row r="273" spans="1:15" ht="72.5" x14ac:dyDescent="0.35">
      <c r="A273" s="23" t="s">
        <v>1205</v>
      </c>
      <c r="B273" s="148">
        <v>50</v>
      </c>
      <c r="C273" s="149" t="s">
        <v>1365</v>
      </c>
      <c r="D273" s="149" t="s">
        <v>1366</v>
      </c>
      <c r="E273" s="21">
        <v>8</v>
      </c>
      <c r="F273" s="150" t="s">
        <v>1367</v>
      </c>
      <c r="G273" s="34" t="s">
        <v>503</v>
      </c>
      <c r="H273" s="34" t="s">
        <v>484</v>
      </c>
      <c r="I273" s="34"/>
      <c r="J273" s="152">
        <v>45762</v>
      </c>
      <c r="K273" s="152">
        <v>46139</v>
      </c>
      <c r="L273" s="91">
        <v>46112</v>
      </c>
      <c r="M273" s="34" t="s">
        <v>15</v>
      </c>
      <c r="N273" s="34"/>
      <c r="O273" s="34"/>
    </row>
    <row r="274" spans="1:15" ht="117" x14ac:dyDescent="0.35">
      <c r="A274" s="23" t="s">
        <v>1205</v>
      </c>
      <c r="B274" s="21">
        <v>51</v>
      </c>
      <c r="C274" s="149" t="s">
        <v>1368</v>
      </c>
      <c r="D274" s="149" t="s">
        <v>1369</v>
      </c>
      <c r="E274" s="21">
        <v>1.5</v>
      </c>
      <c r="F274" s="150" t="s">
        <v>1370</v>
      </c>
      <c r="G274" s="34" t="s">
        <v>502</v>
      </c>
      <c r="H274" s="34" t="s">
        <v>453</v>
      </c>
      <c r="I274" s="34"/>
      <c r="J274" s="38">
        <v>45664</v>
      </c>
      <c r="K274" s="91">
        <v>45695</v>
      </c>
      <c r="L274" s="91">
        <v>46022</v>
      </c>
      <c r="M274" s="34" t="s">
        <v>15</v>
      </c>
      <c r="N274" s="34"/>
      <c r="O274" s="34"/>
    </row>
    <row r="275" spans="1:15" ht="101.5" x14ac:dyDescent="0.35">
      <c r="A275" s="23" t="s">
        <v>1205</v>
      </c>
      <c r="B275" s="21">
        <v>52</v>
      </c>
      <c r="C275" s="149" t="s">
        <v>1371</v>
      </c>
      <c r="D275" s="149" t="s">
        <v>1372</v>
      </c>
      <c r="E275" s="21">
        <v>4.5</v>
      </c>
      <c r="F275" s="150" t="s">
        <v>1373</v>
      </c>
      <c r="G275" s="34" t="s">
        <v>498</v>
      </c>
      <c r="H275" s="34" t="s">
        <v>353</v>
      </c>
      <c r="I275" s="151"/>
      <c r="J275" s="152">
        <v>45931</v>
      </c>
      <c r="K275" s="152">
        <v>45960</v>
      </c>
      <c r="L275" s="152"/>
      <c r="M275" s="34" t="s">
        <v>15</v>
      </c>
      <c r="N275" s="151"/>
      <c r="O275" s="151" t="s">
        <v>2448</v>
      </c>
    </row>
    <row r="276" spans="1:15" ht="101.5" x14ac:dyDescent="0.35">
      <c r="A276" s="23" t="s">
        <v>1205</v>
      </c>
      <c r="B276" s="148">
        <v>53</v>
      </c>
      <c r="C276" s="149" t="s">
        <v>1374</v>
      </c>
      <c r="D276" s="149" t="s">
        <v>1375</v>
      </c>
      <c r="E276" s="21">
        <v>20</v>
      </c>
      <c r="F276" s="150" t="s">
        <v>1376</v>
      </c>
      <c r="G276" s="34" t="s">
        <v>498</v>
      </c>
      <c r="H276" s="34" t="s">
        <v>353</v>
      </c>
      <c r="I276" s="34"/>
      <c r="J276" s="38">
        <v>46063</v>
      </c>
      <c r="K276" s="91">
        <v>46198</v>
      </c>
      <c r="L276" s="153"/>
      <c r="M276" s="34" t="s">
        <v>15</v>
      </c>
      <c r="N276" s="34"/>
      <c r="O276" s="149" t="s">
        <v>2449</v>
      </c>
    </row>
    <row r="277" spans="1:15" ht="101.5" x14ac:dyDescent="0.35">
      <c r="A277" s="23" t="s">
        <v>1205</v>
      </c>
      <c r="B277" s="21">
        <v>54</v>
      </c>
      <c r="C277" s="149" t="s">
        <v>2431</v>
      </c>
      <c r="D277" s="149" t="s">
        <v>2432</v>
      </c>
      <c r="E277" s="21">
        <v>2.2999999999999998</v>
      </c>
      <c r="F277" s="150" t="s">
        <v>2433</v>
      </c>
      <c r="G277" s="34" t="s">
        <v>498</v>
      </c>
      <c r="H277" s="34" t="s">
        <v>361</v>
      </c>
      <c r="I277" s="34" t="s">
        <v>2434</v>
      </c>
      <c r="J277" s="38">
        <v>45810</v>
      </c>
      <c r="K277" s="91">
        <v>45831</v>
      </c>
      <c r="L277" s="91">
        <v>46387</v>
      </c>
      <c r="M277" s="34" t="s">
        <v>15</v>
      </c>
      <c r="N277" s="34"/>
      <c r="O277" s="34"/>
    </row>
    <row r="278" spans="1:15" ht="182" x14ac:dyDescent="0.35">
      <c r="A278" s="23" t="s">
        <v>1205</v>
      </c>
      <c r="B278" s="21">
        <v>55</v>
      </c>
      <c r="C278" s="149" t="s">
        <v>2435</v>
      </c>
      <c r="D278" s="149" t="s">
        <v>2436</v>
      </c>
      <c r="E278" s="21">
        <v>0.51</v>
      </c>
      <c r="F278" s="150" t="s">
        <v>2437</v>
      </c>
      <c r="G278" s="34" t="s">
        <v>498</v>
      </c>
      <c r="H278" s="34" t="s">
        <v>353</v>
      </c>
      <c r="I278" s="151"/>
      <c r="J278" s="152">
        <v>45811</v>
      </c>
      <c r="K278" s="152">
        <v>45824</v>
      </c>
      <c r="L278" s="152"/>
      <c r="M278" s="34" t="s">
        <v>15</v>
      </c>
      <c r="N278" s="151"/>
      <c r="O278" s="149" t="s">
        <v>2438</v>
      </c>
    </row>
    <row r="279" spans="1:15" ht="72.5" x14ac:dyDescent="0.35">
      <c r="A279" s="23" t="s">
        <v>1205</v>
      </c>
      <c r="B279" s="148">
        <v>56</v>
      </c>
      <c r="C279" s="149" t="s">
        <v>2439</v>
      </c>
      <c r="D279" s="149" t="s">
        <v>2440</v>
      </c>
      <c r="E279" s="21">
        <v>3.8</v>
      </c>
      <c r="F279" s="150" t="s">
        <v>2441</v>
      </c>
      <c r="G279" s="34" t="s">
        <v>501</v>
      </c>
      <c r="H279" s="34" t="s">
        <v>428</v>
      </c>
      <c r="I279" s="34"/>
      <c r="J279" s="152">
        <v>45818</v>
      </c>
      <c r="K279" s="152">
        <v>45825</v>
      </c>
      <c r="L279" s="91">
        <v>45657</v>
      </c>
      <c r="M279" s="34" t="s">
        <v>15</v>
      </c>
      <c r="N279" s="34"/>
      <c r="O279" s="34"/>
    </row>
    <row r="280" spans="1:15" ht="87" x14ac:dyDescent="0.35">
      <c r="A280" s="23" t="s">
        <v>1205</v>
      </c>
      <c r="B280" s="21">
        <v>57</v>
      </c>
      <c r="C280" s="149" t="s">
        <v>2442</v>
      </c>
      <c r="D280" s="149" t="s">
        <v>2443</v>
      </c>
      <c r="E280" s="21">
        <v>10</v>
      </c>
      <c r="F280" s="150" t="s">
        <v>2444</v>
      </c>
      <c r="G280" s="34" t="s">
        <v>500</v>
      </c>
      <c r="H280" s="34" t="s">
        <v>423</v>
      </c>
      <c r="I280" s="34"/>
      <c r="J280" s="38">
        <v>45812</v>
      </c>
      <c r="K280" s="91">
        <v>45826</v>
      </c>
      <c r="L280" s="91">
        <v>46022</v>
      </c>
      <c r="M280" s="34" t="s">
        <v>15</v>
      </c>
      <c r="N280" s="34"/>
      <c r="O280" s="34"/>
    </row>
    <row r="281" spans="1:15" ht="116" x14ac:dyDescent="0.35">
      <c r="A281" s="343" t="s">
        <v>1540</v>
      </c>
      <c r="B281" s="414">
        <v>1</v>
      </c>
      <c r="C281" s="24" t="s">
        <v>1541</v>
      </c>
      <c r="D281" s="24" t="s">
        <v>1542</v>
      </c>
      <c r="E281" s="415">
        <v>22</v>
      </c>
      <c r="F281" s="90" t="s">
        <v>1543</v>
      </c>
      <c r="G281" s="34" t="s">
        <v>490</v>
      </c>
      <c r="H281" s="34" t="s">
        <v>76</v>
      </c>
      <c r="I281" s="34" t="s">
        <v>83</v>
      </c>
      <c r="J281" s="38">
        <v>45523</v>
      </c>
      <c r="K281" s="38">
        <v>45807</v>
      </c>
      <c r="L281" s="220" t="s">
        <v>1544</v>
      </c>
      <c r="M281" s="34" t="s">
        <v>15</v>
      </c>
      <c r="N281" s="34"/>
      <c r="O281" s="34"/>
    </row>
    <row r="282" spans="1:15" ht="72.5" x14ac:dyDescent="0.35">
      <c r="A282" s="343" t="s">
        <v>1540</v>
      </c>
      <c r="B282" s="414">
        <v>2</v>
      </c>
      <c r="C282" s="24" t="s">
        <v>1545</v>
      </c>
      <c r="D282" s="24" t="s">
        <v>1546</v>
      </c>
      <c r="E282" s="415">
        <v>22</v>
      </c>
      <c r="F282" s="90" t="s">
        <v>1547</v>
      </c>
      <c r="G282" s="34" t="s">
        <v>492</v>
      </c>
      <c r="H282" s="34" t="s">
        <v>167</v>
      </c>
      <c r="I282" s="34" t="s">
        <v>181</v>
      </c>
      <c r="J282" s="38">
        <v>45672</v>
      </c>
      <c r="K282" s="38">
        <v>45687</v>
      </c>
      <c r="L282" s="220" t="s">
        <v>1548</v>
      </c>
      <c r="M282" s="34" t="s">
        <v>15</v>
      </c>
      <c r="N282" s="416"/>
      <c r="O282" s="416"/>
    </row>
    <row r="283" spans="1:15" ht="87" x14ac:dyDescent="0.35">
      <c r="A283" s="343" t="s">
        <v>1540</v>
      </c>
      <c r="B283" s="414">
        <v>3</v>
      </c>
      <c r="C283" s="24" t="s">
        <v>1549</v>
      </c>
      <c r="D283" s="24" t="s">
        <v>1550</v>
      </c>
      <c r="E283" s="417">
        <v>4</v>
      </c>
      <c r="F283" s="90" t="s">
        <v>1551</v>
      </c>
      <c r="G283" s="34" t="s">
        <v>503</v>
      </c>
      <c r="H283" s="34" t="s">
        <v>482</v>
      </c>
      <c r="I283" s="34"/>
      <c r="J283" s="38">
        <v>45691</v>
      </c>
      <c r="K283" s="38">
        <v>45930</v>
      </c>
      <c r="L283" s="153" t="s">
        <v>1552</v>
      </c>
      <c r="M283" s="34" t="s">
        <v>15</v>
      </c>
      <c r="N283" s="34"/>
      <c r="O283" s="36" t="s">
        <v>1590</v>
      </c>
    </row>
    <row r="284" spans="1:15" ht="72.5" x14ac:dyDescent="0.35">
      <c r="A284" s="343" t="s">
        <v>1540</v>
      </c>
      <c r="B284" s="414">
        <v>4</v>
      </c>
      <c r="C284" s="24" t="s">
        <v>1553</v>
      </c>
      <c r="D284" s="24" t="s">
        <v>1554</v>
      </c>
      <c r="E284" s="415">
        <v>1</v>
      </c>
      <c r="F284" s="90" t="s">
        <v>1555</v>
      </c>
      <c r="G284" s="34" t="s">
        <v>498</v>
      </c>
      <c r="H284" s="34" t="s">
        <v>365</v>
      </c>
      <c r="I284" s="34"/>
      <c r="J284" s="38">
        <v>45702</v>
      </c>
      <c r="K284" s="91">
        <v>45975</v>
      </c>
      <c r="L284" s="153" t="s">
        <v>1556</v>
      </c>
      <c r="M284" s="34" t="s">
        <v>15</v>
      </c>
      <c r="N284" s="34"/>
      <c r="O284" s="34"/>
    </row>
    <row r="285" spans="1:15" ht="72.5" x14ac:dyDescent="0.35">
      <c r="A285" s="343" t="s">
        <v>1540</v>
      </c>
      <c r="B285" s="414">
        <v>5</v>
      </c>
      <c r="C285" s="24" t="s">
        <v>1557</v>
      </c>
      <c r="D285" s="24" t="s">
        <v>1558</v>
      </c>
      <c r="E285" s="415">
        <v>3</v>
      </c>
      <c r="F285" s="90" t="s">
        <v>1559</v>
      </c>
      <c r="G285" s="34" t="s">
        <v>500</v>
      </c>
      <c r="H285" s="36" t="s">
        <v>421</v>
      </c>
      <c r="I285" s="418" t="s">
        <v>423</v>
      </c>
      <c r="J285" s="38">
        <v>45713</v>
      </c>
      <c r="K285" s="91">
        <v>45728</v>
      </c>
      <c r="L285" s="153" t="s">
        <v>1560</v>
      </c>
      <c r="M285" s="34" t="s">
        <v>15</v>
      </c>
      <c r="N285" s="34"/>
      <c r="O285" s="34"/>
    </row>
    <row r="286" spans="1:15" ht="101.5" x14ac:dyDescent="0.35">
      <c r="A286" s="343" t="s">
        <v>1540</v>
      </c>
      <c r="B286" s="414">
        <v>6</v>
      </c>
      <c r="C286" s="24" t="s">
        <v>1561</v>
      </c>
      <c r="D286" s="24" t="s">
        <v>1562</v>
      </c>
      <c r="E286" s="415">
        <v>58</v>
      </c>
      <c r="F286" s="90" t="s">
        <v>1563</v>
      </c>
      <c r="G286" s="34" t="s">
        <v>489</v>
      </c>
      <c r="H286" s="34" t="s">
        <v>51</v>
      </c>
      <c r="I286" s="34"/>
      <c r="J286" s="38">
        <v>45719</v>
      </c>
      <c r="K286" s="91">
        <v>45740</v>
      </c>
      <c r="L286" s="153" t="s">
        <v>1564</v>
      </c>
      <c r="M286" s="34" t="s">
        <v>15</v>
      </c>
      <c r="N286" s="34"/>
      <c r="O286" s="34"/>
    </row>
    <row r="287" spans="1:15" ht="87" x14ac:dyDescent="0.35">
      <c r="A287" s="343" t="s">
        <v>1540</v>
      </c>
      <c r="B287" s="414">
        <v>7</v>
      </c>
      <c r="C287" s="24" t="s">
        <v>1565</v>
      </c>
      <c r="D287" s="24" t="s">
        <v>1566</v>
      </c>
      <c r="E287" s="415">
        <v>20</v>
      </c>
      <c r="F287" s="90" t="s">
        <v>1567</v>
      </c>
      <c r="G287" s="34" t="s">
        <v>503</v>
      </c>
      <c r="H287" s="419" t="s">
        <v>480</v>
      </c>
      <c r="I287" s="34" t="s">
        <v>484</v>
      </c>
      <c r="J287" s="38">
        <v>45721</v>
      </c>
      <c r="K287" s="91">
        <v>45735</v>
      </c>
      <c r="L287" s="153" t="s">
        <v>1544</v>
      </c>
      <c r="M287" s="34" t="s">
        <v>15</v>
      </c>
      <c r="N287" s="34"/>
      <c r="O287" s="34"/>
    </row>
    <row r="288" spans="1:15" ht="58" x14ac:dyDescent="0.35">
      <c r="A288" s="343" t="s">
        <v>1540</v>
      </c>
      <c r="B288" s="414">
        <v>8</v>
      </c>
      <c r="C288" s="24" t="s">
        <v>1568</v>
      </c>
      <c r="D288" s="24" t="s">
        <v>1569</v>
      </c>
      <c r="E288" s="415">
        <v>74</v>
      </c>
      <c r="F288" s="90" t="s">
        <v>1570</v>
      </c>
      <c r="G288" s="34" t="s">
        <v>12</v>
      </c>
      <c r="H288" s="34" t="s">
        <v>17</v>
      </c>
      <c r="I288" s="420" t="s">
        <v>1571</v>
      </c>
      <c r="J288" s="38">
        <v>45721</v>
      </c>
      <c r="K288" s="91">
        <v>45736</v>
      </c>
      <c r="L288" s="153" t="s">
        <v>1572</v>
      </c>
      <c r="M288" s="34" t="s">
        <v>15</v>
      </c>
      <c r="N288" s="34"/>
      <c r="O288" s="34"/>
    </row>
    <row r="289" spans="1:15" ht="58" x14ac:dyDescent="0.35">
      <c r="A289" s="343" t="s">
        <v>1540</v>
      </c>
      <c r="B289" s="414">
        <v>9</v>
      </c>
      <c r="C289" s="24" t="s">
        <v>1573</v>
      </c>
      <c r="D289" s="24" t="s">
        <v>1574</v>
      </c>
      <c r="E289" s="415">
        <v>11</v>
      </c>
      <c r="F289" s="90" t="s">
        <v>1575</v>
      </c>
      <c r="G289" s="34" t="s">
        <v>12</v>
      </c>
      <c r="H289" s="34" t="s">
        <v>13</v>
      </c>
      <c r="I289" s="34"/>
      <c r="J289" s="38">
        <v>45721</v>
      </c>
      <c r="K289" s="91">
        <v>45736</v>
      </c>
      <c r="L289" s="91" t="s">
        <v>1572</v>
      </c>
      <c r="M289" s="34" t="s">
        <v>15</v>
      </c>
      <c r="N289" s="34"/>
      <c r="O289" s="34"/>
    </row>
    <row r="290" spans="1:15" ht="43.5" x14ac:dyDescent="0.35">
      <c r="A290" s="343" t="s">
        <v>1540</v>
      </c>
      <c r="B290" s="414">
        <v>10</v>
      </c>
      <c r="C290" s="24" t="s">
        <v>1576</v>
      </c>
      <c r="D290" s="24" t="s">
        <v>1577</v>
      </c>
      <c r="E290" s="415">
        <v>0.7</v>
      </c>
      <c r="F290" s="90" t="s">
        <v>1578</v>
      </c>
      <c r="G290" s="34" t="s">
        <v>489</v>
      </c>
      <c r="H290" s="34" t="s">
        <v>67</v>
      </c>
      <c r="I290" s="34"/>
      <c r="J290" s="38">
        <v>45726</v>
      </c>
      <c r="K290" s="91">
        <v>45739</v>
      </c>
      <c r="L290" s="226">
        <v>46022</v>
      </c>
      <c r="M290" s="34" t="s">
        <v>15</v>
      </c>
      <c r="N290" s="34"/>
      <c r="O290" s="34"/>
    </row>
    <row r="291" spans="1:15" ht="72.5" x14ac:dyDescent="0.35">
      <c r="A291" s="343" t="s">
        <v>1540</v>
      </c>
      <c r="B291" s="414">
        <v>11</v>
      </c>
      <c r="C291" s="24" t="s">
        <v>1579</v>
      </c>
      <c r="D291" s="24" t="s">
        <v>1580</v>
      </c>
      <c r="E291" s="415">
        <v>10</v>
      </c>
      <c r="F291" s="90" t="s">
        <v>1578</v>
      </c>
      <c r="G291" s="34" t="s">
        <v>502</v>
      </c>
      <c r="H291" s="34" t="s">
        <v>447</v>
      </c>
      <c r="I291" s="34"/>
      <c r="J291" s="38">
        <v>45727</v>
      </c>
      <c r="K291" s="91">
        <v>45741</v>
      </c>
      <c r="L291" s="226">
        <v>46022</v>
      </c>
      <c r="M291" s="34" t="s">
        <v>15</v>
      </c>
      <c r="N291" s="34"/>
      <c r="O291" s="34"/>
    </row>
    <row r="292" spans="1:15" ht="58" x14ac:dyDescent="0.35">
      <c r="A292" s="343" t="s">
        <v>1540</v>
      </c>
      <c r="B292" s="414">
        <v>12</v>
      </c>
      <c r="C292" s="24" t="s">
        <v>1581</v>
      </c>
      <c r="D292" s="24" t="s">
        <v>1582</v>
      </c>
      <c r="E292" s="415">
        <v>44</v>
      </c>
      <c r="F292" s="90" t="s">
        <v>1578</v>
      </c>
      <c r="G292" s="34" t="s">
        <v>500</v>
      </c>
      <c r="H292" s="34" t="s">
        <v>423</v>
      </c>
      <c r="I292" s="34"/>
      <c r="J292" s="38">
        <v>45727</v>
      </c>
      <c r="K292" s="91">
        <v>45742</v>
      </c>
      <c r="L292" s="153" t="s">
        <v>1583</v>
      </c>
      <c r="M292" s="34" t="s">
        <v>15</v>
      </c>
      <c r="N292" s="34"/>
      <c r="O292" s="34"/>
    </row>
    <row r="293" spans="1:15" ht="58" x14ac:dyDescent="0.35">
      <c r="A293" s="343" t="s">
        <v>1540</v>
      </c>
      <c r="B293" s="414">
        <v>13</v>
      </c>
      <c r="C293" s="36" t="s">
        <v>1584</v>
      </c>
      <c r="D293" s="24" t="s">
        <v>1585</v>
      </c>
      <c r="E293" s="415">
        <v>25</v>
      </c>
      <c r="F293" s="90" t="s">
        <v>1578</v>
      </c>
      <c r="G293" s="34" t="s">
        <v>502</v>
      </c>
      <c r="H293" s="36" t="s">
        <v>453</v>
      </c>
      <c r="I293" s="34" t="s">
        <v>456</v>
      </c>
      <c r="J293" s="38">
        <v>45727</v>
      </c>
      <c r="K293" s="91">
        <v>45741</v>
      </c>
      <c r="L293" s="153" t="s">
        <v>1583</v>
      </c>
      <c r="M293" s="34" t="s">
        <v>15</v>
      </c>
      <c r="N293" s="34"/>
      <c r="O293" s="34"/>
    </row>
    <row r="294" spans="1:15" ht="72.5" x14ac:dyDescent="0.35">
      <c r="A294" s="343" t="s">
        <v>1540</v>
      </c>
      <c r="B294" s="414">
        <v>14</v>
      </c>
      <c r="C294" s="24" t="s">
        <v>1586</v>
      </c>
      <c r="D294" s="24" t="s">
        <v>1587</v>
      </c>
      <c r="E294" s="415">
        <v>21</v>
      </c>
      <c r="F294" s="90" t="s">
        <v>1578</v>
      </c>
      <c r="G294" s="34" t="s">
        <v>499</v>
      </c>
      <c r="H294" s="34" t="s">
        <v>372</v>
      </c>
      <c r="I294" s="34"/>
      <c r="J294" s="38">
        <v>45775</v>
      </c>
      <c r="K294" s="91">
        <v>45789</v>
      </c>
      <c r="L294" s="153" t="s">
        <v>1544</v>
      </c>
      <c r="M294" s="34" t="s">
        <v>15</v>
      </c>
      <c r="N294" s="34"/>
      <c r="O294" s="34"/>
    </row>
    <row r="295" spans="1:15" ht="43.5" x14ac:dyDescent="0.35">
      <c r="A295" s="343" t="s">
        <v>1540</v>
      </c>
      <c r="B295" s="414">
        <v>15</v>
      </c>
      <c r="C295" s="24" t="s">
        <v>1588</v>
      </c>
      <c r="D295" s="24" t="s">
        <v>1589</v>
      </c>
      <c r="E295" s="415">
        <v>100</v>
      </c>
      <c r="F295" s="90" t="s">
        <v>1578</v>
      </c>
      <c r="G295" s="34" t="s">
        <v>503</v>
      </c>
      <c r="H295" s="34" t="s">
        <v>472</v>
      </c>
      <c r="I295" s="418" t="s">
        <v>484</v>
      </c>
      <c r="J295" s="38">
        <v>45789</v>
      </c>
      <c r="K295" s="91">
        <v>45807</v>
      </c>
      <c r="L295" s="153" t="s">
        <v>1544</v>
      </c>
      <c r="M295" s="34" t="s">
        <v>15</v>
      </c>
      <c r="N295" s="34"/>
      <c r="O295" s="34"/>
    </row>
    <row r="296" spans="1:15" ht="87" x14ac:dyDescent="0.35">
      <c r="A296" s="249" t="s">
        <v>1863</v>
      </c>
      <c r="B296" s="249">
        <v>1</v>
      </c>
      <c r="C296" s="250" t="s">
        <v>1728</v>
      </c>
      <c r="D296" s="250" t="s">
        <v>1729</v>
      </c>
      <c r="E296" s="251">
        <v>121</v>
      </c>
      <c r="F296" s="252" t="s">
        <v>1730</v>
      </c>
      <c r="G296" s="105" t="s">
        <v>499</v>
      </c>
      <c r="H296" s="105" t="s">
        <v>372</v>
      </c>
      <c r="I296" s="105"/>
      <c r="J296" s="122">
        <v>45689</v>
      </c>
      <c r="K296" s="117">
        <v>46053</v>
      </c>
      <c r="L296" s="105"/>
      <c r="M296" s="253" t="s">
        <v>15</v>
      </c>
      <c r="N296" s="105"/>
      <c r="O296" s="105"/>
    </row>
    <row r="297" spans="1:15" ht="87" x14ac:dyDescent="0.35">
      <c r="A297" s="249" t="s">
        <v>1863</v>
      </c>
      <c r="B297" s="249">
        <v>2</v>
      </c>
      <c r="C297" s="250" t="s">
        <v>1731</v>
      </c>
      <c r="D297" s="250" t="s">
        <v>1732</v>
      </c>
      <c r="E297" s="251">
        <v>22</v>
      </c>
      <c r="F297" s="252" t="s">
        <v>1733</v>
      </c>
      <c r="G297" s="105" t="s">
        <v>503</v>
      </c>
      <c r="H297" s="105" t="s">
        <v>478</v>
      </c>
      <c r="I297" s="254"/>
      <c r="J297" s="255">
        <v>45698</v>
      </c>
      <c r="K297" s="255">
        <v>45835</v>
      </c>
      <c r="L297" s="255">
        <v>46387</v>
      </c>
      <c r="M297" s="256" t="s">
        <v>19</v>
      </c>
      <c r="N297" s="254" t="s">
        <v>1734</v>
      </c>
      <c r="O297" s="254"/>
    </row>
    <row r="298" spans="1:15" ht="101.5" x14ac:dyDescent="0.35">
      <c r="A298" s="249" t="s">
        <v>1863</v>
      </c>
      <c r="B298" s="249">
        <v>3</v>
      </c>
      <c r="C298" s="250" t="s">
        <v>1735</v>
      </c>
      <c r="D298" s="250" t="s">
        <v>1736</v>
      </c>
      <c r="E298" s="251">
        <v>4</v>
      </c>
      <c r="F298" s="252" t="s">
        <v>1737</v>
      </c>
      <c r="G298" s="105" t="s">
        <v>503</v>
      </c>
      <c r="H298" s="105" t="s">
        <v>484</v>
      </c>
      <c r="I298" s="105"/>
      <c r="J298" s="255">
        <v>45579</v>
      </c>
      <c r="K298" s="255">
        <v>45597</v>
      </c>
      <c r="L298" s="117">
        <v>46022</v>
      </c>
      <c r="M298" s="253" t="s">
        <v>15</v>
      </c>
      <c r="N298" s="105"/>
      <c r="O298" s="105"/>
    </row>
    <row r="299" spans="1:15" ht="87" x14ac:dyDescent="0.35">
      <c r="A299" s="249" t="s">
        <v>1863</v>
      </c>
      <c r="B299" s="249">
        <v>4</v>
      </c>
      <c r="C299" s="250" t="s">
        <v>1738</v>
      </c>
      <c r="D299" s="250" t="s">
        <v>1739</v>
      </c>
      <c r="E299" s="251">
        <v>65</v>
      </c>
      <c r="F299" s="252" t="s">
        <v>1740</v>
      </c>
      <c r="G299" s="105" t="s">
        <v>494</v>
      </c>
      <c r="H299" s="105" t="s">
        <v>234</v>
      </c>
      <c r="I299" s="105"/>
      <c r="J299" s="117">
        <v>45621</v>
      </c>
      <c r="K299" s="117">
        <v>45667</v>
      </c>
      <c r="L299" s="122">
        <v>46022</v>
      </c>
      <c r="M299" s="253" t="s">
        <v>19</v>
      </c>
      <c r="N299" s="105" t="s">
        <v>1734</v>
      </c>
      <c r="O299" s="105"/>
    </row>
    <row r="300" spans="1:15" ht="116" x14ac:dyDescent="0.35">
      <c r="A300" s="249" t="s">
        <v>1863</v>
      </c>
      <c r="B300" s="249">
        <v>5</v>
      </c>
      <c r="C300" s="250" t="s">
        <v>1741</v>
      </c>
      <c r="D300" s="250" t="s">
        <v>1742</v>
      </c>
      <c r="E300" s="251">
        <v>1.75</v>
      </c>
      <c r="F300" s="252" t="s">
        <v>1743</v>
      </c>
      <c r="G300" s="105" t="s">
        <v>500</v>
      </c>
      <c r="H300" s="105" t="s">
        <v>423</v>
      </c>
      <c r="I300" s="105"/>
      <c r="J300" s="117">
        <v>45698</v>
      </c>
      <c r="K300" s="117">
        <v>45716</v>
      </c>
      <c r="L300" s="122">
        <v>45961</v>
      </c>
      <c r="M300" s="253" t="s">
        <v>15</v>
      </c>
      <c r="N300" s="105"/>
      <c r="O300" s="105"/>
    </row>
    <row r="301" spans="1:15" ht="101.5" x14ac:dyDescent="0.35">
      <c r="A301" s="249" t="s">
        <v>1863</v>
      </c>
      <c r="B301" s="249">
        <v>6</v>
      </c>
      <c r="C301" s="250" t="s">
        <v>1744</v>
      </c>
      <c r="D301" s="250" t="s">
        <v>1745</v>
      </c>
      <c r="E301" s="251">
        <v>4.5</v>
      </c>
      <c r="F301" s="252" t="s">
        <v>1746</v>
      </c>
      <c r="G301" s="105" t="s">
        <v>501</v>
      </c>
      <c r="H301" s="105" t="s">
        <v>428</v>
      </c>
      <c r="I301" s="105"/>
      <c r="J301" s="117">
        <v>45698</v>
      </c>
      <c r="K301" s="117">
        <v>45716</v>
      </c>
      <c r="L301" s="122">
        <v>46022</v>
      </c>
      <c r="M301" s="253" t="s">
        <v>15</v>
      </c>
      <c r="N301" s="105"/>
      <c r="O301" s="105"/>
    </row>
    <row r="302" spans="1:15" ht="116" x14ac:dyDescent="0.35">
      <c r="A302" s="249" t="s">
        <v>1863</v>
      </c>
      <c r="B302" s="249">
        <v>7</v>
      </c>
      <c r="C302" s="250" t="s">
        <v>1747</v>
      </c>
      <c r="D302" s="250" t="s">
        <v>1748</v>
      </c>
      <c r="E302" s="251">
        <v>20</v>
      </c>
      <c r="F302" s="252" t="s">
        <v>1749</v>
      </c>
      <c r="G302" s="105" t="s">
        <v>12</v>
      </c>
      <c r="H302" s="105" t="s">
        <v>324</v>
      </c>
      <c r="I302" s="105"/>
      <c r="J302" s="117">
        <v>45698</v>
      </c>
      <c r="K302" s="117">
        <v>45930</v>
      </c>
      <c r="L302" s="122">
        <v>46387</v>
      </c>
      <c r="M302" s="253" t="s">
        <v>15</v>
      </c>
      <c r="N302" s="105"/>
      <c r="O302" s="105"/>
    </row>
    <row r="303" spans="1:15" ht="116" x14ac:dyDescent="0.35">
      <c r="A303" s="249" t="s">
        <v>1863</v>
      </c>
      <c r="B303" s="249">
        <v>8</v>
      </c>
      <c r="C303" s="250" t="s">
        <v>1750</v>
      </c>
      <c r="D303" s="250" t="s">
        <v>1751</v>
      </c>
      <c r="E303" s="251">
        <v>3.5</v>
      </c>
      <c r="F303" s="252" t="s">
        <v>1752</v>
      </c>
      <c r="G303" s="105" t="s">
        <v>489</v>
      </c>
      <c r="H303" s="105" t="s">
        <v>57</v>
      </c>
      <c r="I303" s="105"/>
      <c r="J303" s="117">
        <v>45698</v>
      </c>
      <c r="K303" s="117">
        <v>45716</v>
      </c>
      <c r="L303" s="122">
        <v>46022</v>
      </c>
      <c r="M303" s="253" t="s">
        <v>19</v>
      </c>
      <c r="N303" s="105" t="s">
        <v>1753</v>
      </c>
      <c r="O303" s="105"/>
    </row>
    <row r="304" spans="1:15" ht="101.5" x14ac:dyDescent="0.35">
      <c r="A304" s="249" t="s">
        <v>1863</v>
      </c>
      <c r="B304" s="249">
        <v>9</v>
      </c>
      <c r="C304" s="250" t="s">
        <v>1754</v>
      </c>
      <c r="D304" s="250" t="s">
        <v>1755</v>
      </c>
      <c r="E304" s="251">
        <v>26.17</v>
      </c>
      <c r="F304" s="426" t="s">
        <v>2315</v>
      </c>
      <c r="G304" s="105" t="s">
        <v>489</v>
      </c>
      <c r="H304" s="105" t="s">
        <v>45</v>
      </c>
      <c r="I304" s="105"/>
      <c r="J304" s="427">
        <v>45755</v>
      </c>
      <c r="K304" s="427">
        <v>45779</v>
      </c>
      <c r="L304" s="428">
        <v>46265</v>
      </c>
      <c r="M304" s="429" t="s">
        <v>19</v>
      </c>
      <c r="N304" s="430" t="s">
        <v>2316</v>
      </c>
      <c r="O304" s="105"/>
    </row>
    <row r="305" spans="1:15" ht="116" x14ac:dyDescent="0.35">
      <c r="A305" s="249" t="s">
        <v>1863</v>
      </c>
      <c r="B305" s="249">
        <v>10</v>
      </c>
      <c r="C305" s="258" t="s">
        <v>1756</v>
      </c>
      <c r="D305" s="258" t="s">
        <v>1757</v>
      </c>
      <c r="E305" s="259">
        <v>4.8</v>
      </c>
      <c r="F305" s="252" t="s">
        <v>1758</v>
      </c>
      <c r="G305" s="105" t="s">
        <v>489</v>
      </c>
      <c r="H305" s="105" t="s">
        <v>57</v>
      </c>
      <c r="I305" s="105"/>
      <c r="J305" s="117">
        <v>45432</v>
      </c>
      <c r="K305" s="117">
        <v>45443</v>
      </c>
      <c r="L305" s="122">
        <v>45838</v>
      </c>
      <c r="M305" s="253" t="s">
        <v>15</v>
      </c>
      <c r="N305" s="105"/>
      <c r="O305" s="105"/>
    </row>
    <row r="306" spans="1:15" ht="87" x14ac:dyDescent="0.35">
      <c r="A306" s="249" t="s">
        <v>1863</v>
      </c>
      <c r="B306" s="249">
        <v>11</v>
      </c>
      <c r="C306" s="250" t="s">
        <v>1759</v>
      </c>
      <c r="D306" s="250" t="s">
        <v>1760</v>
      </c>
      <c r="E306" s="251">
        <v>7.5</v>
      </c>
      <c r="F306" s="252" t="s">
        <v>1761</v>
      </c>
      <c r="G306" s="105" t="s">
        <v>493</v>
      </c>
      <c r="H306" s="105" t="s">
        <v>201</v>
      </c>
      <c r="I306" s="105"/>
      <c r="J306" s="117">
        <v>45698</v>
      </c>
      <c r="K306" s="117">
        <v>45716</v>
      </c>
      <c r="L306" s="122">
        <v>46371</v>
      </c>
      <c r="M306" s="253" t="s">
        <v>15</v>
      </c>
      <c r="N306" s="105"/>
      <c r="O306" s="105"/>
    </row>
    <row r="307" spans="1:15" ht="217.5" x14ac:dyDescent="0.35">
      <c r="A307" s="249" t="s">
        <v>1863</v>
      </c>
      <c r="B307" s="249">
        <v>12</v>
      </c>
      <c r="C307" s="250" t="s">
        <v>1762</v>
      </c>
      <c r="D307" s="250" t="s">
        <v>1763</v>
      </c>
      <c r="E307" s="251">
        <v>25</v>
      </c>
      <c r="F307" s="252" t="s">
        <v>1764</v>
      </c>
      <c r="G307" s="105" t="s">
        <v>490</v>
      </c>
      <c r="H307" s="105" t="s">
        <v>76</v>
      </c>
      <c r="I307" s="105"/>
      <c r="J307" s="117">
        <v>45621</v>
      </c>
      <c r="K307" s="117">
        <v>45667</v>
      </c>
      <c r="L307" s="122">
        <v>46387</v>
      </c>
      <c r="M307" s="253" t="s">
        <v>19</v>
      </c>
      <c r="N307" s="107" t="s">
        <v>2317</v>
      </c>
      <c r="O307" s="105"/>
    </row>
    <row r="308" spans="1:15" ht="116" x14ac:dyDescent="0.35">
      <c r="A308" s="249" t="s">
        <v>1863</v>
      </c>
      <c r="B308" s="249">
        <v>13</v>
      </c>
      <c r="C308" s="250" t="s">
        <v>1765</v>
      </c>
      <c r="D308" s="250" t="s">
        <v>1766</v>
      </c>
      <c r="E308" s="251">
        <v>4</v>
      </c>
      <c r="F308" s="252" t="s">
        <v>1767</v>
      </c>
      <c r="G308" s="105" t="s">
        <v>500</v>
      </c>
      <c r="H308" s="105" t="s">
        <v>399</v>
      </c>
      <c r="I308" s="105"/>
      <c r="J308" s="117">
        <v>45621</v>
      </c>
      <c r="K308" s="117">
        <v>45667</v>
      </c>
      <c r="L308" s="122">
        <v>46022</v>
      </c>
      <c r="M308" s="253" t="s">
        <v>19</v>
      </c>
      <c r="N308" s="105" t="s">
        <v>1734</v>
      </c>
      <c r="O308" s="105"/>
    </row>
    <row r="309" spans="1:15" ht="130.5" x14ac:dyDescent="0.35">
      <c r="A309" s="249" t="s">
        <v>1863</v>
      </c>
      <c r="B309" s="249">
        <v>14</v>
      </c>
      <c r="C309" s="250" t="s">
        <v>1768</v>
      </c>
      <c r="D309" s="250" t="s">
        <v>1769</v>
      </c>
      <c r="E309" s="260">
        <v>20</v>
      </c>
      <c r="F309" s="252" t="s">
        <v>1770</v>
      </c>
      <c r="G309" s="105" t="s">
        <v>488</v>
      </c>
      <c r="H309" s="105" t="s">
        <v>30</v>
      </c>
      <c r="I309" s="105"/>
      <c r="J309" s="117">
        <v>45698</v>
      </c>
      <c r="K309" s="117">
        <v>45835</v>
      </c>
      <c r="L309" s="122">
        <v>46387</v>
      </c>
      <c r="M309" s="253" t="s">
        <v>19</v>
      </c>
      <c r="N309" s="107" t="s">
        <v>1771</v>
      </c>
      <c r="O309" s="105"/>
    </row>
    <row r="310" spans="1:15" ht="101.5" x14ac:dyDescent="0.35">
      <c r="A310" s="249" t="s">
        <v>1863</v>
      </c>
      <c r="B310" s="249">
        <v>15</v>
      </c>
      <c r="C310" s="250" t="s">
        <v>1772</v>
      </c>
      <c r="D310" s="250" t="s">
        <v>1773</v>
      </c>
      <c r="E310" s="251">
        <v>5</v>
      </c>
      <c r="F310" s="252" t="s">
        <v>1774</v>
      </c>
      <c r="G310" s="105" t="s">
        <v>491</v>
      </c>
      <c r="H310" s="105" t="s">
        <v>135</v>
      </c>
      <c r="I310" s="105"/>
      <c r="J310" s="117">
        <v>45698</v>
      </c>
      <c r="K310" s="117">
        <v>45835</v>
      </c>
      <c r="L310" s="122">
        <v>46022</v>
      </c>
      <c r="M310" s="253" t="s">
        <v>15</v>
      </c>
      <c r="N310" s="105"/>
      <c r="O310" s="105"/>
    </row>
    <row r="311" spans="1:15" ht="290" x14ac:dyDescent="0.35">
      <c r="A311" s="249" t="s">
        <v>1863</v>
      </c>
      <c r="B311" s="249">
        <v>16</v>
      </c>
      <c r="C311" s="258" t="s">
        <v>1775</v>
      </c>
      <c r="D311" s="258" t="s">
        <v>1776</v>
      </c>
      <c r="E311" s="259">
        <v>18</v>
      </c>
      <c r="F311" s="252" t="s">
        <v>1777</v>
      </c>
      <c r="G311" s="105" t="s">
        <v>492</v>
      </c>
      <c r="H311" s="105" t="s">
        <v>158</v>
      </c>
      <c r="I311" s="105"/>
      <c r="J311" s="117">
        <v>45698</v>
      </c>
      <c r="K311" s="117">
        <v>45716</v>
      </c>
      <c r="L311" s="122">
        <v>46022</v>
      </c>
      <c r="M311" s="253" t="s">
        <v>15</v>
      </c>
      <c r="N311" s="105"/>
      <c r="O311" s="105"/>
    </row>
    <row r="312" spans="1:15" ht="87" x14ac:dyDescent="0.35">
      <c r="A312" s="249" t="s">
        <v>1863</v>
      </c>
      <c r="B312" s="249">
        <v>17</v>
      </c>
      <c r="C312" s="250" t="s">
        <v>1778</v>
      </c>
      <c r="D312" s="250" t="s">
        <v>1779</v>
      </c>
      <c r="E312" s="251">
        <v>1.5</v>
      </c>
      <c r="F312" s="252" t="s">
        <v>1780</v>
      </c>
      <c r="G312" s="105" t="s">
        <v>12</v>
      </c>
      <c r="H312" s="105" t="s">
        <v>13</v>
      </c>
      <c r="I312" s="105"/>
      <c r="J312" s="117">
        <v>45698</v>
      </c>
      <c r="K312" s="117">
        <v>45716</v>
      </c>
      <c r="L312" s="122">
        <v>46022</v>
      </c>
      <c r="M312" s="253" t="s">
        <v>15</v>
      </c>
      <c r="N312" s="105"/>
      <c r="O312" s="105"/>
    </row>
    <row r="313" spans="1:15" ht="87" x14ac:dyDescent="0.35">
      <c r="A313" s="249" t="s">
        <v>1863</v>
      </c>
      <c r="B313" s="249">
        <v>18</v>
      </c>
      <c r="C313" s="250" t="s">
        <v>1781</v>
      </c>
      <c r="D313" s="250" t="s">
        <v>1782</v>
      </c>
      <c r="E313" s="251">
        <v>4</v>
      </c>
      <c r="F313" s="252" t="s">
        <v>1783</v>
      </c>
      <c r="G313" s="105" t="s">
        <v>12</v>
      </c>
      <c r="H313" s="105" t="s">
        <v>13</v>
      </c>
      <c r="I313" s="105"/>
      <c r="J313" s="117">
        <v>45698</v>
      </c>
      <c r="K313" s="117">
        <v>45716</v>
      </c>
      <c r="L313" s="122">
        <v>46022</v>
      </c>
      <c r="M313" s="253" t="s">
        <v>15</v>
      </c>
      <c r="N313" s="105"/>
      <c r="O313" s="105"/>
    </row>
    <row r="314" spans="1:15" ht="101.5" x14ac:dyDescent="0.35">
      <c r="A314" s="249" t="s">
        <v>1863</v>
      </c>
      <c r="B314" s="249">
        <v>19</v>
      </c>
      <c r="C314" s="258" t="s">
        <v>1784</v>
      </c>
      <c r="D314" s="258" t="s">
        <v>1785</v>
      </c>
      <c r="E314" s="259">
        <v>15</v>
      </c>
      <c r="F314" s="252" t="s">
        <v>1786</v>
      </c>
      <c r="G314" s="105" t="s">
        <v>489</v>
      </c>
      <c r="H314" s="105" t="s">
        <v>67</v>
      </c>
      <c r="I314" s="105"/>
      <c r="J314" s="117">
        <v>45566</v>
      </c>
      <c r="K314" s="117">
        <v>45596</v>
      </c>
      <c r="L314" s="122">
        <v>46022</v>
      </c>
      <c r="M314" s="253" t="s">
        <v>15</v>
      </c>
      <c r="N314" s="105"/>
      <c r="O314" s="105"/>
    </row>
    <row r="315" spans="1:15" ht="101.5" x14ac:dyDescent="0.35">
      <c r="A315" s="249" t="s">
        <v>1863</v>
      </c>
      <c r="B315" s="249">
        <v>20</v>
      </c>
      <c r="C315" s="250" t="s">
        <v>1787</v>
      </c>
      <c r="D315" s="250" t="s">
        <v>1788</v>
      </c>
      <c r="E315" s="251">
        <v>20.5</v>
      </c>
      <c r="F315" s="252" t="s">
        <v>1789</v>
      </c>
      <c r="G315" s="105" t="s">
        <v>489</v>
      </c>
      <c r="H315" s="105" t="s">
        <v>51</v>
      </c>
      <c r="I315" s="105"/>
      <c r="J315" s="117">
        <v>45698</v>
      </c>
      <c r="K315" s="117">
        <v>45716</v>
      </c>
      <c r="L315" s="122">
        <v>46022</v>
      </c>
      <c r="M315" s="253" t="s">
        <v>15</v>
      </c>
      <c r="N315" s="105"/>
      <c r="O315" s="105"/>
    </row>
    <row r="316" spans="1:15" ht="87" x14ac:dyDescent="0.35">
      <c r="A316" s="249" t="s">
        <v>1863</v>
      </c>
      <c r="B316" s="249">
        <v>21</v>
      </c>
      <c r="C316" s="250" t="s">
        <v>1790</v>
      </c>
      <c r="D316" s="250" t="s">
        <v>1791</v>
      </c>
      <c r="E316" s="251">
        <v>1</v>
      </c>
      <c r="F316" s="252" t="s">
        <v>1792</v>
      </c>
      <c r="G316" s="105" t="s">
        <v>489</v>
      </c>
      <c r="H316" s="105" t="s">
        <v>49</v>
      </c>
      <c r="I316" s="105"/>
      <c r="J316" s="117">
        <v>45698</v>
      </c>
      <c r="K316" s="117">
        <v>45716</v>
      </c>
      <c r="L316" s="122">
        <v>46022</v>
      </c>
      <c r="M316" s="253" t="s">
        <v>15</v>
      </c>
      <c r="N316" s="105"/>
      <c r="O316" s="105"/>
    </row>
    <row r="317" spans="1:15" ht="101.5" x14ac:dyDescent="0.35">
      <c r="A317" s="249" t="s">
        <v>1863</v>
      </c>
      <c r="B317" s="249">
        <v>22</v>
      </c>
      <c r="C317" s="250" t="s">
        <v>1793</v>
      </c>
      <c r="D317" s="250" t="s">
        <v>1794</v>
      </c>
      <c r="E317" s="251">
        <v>1.5</v>
      </c>
      <c r="F317" s="252" t="s">
        <v>1795</v>
      </c>
      <c r="G317" s="105" t="s">
        <v>489</v>
      </c>
      <c r="H317" s="105" t="s">
        <v>43</v>
      </c>
      <c r="I317" s="105"/>
      <c r="J317" s="117">
        <v>45698</v>
      </c>
      <c r="K317" s="117">
        <v>45716</v>
      </c>
      <c r="L317" s="122">
        <v>46022</v>
      </c>
      <c r="M317" s="253" t="s">
        <v>15</v>
      </c>
      <c r="N317" s="105"/>
      <c r="O317" s="105"/>
    </row>
    <row r="318" spans="1:15" ht="87" x14ac:dyDescent="0.35">
      <c r="A318" s="249" t="s">
        <v>1863</v>
      </c>
      <c r="B318" s="249">
        <v>23</v>
      </c>
      <c r="C318" s="250" t="s">
        <v>1796</v>
      </c>
      <c r="D318" s="250" t="s">
        <v>1797</v>
      </c>
      <c r="E318" s="251">
        <v>5</v>
      </c>
      <c r="F318" s="252" t="s">
        <v>1798</v>
      </c>
      <c r="G318" s="105" t="s">
        <v>12</v>
      </c>
      <c r="H318" s="105" t="s">
        <v>330</v>
      </c>
      <c r="I318" s="105"/>
      <c r="J318" s="117">
        <v>45698</v>
      </c>
      <c r="K318" s="117">
        <v>45716</v>
      </c>
      <c r="L318" s="122">
        <v>46022</v>
      </c>
      <c r="M318" s="253" t="s">
        <v>15</v>
      </c>
      <c r="N318" s="105"/>
      <c r="O318" s="105"/>
    </row>
    <row r="319" spans="1:15" ht="87" x14ac:dyDescent="0.35">
      <c r="A319" s="249" t="s">
        <v>1863</v>
      </c>
      <c r="B319" s="249">
        <v>24</v>
      </c>
      <c r="C319" s="258" t="s">
        <v>1799</v>
      </c>
      <c r="D319" s="258" t="s">
        <v>1800</v>
      </c>
      <c r="E319" s="259">
        <v>2.5</v>
      </c>
      <c r="F319" s="252" t="s">
        <v>1801</v>
      </c>
      <c r="G319" s="105" t="s">
        <v>12</v>
      </c>
      <c r="H319" s="105" t="s">
        <v>17</v>
      </c>
      <c r="I319" s="105"/>
      <c r="J319" s="117">
        <v>45698</v>
      </c>
      <c r="K319" s="117">
        <v>45716</v>
      </c>
      <c r="L319" s="122">
        <v>46022</v>
      </c>
      <c r="M319" s="253" t="s">
        <v>15</v>
      </c>
      <c r="N319" s="105"/>
      <c r="O319" s="105"/>
    </row>
    <row r="320" spans="1:15" ht="116" x14ac:dyDescent="0.35">
      <c r="A320" s="249" t="s">
        <v>1863</v>
      </c>
      <c r="B320" s="249">
        <v>25</v>
      </c>
      <c r="C320" s="250" t="s">
        <v>1802</v>
      </c>
      <c r="D320" s="250" t="s">
        <v>1803</v>
      </c>
      <c r="E320" s="261">
        <v>2395</v>
      </c>
      <c r="F320" s="252" t="s">
        <v>1804</v>
      </c>
      <c r="G320" s="105" t="s">
        <v>12</v>
      </c>
      <c r="H320" s="105" t="s">
        <v>13</v>
      </c>
      <c r="I320" s="105"/>
      <c r="J320" s="117">
        <v>45411</v>
      </c>
      <c r="K320" s="117">
        <v>45626</v>
      </c>
      <c r="L320" s="122">
        <v>46022</v>
      </c>
      <c r="M320" s="253" t="s">
        <v>15</v>
      </c>
      <c r="N320" s="107"/>
      <c r="O320" s="105"/>
    </row>
    <row r="321" spans="1:15" ht="130.5" x14ac:dyDescent="0.35">
      <c r="A321" s="249" t="s">
        <v>1863</v>
      </c>
      <c r="B321" s="249">
        <v>26</v>
      </c>
      <c r="C321" s="250" t="s">
        <v>1805</v>
      </c>
      <c r="D321" s="250" t="s">
        <v>1803</v>
      </c>
      <c r="E321" s="251">
        <v>190</v>
      </c>
      <c r="F321" s="252" t="s">
        <v>1806</v>
      </c>
      <c r="G321" s="105" t="s">
        <v>12</v>
      </c>
      <c r="H321" s="105" t="s">
        <v>13</v>
      </c>
      <c r="I321" s="105"/>
      <c r="J321" s="117">
        <v>45411</v>
      </c>
      <c r="K321" s="117">
        <v>45626</v>
      </c>
      <c r="L321" s="122">
        <v>46022</v>
      </c>
      <c r="M321" s="253" t="s">
        <v>15</v>
      </c>
      <c r="N321" s="107"/>
      <c r="O321" s="105"/>
    </row>
    <row r="322" spans="1:15" ht="116" x14ac:dyDescent="0.35">
      <c r="A322" s="249" t="s">
        <v>1863</v>
      </c>
      <c r="B322" s="249">
        <v>27</v>
      </c>
      <c r="C322" s="250" t="s">
        <v>1807</v>
      </c>
      <c r="D322" s="250" t="s">
        <v>1808</v>
      </c>
      <c r="E322" s="251">
        <v>15</v>
      </c>
      <c r="F322" s="252" t="s">
        <v>1809</v>
      </c>
      <c r="G322" s="105" t="s">
        <v>12</v>
      </c>
      <c r="H322" s="105" t="s">
        <v>330</v>
      </c>
      <c r="I322" s="105"/>
      <c r="J322" s="117">
        <v>45698</v>
      </c>
      <c r="K322" s="117">
        <v>45716</v>
      </c>
      <c r="L322" s="122">
        <v>46022</v>
      </c>
      <c r="M322" s="253" t="s">
        <v>19</v>
      </c>
      <c r="N322" s="107" t="s">
        <v>1810</v>
      </c>
      <c r="O322" s="105"/>
    </row>
    <row r="323" spans="1:15" ht="101.5" x14ac:dyDescent="0.35">
      <c r="A323" s="249" t="s">
        <v>1863</v>
      </c>
      <c r="B323" s="249">
        <v>28</v>
      </c>
      <c r="C323" s="250" t="s">
        <v>1811</v>
      </c>
      <c r="D323" s="250" t="s">
        <v>1812</v>
      </c>
      <c r="E323" s="261">
        <v>106.5</v>
      </c>
      <c r="F323" s="252" t="s">
        <v>1813</v>
      </c>
      <c r="G323" s="105" t="s">
        <v>12</v>
      </c>
      <c r="H323" s="105" t="s">
        <v>13</v>
      </c>
      <c r="I323" s="105"/>
      <c r="J323" s="117">
        <v>45502</v>
      </c>
      <c r="K323" s="117">
        <v>45509</v>
      </c>
      <c r="L323" s="122">
        <v>46022</v>
      </c>
      <c r="M323" s="253" t="s">
        <v>15</v>
      </c>
      <c r="N323" s="107"/>
      <c r="O323" s="105"/>
    </row>
    <row r="324" spans="1:15" ht="87" x14ac:dyDescent="0.35">
      <c r="A324" s="249" t="s">
        <v>1863</v>
      </c>
      <c r="B324" s="249">
        <v>29</v>
      </c>
      <c r="C324" s="250" t="s">
        <v>1814</v>
      </c>
      <c r="D324" s="250" t="s">
        <v>1815</v>
      </c>
      <c r="E324" s="261">
        <v>45</v>
      </c>
      <c r="F324" s="252" t="s">
        <v>1816</v>
      </c>
      <c r="G324" s="105" t="s">
        <v>500</v>
      </c>
      <c r="H324" s="105" t="s">
        <v>419</v>
      </c>
      <c r="I324" s="105"/>
      <c r="J324" s="117">
        <v>45698</v>
      </c>
      <c r="K324" s="117">
        <v>45716</v>
      </c>
      <c r="L324" s="122">
        <v>46022</v>
      </c>
      <c r="M324" s="253" t="s">
        <v>15</v>
      </c>
      <c r="N324" s="105"/>
      <c r="O324" s="105"/>
    </row>
    <row r="325" spans="1:15" ht="101.5" x14ac:dyDescent="0.35">
      <c r="A325" s="249" t="s">
        <v>1863</v>
      </c>
      <c r="B325" s="249">
        <v>30</v>
      </c>
      <c r="C325" s="250" t="s">
        <v>1817</v>
      </c>
      <c r="D325" s="250" t="s">
        <v>1818</v>
      </c>
      <c r="E325" s="251">
        <v>14</v>
      </c>
      <c r="F325" s="252" t="s">
        <v>1819</v>
      </c>
      <c r="G325" s="105" t="s">
        <v>500</v>
      </c>
      <c r="H325" s="105" t="s">
        <v>423</v>
      </c>
      <c r="I325" s="105"/>
      <c r="J325" s="117">
        <v>45607</v>
      </c>
      <c r="K325" s="117">
        <v>45618</v>
      </c>
      <c r="L325" s="122">
        <v>46022</v>
      </c>
      <c r="M325" s="253" t="s">
        <v>15</v>
      </c>
      <c r="N325" s="105"/>
      <c r="O325" s="105"/>
    </row>
    <row r="326" spans="1:15" ht="159.5" x14ac:dyDescent="0.35">
      <c r="A326" s="249" t="s">
        <v>1863</v>
      </c>
      <c r="B326" s="249">
        <v>31</v>
      </c>
      <c r="C326" s="250" t="s">
        <v>1820</v>
      </c>
      <c r="D326" s="250" t="s">
        <v>1821</v>
      </c>
      <c r="E326" s="261">
        <v>1.5</v>
      </c>
      <c r="F326" s="252" t="s">
        <v>1822</v>
      </c>
      <c r="G326" s="105" t="s">
        <v>500</v>
      </c>
      <c r="H326" s="105" t="s">
        <v>423</v>
      </c>
      <c r="I326" s="105"/>
      <c r="J326" s="117">
        <v>45593</v>
      </c>
      <c r="K326" s="117">
        <v>45604</v>
      </c>
      <c r="L326" s="122">
        <v>46022</v>
      </c>
      <c r="M326" s="253" t="s">
        <v>15</v>
      </c>
      <c r="N326" s="105"/>
      <c r="O326" s="105"/>
    </row>
    <row r="327" spans="1:15" ht="116" x14ac:dyDescent="0.35">
      <c r="A327" s="249" t="s">
        <v>1863</v>
      </c>
      <c r="B327" s="249">
        <v>32</v>
      </c>
      <c r="C327" s="250" t="s">
        <v>1823</v>
      </c>
      <c r="D327" s="250" t="s">
        <v>1824</v>
      </c>
      <c r="E327" s="261">
        <v>6</v>
      </c>
      <c r="F327" s="252" t="s">
        <v>1825</v>
      </c>
      <c r="G327" s="105" t="s">
        <v>500</v>
      </c>
      <c r="H327" s="105" t="s">
        <v>421</v>
      </c>
      <c r="I327" s="105"/>
      <c r="J327" s="117">
        <v>45698</v>
      </c>
      <c r="K327" s="117">
        <v>45716</v>
      </c>
      <c r="L327" s="122">
        <v>46022</v>
      </c>
      <c r="M327" s="253" t="s">
        <v>15</v>
      </c>
      <c r="N327" s="105"/>
      <c r="O327" s="105"/>
    </row>
    <row r="328" spans="1:15" ht="116" x14ac:dyDescent="0.35">
      <c r="A328" s="249" t="s">
        <v>1863</v>
      </c>
      <c r="B328" s="249">
        <v>33</v>
      </c>
      <c r="C328" s="250" t="s">
        <v>1826</v>
      </c>
      <c r="D328" s="250" t="s">
        <v>1827</v>
      </c>
      <c r="E328" s="251">
        <v>15</v>
      </c>
      <c r="F328" s="252" t="s">
        <v>1828</v>
      </c>
      <c r="G328" s="105" t="s">
        <v>502</v>
      </c>
      <c r="H328" s="105" t="s">
        <v>447</v>
      </c>
      <c r="I328" s="105"/>
      <c r="J328" s="117">
        <v>45698</v>
      </c>
      <c r="K328" s="117">
        <v>45716</v>
      </c>
      <c r="L328" s="122">
        <v>46022</v>
      </c>
      <c r="M328" s="253" t="s">
        <v>15</v>
      </c>
      <c r="N328" s="105"/>
      <c r="O328" s="105"/>
    </row>
    <row r="329" spans="1:15" ht="145" x14ac:dyDescent="0.35">
      <c r="A329" s="249" t="s">
        <v>1863</v>
      </c>
      <c r="B329" s="249">
        <v>34</v>
      </c>
      <c r="C329" s="250" t="s">
        <v>1829</v>
      </c>
      <c r="D329" s="250" t="s">
        <v>1830</v>
      </c>
      <c r="E329" s="251">
        <v>4</v>
      </c>
      <c r="F329" s="252" t="s">
        <v>1831</v>
      </c>
      <c r="G329" s="105" t="s">
        <v>502</v>
      </c>
      <c r="H329" s="105" t="s">
        <v>457</v>
      </c>
      <c r="I329" s="105"/>
      <c r="J329" s="117">
        <v>45698</v>
      </c>
      <c r="K329" s="117">
        <v>45716</v>
      </c>
      <c r="L329" s="122">
        <v>46022</v>
      </c>
      <c r="M329" s="253" t="s">
        <v>15</v>
      </c>
      <c r="N329" s="105"/>
      <c r="O329" s="105"/>
    </row>
    <row r="330" spans="1:15" ht="116" x14ac:dyDescent="0.35">
      <c r="A330" s="249" t="s">
        <v>1863</v>
      </c>
      <c r="B330" s="249">
        <v>35</v>
      </c>
      <c r="C330" s="250" t="s">
        <v>1832</v>
      </c>
      <c r="D330" s="250" t="s">
        <v>1833</v>
      </c>
      <c r="E330" s="261">
        <v>2</v>
      </c>
      <c r="F330" s="252" t="s">
        <v>1834</v>
      </c>
      <c r="G330" s="105" t="s">
        <v>489</v>
      </c>
      <c r="H330" s="105" t="s">
        <v>67</v>
      </c>
      <c r="I330" s="105"/>
      <c r="J330" s="117">
        <v>45698</v>
      </c>
      <c r="K330" s="117">
        <v>45716</v>
      </c>
      <c r="L330" s="122">
        <v>46022</v>
      </c>
      <c r="M330" s="253" t="s">
        <v>15</v>
      </c>
      <c r="N330" s="105"/>
      <c r="O330" s="105"/>
    </row>
    <row r="331" spans="1:15" ht="174" x14ac:dyDescent="0.35">
      <c r="A331" s="249" t="s">
        <v>1863</v>
      </c>
      <c r="B331" s="249">
        <v>36</v>
      </c>
      <c r="C331" s="250" t="s">
        <v>1835</v>
      </c>
      <c r="D331" s="250" t="s">
        <v>1836</v>
      </c>
      <c r="E331" s="251">
        <v>1.45</v>
      </c>
      <c r="F331" s="252" t="s">
        <v>1837</v>
      </c>
      <c r="G331" s="105" t="s">
        <v>500</v>
      </c>
      <c r="H331" s="105" t="s">
        <v>423</v>
      </c>
      <c r="I331" s="105"/>
      <c r="J331" s="117">
        <v>45698</v>
      </c>
      <c r="K331" s="117">
        <v>45716</v>
      </c>
      <c r="L331" s="122">
        <v>46022</v>
      </c>
      <c r="M331" s="253" t="s">
        <v>15</v>
      </c>
      <c r="N331" s="105"/>
      <c r="O331" s="105"/>
    </row>
    <row r="332" spans="1:15" ht="232" x14ac:dyDescent="0.35">
      <c r="A332" s="249" t="s">
        <v>1863</v>
      </c>
      <c r="B332" s="249">
        <v>37</v>
      </c>
      <c r="C332" s="250" t="s">
        <v>1838</v>
      </c>
      <c r="D332" s="250" t="s">
        <v>1839</v>
      </c>
      <c r="E332" s="261">
        <v>15</v>
      </c>
      <c r="F332" s="252" t="s">
        <v>1840</v>
      </c>
      <c r="G332" s="105" t="s">
        <v>504</v>
      </c>
      <c r="H332" s="105" t="s">
        <v>487</v>
      </c>
      <c r="I332" s="105"/>
      <c r="J332" s="117">
        <v>45698</v>
      </c>
      <c r="K332" s="117">
        <v>45716</v>
      </c>
      <c r="L332" s="122">
        <v>46022</v>
      </c>
      <c r="M332" s="253" t="s">
        <v>15</v>
      </c>
      <c r="N332" s="105"/>
      <c r="O332" s="105"/>
    </row>
    <row r="333" spans="1:15" ht="130.5" x14ac:dyDescent="0.35">
      <c r="A333" s="249" t="s">
        <v>1863</v>
      </c>
      <c r="B333" s="249">
        <v>38</v>
      </c>
      <c r="C333" s="250" t="s">
        <v>1841</v>
      </c>
      <c r="D333" s="262" t="s">
        <v>1842</v>
      </c>
      <c r="E333" s="251">
        <v>5</v>
      </c>
      <c r="F333" s="252" t="s">
        <v>1843</v>
      </c>
      <c r="G333" s="105" t="s">
        <v>498</v>
      </c>
      <c r="H333" s="105" t="s">
        <v>365</v>
      </c>
      <c r="I333" s="105"/>
      <c r="J333" s="117">
        <v>45698</v>
      </c>
      <c r="K333" s="117">
        <v>45716</v>
      </c>
      <c r="L333" s="122">
        <v>46022</v>
      </c>
      <c r="M333" s="253" t="s">
        <v>15</v>
      </c>
      <c r="N333" s="105"/>
      <c r="O333" s="105"/>
    </row>
    <row r="334" spans="1:15" ht="29" x14ac:dyDescent="0.35">
      <c r="A334" s="249" t="s">
        <v>1863</v>
      </c>
      <c r="B334" s="249">
        <v>39</v>
      </c>
      <c r="C334" s="258" t="s">
        <v>1844</v>
      </c>
      <c r="D334" s="258" t="s">
        <v>1845</v>
      </c>
      <c r="E334" s="263"/>
      <c r="F334" s="252"/>
      <c r="G334" s="105" t="s">
        <v>12</v>
      </c>
      <c r="H334" s="105" t="s">
        <v>13</v>
      </c>
      <c r="I334" s="105"/>
      <c r="J334" s="117" t="s">
        <v>1846</v>
      </c>
      <c r="K334" s="117"/>
      <c r="L334" s="105"/>
      <c r="M334" s="253"/>
      <c r="N334" s="105"/>
      <c r="O334" s="105" t="s">
        <v>1847</v>
      </c>
    </row>
    <row r="335" spans="1:15" ht="29" x14ac:dyDescent="0.35">
      <c r="A335" s="249" t="s">
        <v>1863</v>
      </c>
      <c r="B335" s="249">
        <v>40</v>
      </c>
      <c r="C335" s="107" t="s">
        <v>1848</v>
      </c>
      <c r="D335" s="107" t="s">
        <v>1849</v>
      </c>
      <c r="E335" s="111">
        <v>3.8</v>
      </c>
      <c r="F335" s="265"/>
      <c r="G335" s="107" t="s">
        <v>497</v>
      </c>
      <c r="H335" s="107" t="s">
        <v>279</v>
      </c>
      <c r="I335" s="107"/>
      <c r="J335" s="117"/>
      <c r="K335" s="117"/>
      <c r="L335" s="107"/>
      <c r="M335" s="266"/>
      <c r="N335" s="107"/>
      <c r="O335" s="107" t="s">
        <v>1850</v>
      </c>
    </row>
    <row r="336" spans="1:15" ht="87" x14ac:dyDescent="0.35">
      <c r="A336" s="249" t="s">
        <v>1863</v>
      </c>
      <c r="B336" s="249">
        <v>41</v>
      </c>
      <c r="C336" s="107" t="s">
        <v>1851</v>
      </c>
      <c r="D336" s="107" t="s">
        <v>1852</v>
      </c>
      <c r="E336" s="107">
        <v>126.8</v>
      </c>
      <c r="F336" s="265" t="s">
        <v>1853</v>
      </c>
      <c r="G336" s="107" t="s">
        <v>12</v>
      </c>
      <c r="H336" s="107" t="s">
        <v>13</v>
      </c>
      <c r="I336" s="107"/>
      <c r="J336" s="117">
        <v>45594</v>
      </c>
      <c r="K336" s="117">
        <v>45607</v>
      </c>
      <c r="L336" s="268">
        <v>46022</v>
      </c>
      <c r="M336" s="266" t="s">
        <v>15</v>
      </c>
      <c r="N336" s="107"/>
      <c r="O336" s="107"/>
    </row>
    <row r="337" spans="1:15" ht="101.5" x14ac:dyDescent="0.35">
      <c r="A337" s="249" t="s">
        <v>1863</v>
      </c>
      <c r="B337" s="249">
        <v>42</v>
      </c>
      <c r="C337" s="107" t="s">
        <v>1854</v>
      </c>
      <c r="D337" s="107" t="s">
        <v>1855</v>
      </c>
      <c r="E337" s="107">
        <v>2</v>
      </c>
      <c r="F337" s="265" t="s">
        <v>1856</v>
      </c>
      <c r="G337" s="107" t="s">
        <v>12</v>
      </c>
      <c r="H337" s="107" t="s">
        <v>13</v>
      </c>
      <c r="I337" s="107"/>
      <c r="J337" s="117">
        <v>45698</v>
      </c>
      <c r="K337" s="117">
        <v>45716</v>
      </c>
      <c r="L337" s="268">
        <v>46022</v>
      </c>
      <c r="M337" s="266" t="s">
        <v>15</v>
      </c>
      <c r="N337" s="107"/>
      <c r="O337" s="107"/>
    </row>
    <row r="338" spans="1:15" ht="29" x14ac:dyDescent="0.35">
      <c r="A338" s="249" t="s">
        <v>1863</v>
      </c>
      <c r="B338" s="249">
        <v>43</v>
      </c>
      <c r="C338" s="107" t="s">
        <v>1857</v>
      </c>
      <c r="D338" s="107" t="s">
        <v>1858</v>
      </c>
      <c r="E338" s="107">
        <v>25</v>
      </c>
      <c r="F338" s="107"/>
      <c r="G338" s="107" t="s">
        <v>500</v>
      </c>
      <c r="H338" s="107" t="s">
        <v>399</v>
      </c>
      <c r="I338" s="107"/>
      <c r="J338" s="117" t="s">
        <v>1859</v>
      </c>
      <c r="K338" s="117"/>
      <c r="L338" s="107"/>
      <c r="M338" s="266"/>
      <c r="N338" s="107"/>
      <c r="O338" s="107" t="s">
        <v>1847</v>
      </c>
    </row>
    <row r="339" spans="1:15" ht="58" x14ac:dyDescent="0.35">
      <c r="A339" s="249" t="s">
        <v>1863</v>
      </c>
      <c r="B339" s="249">
        <v>44</v>
      </c>
      <c r="C339" s="107" t="s">
        <v>1860</v>
      </c>
      <c r="D339" s="107" t="s">
        <v>1861</v>
      </c>
      <c r="E339" s="107">
        <v>23</v>
      </c>
      <c r="F339" s="265"/>
      <c r="G339" s="107" t="s">
        <v>500</v>
      </c>
      <c r="H339" s="107" t="s">
        <v>399</v>
      </c>
      <c r="I339" s="107"/>
      <c r="J339" s="117" t="s">
        <v>1862</v>
      </c>
      <c r="K339" s="117"/>
      <c r="L339" s="107"/>
      <c r="M339" s="266"/>
      <c r="N339" s="107"/>
      <c r="O339" s="107" t="s">
        <v>1847</v>
      </c>
    </row>
    <row r="340" spans="1:15" ht="174" x14ac:dyDescent="0.35">
      <c r="A340" s="23" t="s">
        <v>1591</v>
      </c>
      <c r="B340" s="21">
        <v>1</v>
      </c>
      <c r="C340" s="76" t="s">
        <v>1592</v>
      </c>
      <c r="D340" s="242" t="s">
        <v>1593</v>
      </c>
      <c r="E340" s="82">
        <v>90</v>
      </c>
      <c r="F340" s="77" t="s">
        <v>1594</v>
      </c>
      <c r="G340" s="36" t="s">
        <v>499</v>
      </c>
      <c r="H340" s="34" t="s">
        <v>370</v>
      </c>
      <c r="I340" s="36" t="s">
        <v>1595</v>
      </c>
      <c r="J340" s="220"/>
      <c r="K340" s="220"/>
      <c r="L340" s="220"/>
      <c r="M340" s="14" t="s">
        <v>19</v>
      </c>
      <c r="N340" s="36" t="s">
        <v>1596</v>
      </c>
      <c r="O340" s="34"/>
    </row>
    <row r="341" spans="1:15" ht="203" x14ac:dyDescent="0.35">
      <c r="A341" s="23" t="s">
        <v>1591</v>
      </c>
      <c r="B341" s="45">
        <v>2</v>
      </c>
      <c r="C341" s="36" t="s">
        <v>1597</v>
      </c>
      <c r="D341" s="36" t="s">
        <v>1598</v>
      </c>
      <c r="E341" s="39">
        <v>40.72</v>
      </c>
      <c r="F341" s="77" t="s">
        <v>1599</v>
      </c>
      <c r="G341" s="36" t="s">
        <v>494</v>
      </c>
      <c r="H341" s="34" t="s">
        <v>230</v>
      </c>
      <c r="I341" s="36" t="s">
        <v>1600</v>
      </c>
      <c r="J341" s="220">
        <v>45670</v>
      </c>
      <c r="K341" s="220" t="s">
        <v>1601</v>
      </c>
      <c r="L341" s="220" t="s">
        <v>1864</v>
      </c>
      <c r="M341" s="14" t="s">
        <v>19</v>
      </c>
      <c r="N341" s="36" t="s">
        <v>1602</v>
      </c>
      <c r="O341" s="34"/>
    </row>
    <row r="342" spans="1:15" ht="116" x14ac:dyDescent="0.35">
      <c r="A342" s="23" t="s">
        <v>1591</v>
      </c>
      <c r="B342" s="45">
        <v>3</v>
      </c>
      <c r="C342" s="36" t="s">
        <v>1603</v>
      </c>
      <c r="D342" s="36" t="s">
        <v>1604</v>
      </c>
      <c r="E342" s="39">
        <v>1.2</v>
      </c>
      <c r="F342" s="77" t="s">
        <v>1605</v>
      </c>
      <c r="G342" s="36" t="s">
        <v>503</v>
      </c>
      <c r="H342" s="34" t="s">
        <v>484</v>
      </c>
      <c r="I342" s="34" t="s">
        <v>1606</v>
      </c>
      <c r="J342" s="220">
        <v>45684</v>
      </c>
      <c r="K342" s="220" t="s">
        <v>1607</v>
      </c>
      <c r="L342" s="220">
        <v>46173</v>
      </c>
      <c r="M342" s="14" t="s">
        <v>15</v>
      </c>
      <c r="N342" s="34"/>
      <c r="O342" s="34"/>
    </row>
    <row r="343" spans="1:15" ht="58" x14ac:dyDescent="0.35">
      <c r="A343" s="23" t="s">
        <v>1591</v>
      </c>
      <c r="B343" s="45">
        <v>4</v>
      </c>
      <c r="C343" s="36" t="s">
        <v>1608</v>
      </c>
      <c r="D343" s="36" t="s">
        <v>1609</v>
      </c>
      <c r="E343" s="39">
        <v>1</v>
      </c>
      <c r="F343" s="77" t="s">
        <v>1610</v>
      </c>
      <c r="G343" s="36" t="s">
        <v>12</v>
      </c>
      <c r="H343" s="34" t="s">
        <v>13</v>
      </c>
      <c r="I343" s="36" t="s">
        <v>1611</v>
      </c>
      <c r="J343" s="220">
        <v>45677</v>
      </c>
      <c r="K343" s="220" t="s">
        <v>1601</v>
      </c>
      <c r="L343" s="220">
        <v>45991</v>
      </c>
      <c r="M343" s="14" t="s">
        <v>15</v>
      </c>
      <c r="N343" s="34"/>
      <c r="O343" s="34"/>
    </row>
    <row r="344" spans="1:15" ht="87" x14ac:dyDescent="0.35">
      <c r="A344" s="23" t="s">
        <v>1591</v>
      </c>
      <c r="B344" s="45">
        <v>5</v>
      </c>
      <c r="C344" s="36" t="s">
        <v>1612</v>
      </c>
      <c r="D344" s="36" t="s">
        <v>1613</v>
      </c>
      <c r="E344" s="39">
        <v>0.8</v>
      </c>
      <c r="F344" s="77" t="s">
        <v>1614</v>
      </c>
      <c r="G344" s="36" t="s">
        <v>12</v>
      </c>
      <c r="H344" s="34" t="s">
        <v>322</v>
      </c>
      <c r="I344" s="34" t="s">
        <v>1615</v>
      </c>
      <c r="J344" s="220">
        <v>45667</v>
      </c>
      <c r="K344" s="220" t="s">
        <v>1616</v>
      </c>
      <c r="L344" s="220">
        <v>45991</v>
      </c>
      <c r="M344" s="14" t="s">
        <v>15</v>
      </c>
      <c r="N344" s="34"/>
      <c r="O344" s="34"/>
    </row>
    <row r="345" spans="1:15" ht="58" x14ac:dyDescent="0.35">
      <c r="A345" s="23" t="s">
        <v>1591</v>
      </c>
      <c r="B345" s="45">
        <v>6</v>
      </c>
      <c r="C345" s="36" t="s">
        <v>1617</v>
      </c>
      <c r="D345" s="36" t="s">
        <v>1618</v>
      </c>
      <c r="E345" s="39">
        <v>1.2</v>
      </c>
      <c r="F345" s="77" t="s">
        <v>1619</v>
      </c>
      <c r="G345" s="36" t="s">
        <v>503</v>
      </c>
      <c r="H345" s="34" t="s">
        <v>484</v>
      </c>
      <c r="I345" s="34"/>
      <c r="J345" s="220">
        <v>45684</v>
      </c>
      <c r="K345" s="220" t="s">
        <v>1607</v>
      </c>
      <c r="L345" s="220">
        <v>45935</v>
      </c>
      <c r="M345" s="14" t="s">
        <v>15</v>
      </c>
      <c r="N345" s="34"/>
      <c r="O345" s="34"/>
    </row>
    <row r="346" spans="1:15" ht="43.5" x14ac:dyDescent="0.35">
      <c r="A346" s="23" t="s">
        <v>1591</v>
      </c>
      <c r="B346" s="45">
        <v>7</v>
      </c>
      <c r="C346" s="36" t="s">
        <v>1620</v>
      </c>
      <c r="D346" s="36" t="s">
        <v>1621</v>
      </c>
      <c r="E346" s="39">
        <v>2.35</v>
      </c>
      <c r="F346" s="77" t="s">
        <v>1622</v>
      </c>
      <c r="G346" s="36" t="s">
        <v>490</v>
      </c>
      <c r="H346" s="34" t="s">
        <v>128</v>
      </c>
      <c r="I346" s="36" t="s">
        <v>1623</v>
      </c>
      <c r="J346" s="220">
        <v>45677</v>
      </c>
      <c r="K346" s="220" t="s">
        <v>1624</v>
      </c>
      <c r="L346" s="220">
        <v>46022</v>
      </c>
      <c r="M346" s="14" t="s">
        <v>15</v>
      </c>
      <c r="N346" s="34"/>
      <c r="O346" s="34"/>
    </row>
    <row r="347" spans="1:15" ht="101.5" x14ac:dyDescent="0.35">
      <c r="A347" s="23" t="s">
        <v>1591</v>
      </c>
      <c r="B347" s="45">
        <v>8</v>
      </c>
      <c r="C347" s="36" t="s">
        <v>1625</v>
      </c>
      <c r="D347" s="36" t="s">
        <v>1626</v>
      </c>
      <c r="E347" s="39">
        <v>14</v>
      </c>
      <c r="F347" s="77" t="s">
        <v>1627</v>
      </c>
      <c r="G347" s="36" t="s">
        <v>492</v>
      </c>
      <c r="H347" s="34" t="s">
        <v>158</v>
      </c>
      <c r="I347" s="34" t="s">
        <v>1628</v>
      </c>
      <c r="J347" s="220">
        <v>45670</v>
      </c>
      <c r="K347" s="220" t="s">
        <v>1629</v>
      </c>
      <c r="L347" s="220">
        <v>46112</v>
      </c>
      <c r="M347" s="14" t="s">
        <v>15</v>
      </c>
      <c r="N347" s="34"/>
      <c r="O347" s="34"/>
    </row>
    <row r="348" spans="1:15" ht="116" x14ac:dyDescent="0.35">
      <c r="A348" s="23" t="s">
        <v>1591</v>
      </c>
      <c r="B348" s="244">
        <v>9</v>
      </c>
      <c r="C348" s="245" t="s">
        <v>1630</v>
      </c>
      <c r="D348" s="245" t="s">
        <v>1631</v>
      </c>
      <c r="E348" s="346">
        <v>3</v>
      </c>
      <c r="F348" s="247" t="s">
        <v>1632</v>
      </c>
      <c r="G348" s="245" t="s">
        <v>497</v>
      </c>
      <c r="H348" s="246" t="s">
        <v>299</v>
      </c>
      <c r="I348" s="246"/>
      <c r="J348" s="248">
        <v>45334</v>
      </c>
      <c r="K348" s="248" t="s">
        <v>1633</v>
      </c>
      <c r="L348" s="248">
        <v>46265</v>
      </c>
      <c r="M348" s="243" t="s">
        <v>15</v>
      </c>
      <c r="N348" s="246"/>
      <c r="O348" s="246"/>
    </row>
    <row r="349" spans="1:15" ht="203" x14ac:dyDescent="0.35">
      <c r="A349" s="23" t="s">
        <v>1591</v>
      </c>
      <c r="B349" s="45">
        <v>10</v>
      </c>
      <c r="C349" s="36" t="s">
        <v>1634</v>
      </c>
      <c r="D349" s="36" t="s">
        <v>1635</v>
      </c>
      <c r="E349" s="39">
        <v>2.5</v>
      </c>
      <c r="F349" s="77" t="s">
        <v>1594</v>
      </c>
      <c r="G349" s="36" t="s">
        <v>502</v>
      </c>
      <c r="H349" s="34" t="s">
        <v>445</v>
      </c>
      <c r="I349" s="34"/>
      <c r="J349" s="220"/>
      <c r="K349" s="220"/>
      <c r="L349" s="220"/>
      <c r="M349" s="14" t="s">
        <v>15</v>
      </c>
      <c r="N349" s="34"/>
      <c r="O349" s="34"/>
    </row>
    <row r="350" spans="1:15" ht="58" x14ac:dyDescent="0.35">
      <c r="A350" s="23" t="s">
        <v>1591</v>
      </c>
      <c r="B350" s="45">
        <v>11</v>
      </c>
      <c r="C350" s="36" t="s">
        <v>1636</v>
      </c>
      <c r="D350" s="36" t="s">
        <v>1637</v>
      </c>
      <c r="E350" s="39">
        <v>7.5</v>
      </c>
      <c r="F350" s="77" t="s">
        <v>1638</v>
      </c>
      <c r="G350" s="36" t="s">
        <v>503</v>
      </c>
      <c r="H350" s="34" t="s">
        <v>472</v>
      </c>
      <c r="I350" s="34" t="s">
        <v>1639</v>
      </c>
      <c r="J350" s="220">
        <v>45684</v>
      </c>
      <c r="K350" s="220" t="s">
        <v>1607</v>
      </c>
      <c r="L350" s="220">
        <v>45982</v>
      </c>
      <c r="M350" s="14" t="s">
        <v>15</v>
      </c>
      <c r="N350" s="34"/>
      <c r="O350" s="34"/>
    </row>
    <row r="351" spans="1:15" ht="58" x14ac:dyDescent="0.35">
      <c r="A351" s="23" t="s">
        <v>1591</v>
      </c>
      <c r="B351" s="45">
        <v>12</v>
      </c>
      <c r="C351" s="36" t="s">
        <v>1640</v>
      </c>
      <c r="D351" s="36" t="s">
        <v>1641</v>
      </c>
      <c r="E351" s="39">
        <v>0.8</v>
      </c>
      <c r="F351" s="77" t="s">
        <v>1642</v>
      </c>
      <c r="G351" s="36" t="s">
        <v>500</v>
      </c>
      <c r="H351" s="34" t="s">
        <v>423</v>
      </c>
      <c r="I351" s="34"/>
      <c r="J351" s="220">
        <v>45672</v>
      </c>
      <c r="K351" s="220" t="s">
        <v>1643</v>
      </c>
      <c r="L351" s="220">
        <v>45792</v>
      </c>
      <c r="M351" s="14" t="s">
        <v>15</v>
      </c>
      <c r="N351" s="34"/>
      <c r="O351" s="34"/>
    </row>
    <row r="352" spans="1:15" ht="87" x14ac:dyDescent="0.35">
      <c r="A352" s="23" t="s">
        <v>1591</v>
      </c>
      <c r="B352" s="45">
        <v>13</v>
      </c>
      <c r="C352" s="36" t="s">
        <v>1644</v>
      </c>
      <c r="D352" s="36" t="s">
        <v>1645</v>
      </c>
      <c r="E352" s="39">
        <v>1</v>
      </c>
      <c r="F352" s="77" t="s">
        <v>1646</v>
      </c>
      <c r="G352" s="36" t="s">
        <v>498</v>
      </c>
      <c r="H352" s="34" t="s">
        <v>365</v>
      </c>
      <c r="I352" s="34" t="s">
        <v>1647</v>
      </c>
      <c r="J352" s="220">
        <v>45670</v>
      </c>
      <c r="K352" s="220" t="s">
        <v>1648</v>
      </c>
      <c r="L352" s="220">
        <v>46053</v>
      </c>
      <c r="M352" s="14" t="s">
        <v>15</v>
      </c>
      <c r="N352" s="34"/>
      <c r="O352" s="34"/>
    </row>
    <row r="353" spans="1:15" ht="145" x14ac:dyDescent="0.35">
      <c r="A353" s="23" t="s">
        <v>1591</v>
      </c>
      <c r="B353" s="45">
        <v>14</v>
      </c>
      <c r="C353" s="36" t="s">
        <v>1649</v>
      </c>
      <c r="D353" s="36" t="s">
        <v>1650</v>
      </c>
      <c r="E353" s="39">
        <v>2</v>
      </c>
      <c r="F353" s="77" t="s">
        <v>1594</v>
      </c>
      <c r="G353" s="36" t="s">
        <v>497</v>
      </c>
      <c r="H353" s="34" t="s">
        <v>299</v>
      </c>
      <c r="I353" s="34" t="s">
        <v>1651</v>
      </c>
      <c r="J353" s="220"/>
      <c r="K353" s="220"/>
      <c r="L353" s="220"/>
      <c r="M353" s="14" t="s">
        <v>19</v>
      </c>
      <c r="N353" s="36" t="s">
        <v>1652</v>
      </c>
      <c r="O353" s="34"/>
    </row>
    <row r="354" spans="1:15" ht="87" x14ac:dyDescent="0.35">
      <c r="A354" s="23" t="s">
        <v>1591</v>
      </c>
      <c r="B354" s="244">
        <v>15</v>
      </c>
      <c r="C354" s="245" t="s">
        <v>1653</v>
      </c>
      <c r="D354" s="245" t="s">
        <v>1654</v>
      </c>
      <c r="E354" s="346">
        <v>5.67</v>
      </c>
      <c r="F354" s="77" t="s">
        <v>1655</v>
      </c>
      <c r="G354" s="245" t="s">
        <v>502</v>
      </c>
      <c r="H354" s="245" t="s">
        <v>451</v>
      </c>
      <c r="I354" s="246" t="s">
        <v>452</v>
      </c>
      <c r="J354" s="248" t="s">
        <v>1656</v>
      </c>
      <c r="K354" s="248" t="s">
        <v>1657</v>
      </c>
      <c r="L354" s="248">
        <v>46387</v>
      </c>
      <c r="M354" s="243" t="s">
        <v>15</v>
      </c>
      <c r="N354" s="246"/>
      <c r="O354" s="246"/>
    </row>
    <row r="355" spans="1:15" ht="116" x14ac:dyDescent="0.35">
      <c r="A355" s="23" t="s">
        <v>1591</v>
      </c>
      <c r="B355" s="45">
        <v>16</v>
      </c>
      <c r="C355" s="36" t="s">
        <v>1658</v>
      </c>
      <c r="D355" s="36" t="s">
        <v>1659</v>
      </c>
      <c r="E355" s="39">
        <v>31.82</v>
      </c>
      <c r="F355" s="77" t="s">
        <v>1594</v>
      </c>
      <c r="G355" s="36" t="s">
        <v>489</v>
      </c>
      <c r="H355" s="36" t="s">
        <v>65</v>
      </c>
      <c r="I355" s="34"/>
      <c r="J355" s="220"/>
      <c r="K355" s="220"/>
      <c r="L355" s="220"/>
      <c r="M355" s="14" t="s">
        <v>15</v>
      </c>
      <c r="N355" s="34"/>
      <c r="O355" s="34"/>
    </row>
    <row r="356" spans="1:15" ht="58" x14ac:dyDescent="0.35">
      <c r="A356" s="23" t="s">
        <v>1591</v>
      </c>
      <c r="B356" s="45">
        <v>17</v>
      </c>
      <c r="C356" s="36" t="s">
        <v>1660</v>
      </c>
      <c r="D356" s="36" t="s">
        <v>1661</v>
      </c>
      <c r="E356" s="39">
        <v>9</v>
      </c>
      <c r="F356" s="77" t="s">
        <v>1594</v>
      </c>
      <c r="G356" s="34" t="s">
        <v>498</v>
      </c>
      <c r="H356" s="36" t="s">
        <v>349</v>
      </c>
      <c r="I356" s="34"/>
      <c r="J356" s="220"/>
      <c r="K356" s="220"/>
      <c r="L356" s="220"/>
      <c r="M356" s="14" t="s">
        <v>15</v>
      </c>
      <c r="N356" s="34"/>
      <c r="O356" s="34"/>
    </row>
    <row r="357" spans="1:15" ht="159.5" x14ac:dyDescent="0.35">
      <c r="A357" s="23" t="s">
        <v>1591</v>
      </c>
      <c r="B357" s="244">
        <v>18</v>
      </c>
      <c r="C357" s="245" t="s">
        <v>1662</v>
      </c>
      <c r="D357" s="245" t="s">
        <v>1663</v>
      </c>
      <c r="E357" s="346">
        <v>40.5</v>
      </c>
      <c r="F357" s="247" t="s">
        <v>1664</v>
      </c>
      <c r="G357" s="245" t="s">
        <v>494</v>
      </c>
      <c r="H357" s="246" t="s">
        <v>230</v>
      </c>
      <c r="I357" s="245" t="s">
        <v>1665</v>
      </c>
      <c r="J357" s="248">
        <v>45457</v>
      </c>
      <c r="K357" s="248" t="s">
        <v>1666</v>
      </c>
      <c r="L357" s="248">
        <v>46387</v>
      </c>
      <c r="M357" s="243" t="s">
        <v>19</v>
      </c>
      <c r="N357" s="245" t="s">
        <v>1667</v>
      </c>
      <c r="O357" s="246"/>
    </row>
    <row r="358" spans="1:15" ht="246.5" x14ac:dyDescent="0.35">
      <c r="A358" s="23" t="s">
        <v>1591</v>
      </c>
      <c r="B358" s="45">
        <v>19</v>
      </c>
      <c r="C358" s="76" t="s">
        <v>1668</v>
      </c>
      <c r="D358" s="36" t="s">
        <v>1669</v>
      </c>
      <c r="E358" s="39">
        <v>3</v>
      </c>
      <c r="F358" s="77" t="s">
        <v>1594</v>
      </c>
      <c r="G358" s="36" t="s">
        <v>497</v>
      </c>
      <c r="H358" s="34" t="s">
        <v>299</v>
      </c>
      <c r="I358" s="34"/>
      <c r="J358" s="220"/>
      <c r="K358" s="220"/>
      <c r="L358" s="220"/>
      <c r="M358" s="14" t="s">
        <v>15</v>
      </c>
      <c r="N358" s="34"/>
      <c r="O358" s="34"/>
    </row>
    <row r="359" spans="1:15" ht="87" x14ac:dyDescent="0.35">
      <c r="A359" s="23" t="s">
        <v>1591</v>
      </c>
      <c r="B359" s="45">
        <v>20</v>
      </c>
      <c r="C359" s="76" t="s">
        <v>1670</v>
      </c>
      <c r="D359" s="36" t="s">
        <v>1671</v>
      </c>
      <c r="E359" s="39">
        <v>5</v>
      </c>
      <c r="F359" s="77" t="s">
        <v>1672</v>
      </c>
      <c r="G359" s="36" t="s">
        <v>489</v>
      </c>
      <c r="H359" s="36" t="s">
        <v>57</v>
      </c>
      <c r="I359" s="34"/>
      <c r="J359" s="220">
        <v>45677</v>
      </c>
      <c r="K359" s="220" t="s">
        <v>1673</v>
      </c>
      <c r="L359" s="220">
        <v>46022</v>
      </c>
      <c r="M359" s="14" t="s">
        <v>15</v>
      </c>
      <c r="N359" s="34"/>
      <c r="O359" s="34"/>
    </row>
    <row r="360" spans="1:15" ht="58" x14ac:dyDescent="0.35">
      <c r="A360" s="23" t="s">
        <v>1591</v>
      </c>
      <c r="B360" s="45">
        <v>21</v>
      </c>
      <c r="C360" s="76" t="s">
        <v>1674</v>
      </c>
      <c r="D360" s="36" t="s">
        <v>1675</v>
      </c>
      <c r="E360" s="39">
        <v>4.5999999999999996</v>
      </c>
      <c r="F360" s="77" t="s">
        <v>1594</v>
      </c>
      <c r="G360" s="36" t="s">
        <v>502</v>
      </c>
      <c r="H360" s="36" t="s">
        <v>447</v>
      </c>
      <c r="I360" s="34"/>
      <c r="J360" s="220"/>
      <c r="K360" s="220"/>
      <c r="L360" s="220"/>
      <c r="M360" s="14" t="s">
        <v>15</v>
      </c>
      <c r="N360" s="34"/>
      <c r="O360" s="34"/>
    </row>
    <row r="361" spans="1:15" ht="203" x14ac:dyDescent="0.35">
      <c r="A361" s="23" t="s">
        <v>1591</v>
      </c>
      <c r="B361" s="45">
        <v>22</v>
      </c>
      <c r="C361" s="76" t="s">
        <v>1676</v>
      </c>
      <c r="D361" s="36" t="s">
        <v>1677</v>
      </c>
      <c r="E361" s="39">
        <v>70</v>
      </c>
      <c r="F361" s="77" t="s">
        <v>1678</v>
      </c>
      <c r="G361" s="36" t="s">
        <v>494</v>
      </c>
      <c r="H361" s="36" t="s">
        <v>230</v>
      </c>
      <c r="I361" s="36" t="s">
        <v>1679</v>
      </c>
      <c r="J361" s="220">
        <v>45702</v>
      </c>
      <c r="K361" s="220" t="s">
        <v>1680</v>
      </c>
      <c r="L361" s="220">
        <v>46568</v>
      </c>
      <c r="M361" s="14" t="s">
        <v>19</v>
      </c>
      <c r="N361" s="36" t="s">
        <v>1681</v>
      </c>
      <c r="O361" s="34"/>
    </row>
    <row r="362" spans="1:15" ht="130.5" x14ac:dyDescent="0.35">
      <c r="A362" s="23" t="s">
        <v>1591</v>
      </c>
      <c r="B362" s="45">
        <v>23</v>
      </c>
      <c r="C362" s="36" t="s">
        <v>1682</v>
      </c>
      <c r="D362" s="36" t="s">
        <v>1683</v>
      </c>
      <c r="E362" s="39">
        <v>8</v>
      </c>
      <c r="F362" s="77" t="s">
        <v>1684</v>
      </c>
      <c r="G362" s="36" t="s">
        <v>500</v>
      </c>
      <c r="H362" s="34" t="s">
        <v>407</v>
      </c>
      <c r="I362" s="34" t="s">
        <v>408</v>
      </c>
      <c r="J362" s="91" t="s">
        <v>1685</v>
      </c>
      <c r="K362" s="220" t="s">
        <v>1686</v>
      </c>
      <c r="L362" s="220" t="s">
        <v>1865</v>
      </c>
      <c r="M362" s="14" t="s">
        <v>15</v>
      </c>
      <c r="N362" s="34"/>
      <c r="O362" s="34"/>
    </row>
    <row r="363" spans="1:15" ht="87" x14ac:dyDescent="0.35">
      <c r="A363" s="23" t="s">
        <v>1591</v>
      </c>
      <c r="B363" s="45">
        <v>24</v>
      </c>
      <c r="C363" s="36" t="s">
        <v>1687</v>
      </c>
      <c r="D363" s="36" t="s">
        <v>1688</v>
      </c>
      <c r="E363" s="39">
        <v>7</v>
      </c>
      <c r="F363" s="77" t="s">
        <v>1689</v>
      </c>
      <c r="G363" s="36" t="s">
        <v>489</v>
      </c>
      <c r="H363" s="34" t="s">
        <v>51</v>
      </c>
      <c r="I363" s="34" t="s">
        <v>1690</v>
      </c>
      <c r="J363" s="220">
        <v>45677</v>
      </c>
      <c r="K363" s="220" t="s">
        <v>1691</v>
      </c>
      <c r="L363" s="220">
        <v>45975</v>
      </c>
      <c r="M363" s="14" t="s">
        <v>15</v>
      </c>
      <c r="N363" s="34"/>
      <c r="O363" s="34"/>
    </row>
    <row r="364" spans="1:15" ht="145" x14ac:dyDescent="0.35">
      <c r="A364" s="23" t="s">
        <v>1591</v>
      </c>
      <c r="B364" s="45">
        <v>25</v>
      </c>
      <c r="C364" s="76" t="s">
        <v>1692</v>
      </c>
      <c r="D364" s="36" t="s">
        <v>1693</v>
      </c>
      <c r="E364" s="39">
        <v>1.8</v>
      </c>
      <c r="F364" s="77" t="s">
        <v>1694</v>
      </c>
      <c r="G364" s="36" t="s">
        <v>489</v>
      </c>
      <c r="H364" s="34" t="s">
        <v>47</v>
      </c>
      <c r="I364" s="34"/>
      <c r="J364" s="220">
        <v>45670</v>
      </c>
      <c r="K364" s="220" t="s">
        <v>1695</v>
      </c>
      <c r="L364" s="220" t="s">
        <v>1866</v>
      </c>
      <c r="M364" s="14" t="s">
        <v>15</v>
      </c>
      <c r="N364" s="34"/>
      <c r="O364" s="34"/>
    </row>
    <row r="365" spans="1:15" ht="145" x14ac:dyDescent="0.35">
      <c r="A365" s="23" t="s">
        <v>1591</v>
      </c>
      <c r="B365" s="45">
        <v>26</v>
      </c>
      <c r="C365" s="24" t="s">
        <v>1696</v>
      </c>
      <c r="D365" s="36" t="s">
        <v>1697</v>
      </c>
      <c r="E365" s="39">
        <v>3.5</v>
      </c>
      <c r="F365" s="77" t="s">
        <v>1698</v>
      </c>
      <c r="G365" s="36" t="s">
        <v>500</v>
      </c>
      <c r="H365" s="34" t="s">
        <v>407</v>
      </c>
      <c r="I365" s="34"/>
      <c r="J365" s="220">
        <v>45688</v>
      </c>
      <c r="K365" s="220" t="s">
        <v>1699</v>
      </c>
      <c r="L365" s="220">
        <v>46053</v>
      </c>
      <c r="M365" s="14" t="s">
        <v>15</v>
      </c>
      <c r="N365" s="34"/>
      <c r="O365" s="34"/>
    </row>
    <row r="366" spans="1:15" ht="58" x14ac:dyDescent="0.35">
      <c r="A366" s="23" t="s">
        <v>1591</v>
      </c>
      <c r="B366" s="45">
        <v>27</v>
      </c>
      <c r="C366" s="76" t="s">
        <v>1700</v>
      </c>
      <c r="D366" s="36" t="s">
        <v>1701</v>
      </c>
      <c r="E366" s="39">
        <v>0.5</v>
      </c>
      <c r="F366" s="77" t="s">
        <v>1702</v>
      </c>
      <c r="G366" s="36" t="s">
        <v>489</v>
      </c>
      <c r="H366" s="34" t="s">
        <v>67</v>
      </c>
      <c r="I366" s="34"/>
      <c r="J366" s="220">
        <v>45677</v>
      </c>
      <c r="K366" s="220" t="s">
        <v>1703</v>
      </c>
      <c r="L366" s="220">
        <v>45991</v>
      </c>
      <c r="M366" s="14" t="s">
        <v>15</v>
      </c>
      <c r="N366" s="34"/>
      <c r="O366" s="34"/>
    </row>
    <row r="367" spans="1:15" ht="72.5" x14ac:dyDescent="0.35">
      <c r="A367" s="23" t="s">
        <v>1591</v>
      </c>
      <c r="B367" s="45">
        <v>28</v>
      </c>
      <c r="C367" s="36" t="s">
        <v>1704</v>
      </c>
      <c r="D367" s="36" t="s">
        <v>1705</v>
      </c>
      <c r="E367" s="39">
        <v>3.8</v>
      </c>
      <c r="F367" s="77" t="s">
        <v>1706</v>
      </c>
      <c r="G367" s="36" t="s">
        <v>12</v>
      </c>
      <c r="H367" s="34" t="s">
        <v>13</v>
      </c>
      <c r="I367" s="34" t="s">
        <v>1707</v>
      </c>
      <c r="J367" s="91">
        <v>45670</v>
      </c>
      <c r="K367" s="220">
        <v>45691</v>
      </c>
      <c r="L367" s="220">
        <v>45991</v>
      </c>
      <c r="M367" s="14" t="s">
        <v>15</v>
      </c>
      <c r="N367" s="34"/>
      <c r="O367" s="34"/>
    </row>
    <row r="368" spans="1:15" ht="159.5" x14ac:dyDescent="0.35">
      <c r="A368" s="23" t="s">
        <v>1591</v>
      </c>
      <c r="B368" s="45">
        <v>29</v>
      </c>
      <c r="C368" s="36" t="s">
        <v>1708</v>
      </c>
      <c r="D368" s="36" t="s">
        <v>1709</v>
      </c>
      <c r="E368" s="39">
        <v>4</v>
      </c>
      <c r="F368" s="77" t="s">
        <v>1710</v>
      </c>
      <c r="G368" s="36" t="s">
        <v>12</v>
      </c>
      <c r="H368" s="34" t="s">
        <v>308</v>
      </c>
      <c r="I368" s="34"/>
      <c r="J368" s="91">
        <v>45733</v>
      </c>
      <c r="K368" s="220" t="s">
        <v>1711</v>
      </c>
      <c r="L368" s="220">
        <v>45991</v>
      </c>
      <c r="M368" s="14" t="s">
        <v>15</v>
      </c>
      <c r="N368" s="34"/>
      <c r="O368" s="34"/>
    </row>
    <row r="369" spans="1:15" ht="116" x14ac:dyDescent="0.35">
      <c r="A369" s="23" t="s">
        <v>1591</v>
      </c>
      <c r="B369" s="45">
        <v>30</v>
      </c>
      <c r="C369" s="36" t="s">
        <v>1712</v>
      </c>
      <c r="D369" s="36" t="s">
        <v>1713</v>
      </c>
      <c r="E369" s="39">
        <v>6</v>
      </c>
      <c r="F369" s="77" t="s">
        <v>1714</v>
      </c>
      <c r="G369" s="36" t="s">
        <v>500</v>
      </c>
      <c r="H369" s="34" t="s">
        <v>423</v>
      </c>
      <c r="I369" s="34"/>
      <c r="J369" s="91" t="s">
        <v>1715</v>
      </c>
      <c r="K369" s="220" t="s">
        <v>1716</v>
      </c>
      <c r="L369" s="220" t="s">
        <v>1867</v>
      </c>
      <c r="M369" s="14" t="s">
        <v>15</v>
      </c>
      <c r="N369" s="34"/>
      <c r="O369" s="34"/>
    </row>
    <row r="370" spans="1:15" ht="58" x14ac:dyDescent="0.35">
      <c r="A370" s="23" t="s">
        <v>1591</v>
      </c>
      <c r="B370" s="45">
        <v>31</v>
      </c>
      <c r="C370" s="36" t="s">
        <v>1717</v>
      </c>
      <c r="D370" s="36" t="s">
        <v>1718</v>
      </c>
      <c r="E370" s="39">
        <v>6</v>
      </c>
      <c r="F370" s="77" t="s">
        <v>1719</v>
      </c>
      <c r="G370" s="36" t="s">
        <v>500</v>
      </c>
      <c r="H370" s="34" t="s">
        <v>423</v>
      </c>
      <c r="I370" s="34"/>
      <c r="J370" s="38">
        <v>45670</v>
      </c>
      <c r="K370" s="220" t="s">
        <v>1720</v>
      </c>
      <c r="L370" s="220">
        <v>46053</v>
      </c>
      <c r="M370" s="14" t="s">
        <v>15</v>
      </c>
      <c r="N370" s="34"/>
      <c r="O370" s="34"/>
    </row>
    <row r="371" spans="1:15" ht="58" x14ac:dyDescent="0.35">
      <c r="A371" s="23" t="s">
        <v>1591</v>
      </c>
      <c r="B371" s="45">
        <v>32</v>
      </c>
      <c r="C371" s="36" t="s">
        <v>1721</v>
      </c>
      <c r="D371" s="36" t="s">
        <v>1722</v>
      </c>
      <c r="E371" s="39">
        <v>50</v>
      </c>
      <c r="F371" s="77" t="s">
        <v>1723</v>
      </c>
      <c r="G371" s="36" t="s">
        <v>500</v>
      </c>
      <c r="H371" s="34" t="s">
        <v>423</v>
      </c>
      <c r="I371" s="34"/>
      <c r="J371" s="38">
        <v>45670</v>
      </c>
      <c r="K371" s="220" t="s">
        <v>1720</v>
      </c>
      <c r="L371" s="220">
        <v>46053</v>
      </c>
      <c r="M371" s="14" t="s">
        <v>15</v>
      </c>
      <c r="N371" s="34"/>
      <c r="O371" s="34"/>
    </row>
    <row r="372" spans="1:15" ht="58" x14ac:dyDescent="0.35">
      <c r="A372" s="23" t="s">
        <v>1591</v>
      </c>
      <c r="B372" s="45">
        <v>33</v>
      </c>
      <c r="C372" s="36" t="s">
        <v>1724</v>
      </c>
      <c r="D372" s="36" t="s">
        <v>1725</v>
      </c>
      <c r="E372" s="39">
        <v>30</v>
      </c>
      <c r="F372" s="77" t="s">
        <v>1726</v>
      </c>
      <c r="G372" s="34" t="s">
        <v>498</v>
      </c>
      <c r="H372" s="34" t="s">
        <v>335</v>
      </c>
      <c r="I372" s="34"/>
      <c r="J372" s="38">
        <v>45670</v>
      </c>
      <c r="K372" s="220" t="s">
        <v>1720</v>
      </c>
      <c r="L372" s="220">
        <v>46022</v>
      </c>
      <c r="M372" s="14" t="s">
        <v>15</v>
      </c>
      <c r="N372" s="34"/>
      <c r="O372" s="34"/>
    </row>
    <row r="373" spans="1:15" ht="160.5" x14ac:dyDescent="0.45">
      <c r="A373" s="344" t="s">
        <v>2024</v>
      </c>
      <c r="B373" s="318"/>
      <c r="C373" s="319" t="s">
        <v>1872</v>
      </c>
      <c r="D373" s="320" t="s">
        <v>1873</v>
      </c>
      <c r="E373" s="347">
        <v>12</v>
      </c>
      <c r="F373" s="322" t="s">
        <v>1874</v>
      </c>
      <c r="G373" s="323" t="s">
        <v>493</v>
      </c>
      <c r="H373" s="320" t="s">
        <v>195</v>
      </c>
      <c r="I373" s="321"/>
      <c r="J373" s="324">
        <v>45689</v>
      </c>
      <c r="K373" s="324">
        <v>45716</v>
      </c>
      <c r="L373" s="325"/>
      <c r="M373" s="321" t="s">
        <v>19</v>
      </c>
      <c r="N373" s="323" t="s">
        <v>1875</v>
      </c>
      <c r="O373" s="280"/>
    </row>
    <row r="374" spans="1:15" ht="30" x14ac:dyDescent="0.45">
      <c r="A374" s="344" t="s">
        <v>2024</v>
      </c>
      <c r="B374" s="318"/>
      <c r="C374" s="319" t="s">
        <v>1876</v>
      </c>
      <c r="D374" s="320" t="s">
        <v>1877</v>
      </c>
      <c r="E374" s="347">
        <v>1</v>
      </c>
      <c r="F374" s="322" t="s">
        <v>1874</v>
      </c>
      <c r="G374" s="323" t="s">
        <v>497</v>
      </c>
      <c r="H374" s="320" t="s">
        <v>279</v>
      </c>
      <c r="I374" s="321"/>
      <c r="J374" s="326">
        <v>45689</v>
      </c>
      <c r="K374" s="324">
        <v>45716</v>
      </c>
      <c r="L374" s="325"/>
      <c r="M374" s="321" t="s">
        <v>19</v>
      </c>
      <c r="N374" s="323" t="s">
        <v>1875</v>
      </c>
      <c r="O374" s="280"/>
    </row>
    <row r="375" spans="1:15" ht="131.5" x14ac:dyDescent="0.45">
      <c r="A375" s="344" t="s">
        <v>2024</v>
      </c>
      <c r="B375" s="318"/>
      <c r="C375" s="319" t="s">
        <v>1878</v>
      </c>
      <c r="D375" s="320" t="s">
        <v>2026</v>
      </c>
      <c r="E375" s="347">
        <v>0.5</v>
      </c>
      <c r="F375" s="322" t="s">
        <v>1874</v>
      </c>
      <c r="G375" s="323" t="s">
        <v>497</v>
      </c>
      <c r="H375" s="320" t="s">
        <v>291</v>
      </c>
      <c r="I375" s="321"/>
      <c r="J375" s="324">
        <v>45689</v>
      </c>
      <c r="K375" s="324">
        <v>45716</v>
      </c>
      <c r="L375" s="325"/>
      <c r="M375" s="321" t="s">
        <v>19</v>
      </c>
      <c r="N375" s="323" t="s">
        <v>1875</v>
      </c>
      <c r="O375" s="280"/>
    </row>
    <row r="376" spans="1:15" ht="146" x14ac:dyDescent="0.45">
      <c r="A376" s="344" t="s">
        <v>2024</v>
      </c>
      <c r="B376" s="327"/>
      <c r="C376" s="319" t="s">
        <v>1880</v>
      </c>
      <c r="D376" s="320" t="s">
        <v>1881</v>
      </c>
      <c r="E376" s="347">
        <v>0.25</v>
      </c>
      <c r="F376" s="322" t="s">
        <v>1874</v>
      </c>
      <c r="G376" s="323" t="s">
        <v>497</v>
      </c>
      <c r="H376" s="323" t="s">
        <v>484</v>
      </c>
      <c r="I376" s="321"/>
      <c r="J376" s="324">
        <v>45689</v>
      </c>
      <c r="K376" s="324">
        <v>45930</v>
      </c>
      <c r="L376" s="317"/>
      <c r="M376" s="321" t="s">
        <v>15</v>
      </c>
      <c r="N376" s="321"/>
      <c r="O376" s="280"/>
    </row>
    <row r="377" spans="1:15" ht="59" x14ac:dyDescent="0.45">
      <c r="A377" s="344" t="s">
        <v>2024</v>
      </c>
      <c r="B377" s="327"/>
      <c r="C377" s="319" t="s">
        <v>1882</v>
      </c>
      <c r="D377" s="320" t="s">
        <v>1883</v>
      </c>
      <c r="E377" s="347">
        <v>0.8</v>
      </c>
      <c r="F377" s="322" t="s">
        <v>1874</v>
      </c>
      <c r="G377" s="323" t="s">
        <v>497</v>
      </c>
      <c r="H377" s="323" t="s">
        <v>299</v>
      </c>
      <c r="I377" s="321"/>
      <c r="J377" s="324">
        <v>45689</v>
      </c>
      <c r="K377" s="328">
        <v>45716</v>
      </c>
      <c r="L377" s="325"/>
      <c r="M377" s="321" t="s">
        <v>15</v>
      </c>
      <c r="N377" s="321"/>
      <c r="O377" s="280"/>
    </row>
    <row r="378" spans="1:15" ht="44.5" x14ac:dyDescent="0.45">
      <c r="A378" s="344" t="s">
        <v>2024</v>
      </c>
      <c r="B378" s="327"/>
      <c r="C378" s="319" t="s">
        <v>1884</v>
      </c>
      <c r="D378" s="320" t="s">
        <v>1885</v>
      </c>
      <c r="E378" s="347">
        <v>1.5</v>
      </c>
      <c r="F378" s="322" t="s">
        <v>1874</v>
      </c>
      <c r="G378" s="323" t="s">
        <v>503</v>
      </c>
      <c r="H378" s="323" t="s">
        <v>484</v>
      </c>
      <c r="I378" s="321"/>
      <c r="J378" s="324">
        <v>45689</v>
      </c>
      <c r="K378" s="328">
        <v>45716</v>
      </c>
      <c r="L378" s="328"/>
      <c r="M378" s="321" t="s">
        <v>15</v>
      </c>
      <c r="N378" s="321"/>
      <c r="O378" s="280"/>
    </row>
    <row r="379" spans="1:15" ht="102.5" x14ac:dyDescent="0.45">
      <c r="A379" s="344" t="s">
        <v>2024</v>
      </c>
      <c r="B379" s="327"/>
      <c r="C379" s="319" t="s">
        <v>1886</v>
      </c>
      <c r="D379" s="320" t="s">
        <v>1887</v>
      </c>
      <c r="E379" s="347">
        <v>0.25</v>
      </c>
      <c r="F379" s="322" t="s">
        <v>1874</v>
      </c>
      <c r="G379" s="323" t="s">
        <v>497</v>
      </c>
      <c r="H379" s="323" t="s">
        <v>1888</v>
      </c>
      <c r="I379" s="321"/>
      <c r="J379" s="324">
        <v>45689</v>
      </c>
      <c r="K379" s="328">
        <v>45716</v>
      </c>
      <c r="L379" s="325"/>
      <c r="M379" s="321" t="s">
        <v>15</v>
      </c>
      <c r="N379" s="321"/>
      <c r="O379" s="280"/>
    </row>
    <row r="380" spans="1:15" ht="334.5" x14ac:dyDescent="0.45">
      <c r="A380" s="344" t="s">
        <v>2024</v>
      </c>
      <c r="B380" s="327"/>
      <c r="C380" s="319" t="s">
        <v>1889</v>
      </c>
      <c r="D380" s="320" t="s">
        <v>1890</v>
      </c>
      <c r="E380" s="432">
        <v>64.099999999999994</v>
      </c>
      <c r="F380" s="322" t="s">
        <v>1874</v>
      </c>
      <c r="G380" s="323" t="s">
        <v>501</v>
      </c>
      <c r="H380" s="323" t="s">
        <v>434</v>
      </c>
      <c r="I380" s="321"/>
      <c r="J380" s="326"/>
      <c r="K380" s="324"/>
      <c r="L380" s="325"/>
      <c r="M380" s="321" t="s">
        <v>19</v>
      </c>
      <c r="N380" s="323" t="s">
        <v>1891</v>
      </c>
      <c r="O380" s="280"/>
    </row>
    <row r="381" spans="1:15" ht="29" x14ac:dyDescent="0.35">
      <c r="A381" s="344" t="s">
        <v>2024</v>
      </c>
      <c r="B381" s="327"/>
      <c r="C381" s="319" t="s">
        <v>1892</v>
      </c>
      <c r="D381" s="320" t="s">
        <v>1893</v>
      </c>
      <c r="E381" s="432"/>
      <c r="F381" s="322" t="s">
        <v>1874</v>
      </c>
      <c r="G381" s="323" t="s">
        <v>501</v>
      </c>
      <c r="H381" s="323" t="s">
        <v>428</v>
      </c>
      <c r="I381" s="321"/>
      <c r="J381" s="326">
        <v>45658</v>
      </c>
      <c r="K381" s="324">
        <v>45688</v>
      </c>
      <c r="L381" s="321"/>
      <c r="M381" s="323" t="s">
        <v>19</v>
      </c>
      <c r="N381" s="323" t="s">
        <v>1894</v>
      </c>
      <c r="O381" s="34"/>
    </row>
    <row r="382" spans="1:15" ht="101.5" x14ac:dyDescent="0.35">
      <c r="A382" s="344" t="s">
        <v>2024</v>
      </c>
      <c r="B382" s="327"/>
      <c r="C382" s="319" t="s">
        <v>1895</v>
      </c>
      <c r="D382" s="320" t="s">
        <v>1896</v>
      </c>
      <c r="E382" s="432"/>
      <c r="F382" s="322" t="s">
        <v>1874</v>
      </c>
      <c r="G382" s="323" t="s">
        <v>494</v>
      </c>
      <c r="H382" s="323" t="s">
        <v>234</v>
      </c>
      <c r="I382" s="321"/>
      <c r="J382" s="326"/>
      <c r="K382" s="324"/>
      <c r="L382" s="321"/>
      <c r="M382" s="323" t="s">
        <v>15</v>
      </c>
      <c r="N382" s="323"/>
      <c r="O382" s="34"/>
    </row>
    <row r="383" spans="1:15" ht="43.5" x14ac:dyDescent="0.35">
      <c r="A383" s="344" t="s">
        <v>2024</v>
      </c>
      <c r="B383" s="327"/>
      <c r="C383" s="319" t="s">
        <v>1897</v>
      </c>
      <c r="D383" s="320" t="s">
        <v>1898</v>
      </c>
      <c r="E383" s="432"/>
      <c r="F383" s="322" t="s">
        <v>1874</v>
      </c>
      <c r="G383" s="323" t="s">
        <v>501</v>
      </c>
      <c r="H383" s="323" t="s">
        <v>430</v>
      </c>
      <c r="I383" s="321"/>
      <c r="J383" s="326">
        <v>45658</v>
      </c>
      <c r="K383" s="324">
        <v>45688</v>
      </c>
      <c r="L383" s="321"/>
      <c r="M383" s="323" t="s">
        <v>19</v>
      </c>
      <c r="N383" s="323" t="s">
        <v>1899</v>
      </c>
      <c r="O383" s="34"/>
    </row>
    <row r="384" spans="1:15" ht="87" x14ac:dyDescent="0.35">
      <c r="A384" s="344" t="s">
        <v>2024</v>
      </c>
      <c r="B384" s="327"/>
      <c r="C384" s="319" t="s">
        <v>1900</v>
      </c>
      <c r="D384" s="320" t="s">
        <v>1901</v>
      </c>
      <c r="E384" s="432"/>
      <c r="F384" s="322" t="s">
        <v>1874</v>
      </c>
      <c r="G384" s="323" t="s">
        <v>501</v>
      </c>
      <c r="H384" s="323" t="s">
        <v>430</v>
      </c>
      <c r="I384" s="321"/>
      <c r="J384" s="326">
        <v>45658</v>
      </c>
      <c r="K384" s="324">
        <v>45688</v>
      </c>
      <c r="L384" s="321"/>
      <c r="M384" s="323" t="s">
        <v>19</v>
      </c>
      <c r="N384" s="323" t="s">
        <v>1899</v>
      </c>
      <c r="O384" s="34"/>
    </row>
    <row r="385" spans="1:15" ht="392.5" x14ac:dyDescent="0.45">
      <c r="A385" s="344" t="s">
        <v>2024</v>
      </c>
      <c r="B385" s="327"/>
      <c r="C385" s="319" t="s">
        <v>1902</v>
      </c>
      <c r="D385" s="320" t="s">
        <v>1903</v>
      </c>
      <c r="E385" s="325">
        <v>18.600000000000001</v>
      </c>
      <c r="F385" s="322" t="s">
        <v>1874</v>
      </c>
      <c r="G385" s="323" t="s">
        <v>501</v>
      </c>
      <c r="H385" s="321"/>
      <c r="I385" s="321"/>
      <c r="J385" s="326">
        <v>45689</v>
      </c>
      <c r="K385" s="324">
        <v>45961</v>
      </c>
      <c r="L385" s="321"/>
      <c r="M385" s="323"/>
      <c r="N385" s="323"/>
      <c r="O385" s="280"/>
    </row>
    <row r="386" spans="1:15" ht="73.5" x14ac:dyDescent="0.45">
      <c r="A386" s="344" t="s">
        <v>2024</v>
      </c>
      <c r="B386" s="327"/>
      <c r="C386" s="320" t="s">
        <v>1904</v>
      </c>
      <c r="D386" s="320" t="s">
        <v>1905</v>
      </c>
      <c r="E386" s="347">
        <v>30</v>
      </c>
      <c r="F386" s="322" t="s">
        <v>1874</v>
      </c>
      <c r="G386" s="36" t="s">
        <v>499</v>
      </c>
      <c r="H386" s="321"/>
      <c r="I386" s="321"/>
      <c r="J386" s="326">
        <v>45689</v>
      </c>
      <c r="K386" s="324">
        <v>45747</v>
      </c>
      <c r="L386" s="321"/>
      <c r="M386" s="323" t="s">
        <v>19</v>
      </c>
      <c r="N386" s="323" t="s">
        <v>1906</v>
      </c>
      <c r="O386" s="280"/>
    </row>
    <row r="387" spans="1:15" ht="29" x14ac:dyDescent="0.35">
      <c r="A387" s="344" t="s">
        <v>2024</v>
      </c>
      <c r="B387" s="327"/>
      <c r="C387" s="320" t="s">
        <v>1907</v>
      </c>
      <c r="D387" s="320" t="s">
        <v>1908</v>
      </c>
      <c r="E387" s="325">
        <v>2.6</v>
      </c>
      <c r="F387" s="322" t="s">
        <v>1874</v>
      </c>
      <c r="G387" s="323" t="s">
        <v>503</v>
      </c>
      <c r="H387" s="321" t="s">
        <v>470</v>
      </c>
      <c r="I387" s="321"/>
      <c r="J387" s="326">
        <v>45689</v>
      </c>
      <c r="K387" s="324">
        <v>45930</v>
      </c>
      <c r="L387" s="321"/>
      <c r="M387" s="323" t="s">
        <v>15</v>
      </c>
      <c r="N387" s="323"/>
      <c r="O387" s="34"/>
    </row>
    <row r="388" spans="1:15" ht="44.5" x14ac:dyDescent="0.45">
      <c r="A388" s="344" t="s">
        <v>2024</v>
      </c>
      <c r="B388" s="327"/>
      <c r="C388" s="320" t="s">
        <v>1909</v>
      </c>
      <c r="D388" s="320" t="s">
        <v>1910</v>
      </c>
      <c r="E388" s="325">
        <v>0.98</v>
      </c>
      <c r="F388" s="322" t="s">
        <v>1874</v>
      </c>
      <c r="G388" s="323" t="s">
        <v>503</v>
      </c>
      <c r="H388" s="321"/>
      <c r="I388" s="321"/>
      <c r="J388" s="326">
        <v>45689</v>
      </c>
      <c r="K388" s="324">
        <v>45716</v>
      </c>
      <c r="L388" s="321"/>
      <c r="M388" s="323" t="s">
        <v>15</v>
      </c>
      <c r="N388" s="321"/>
      <c r="O388" s="280"/>
    </row>
    <row r="389" spans="1:15" ht="59" x14ac:dyDescent="0.45">
      <c r="A389" s="344" t="s">
        <v>2024</v>
      </c>
      <c r="B389" s="329"/>
      <c r="C389" s="320" t="s">
        <v>1911</v>
      </c>
      <c r="D389" s="320" t="s">
        <v>1912</v>
      </c>
      <c r="E389" s="347">
        <v>0.5</v>
      </c>
      <c r="F389" s="322" t="s">
        <v>1874</v>
      </c>
      <c r="G389" s="323" t="s">
        <v>490</v>
      </c>
      <c r="H389" s="321" t="s">
        <v>128</v>
      </c>
      <c r="I389" s="321"/>
      <c r="J389" s="326">
        <v>45689</v>
      </c>
      <c r="K389" s="324">
        <v>45716</v>
      </c>
      <c r="L389" s="321"/>
      <c r="M389" s="323" t="s">
        <v>19</v>
      </c>
      <c r="N389" s="330" t="s">
        <v>1875</v>
      </c>
      <c r="O389" s="280"/>
    </row>
    <row r="390" spans="1:15" ht="102.5" x14ac:dyDescent="0.45">
      <c r="A390" s="344" t="s">
        <v>2024</v>
      </c>
      <c r="B390" s="329"/>
      <c r="C390" s="320" t="s">
        <v>1913</v>
      </c>
      <c r="D390" s="320" t="s">
        <v>1914</v>
      </c>
      <c r="E390" s="347">
        <v>3.5</v>
      </c>
      <c r="F390" s="322" t="s">
        <v>1874</v>
      </c>
      <c r="G390" s="323" t="s">
        <v>490</v>
      </c>
      <c r="H390" s="320" t="s">
        <v>76</v>
      </c>
      <c r="I390" s="321"/>
      <c r="J390" s="326">
        <v>45689</v>
      </c>
      <c r="K390" s="324">
        <v>45716</v>
      </c>
      <c r="L390" s="321"/>
      <c r="M390" s="323" t="s">
        <v>15</v>
      </c>
      <c r="N390" s="321"/>
      <c r="O390" s="280"/>
    </row>
    <row r="391" spans="1:15" ht="44.5" x14ac:dyDescent="0.45">
      <c r="A391" s="344" t="s">
        <v>2024</v>
      </c>
      <c r="B391" s="329"/>
      <c r="C391" s="320" t="s">
        <v>1159</v>
      </c>
      <c r="D391" s="320" t="s">
        <v>1915</v>
      </c>
      <c r="E391" s="347">
        <v>1</v>
      </c>
      <c r="F391" s="322" t="s">
        <v>1874</v>
      </c>
      <c r="G391" s="323" t="s">
        <v>490</v>
      </c>
      <c r="H391" s="320" t="s">
        <v>74</v>
      </c>
      <c r="I391" s="321"/>
      <c r="J391" s="326">
        <v>45689</v>
      </c>
      <c r="K391" s="324">
        <v>45777</v>
      </c>
      <c r="L391" s="321"/>
      <c r="M391" s="323" t="s">
        <v>15</v>
      </c>
      <c r="N391" s="321"/>
      <c r="O391" s="280"/>
    </row>
    <row r="392" spans="1:15" ht="73.5" x14ac:dyDescent="0.45">
      <c r="A392" s="344" t="s">
        <v>2024</v>
      </c>
      <c r="B392" s="329"/>
      <c r="C392" s="320" t="s">
        <v>1916</v>
      </c>
      <c r="D392" s="320" t="s">
        <v>1917</v>
      </c>
      <c r="E392" s="347">
        <v>1</v>
      </c>
      <c r="F392" s="322" t="s">
        <v>1874</v>
      </c>
      <c r="G392" s="323" t="s">
        <v>490</v>
      </c>
      <c r="H392" s="320" t="s">
        <v>1918</v>
      </c>
      <c r="I392" s="321"/>
      <c r="J392" s="326" t="s">
        <v>1919</v>
      </c>
      <c r="K392" s="324">
        <v>45716</v>
      </c>
      <c r="L392" s="321"/>
      <c r="M392" s="323" t="s">
        <v>15</v>
      </c>
      <c r="N392" s="321"/>
      <c r="O392" s="280"/>
    </row>
    <row r="393" spans="1:15" ht="102.5" x14ac:dyDescent="0.45">
      <c r="A393" s="344" t="s">
        <v>2024</v>
      </c>
      <c r="B393" s="331"/>
      <c r="C393" s="320" t="s">
        <v>1920</v>
      </c>
      <c r="D393" s="320" t="s">
        <v>1921</v>
      </c>
      <c r="E393" s="347">
        <v>118</v>
      </c>
      <c r="F393" s="322" t="s">
        <v>1874</v>
      </c>
      <c r="G393" s="323" t="s">
        <v>12</v>
      </c>
      <c r="H393" s="321" t="s">
        <v>13</v>
      </c>
      <c r="I393" s="320" t="s">
        <v>1922</v>
      </c>
      <c r="J393" s="326">
        <v>45621</v>
      </c>
      <c r="K393" s="324">
        <v>45635</v>
      </c>
      <c r="L393" s="324">
        <v>46934</v>
      </c>
      <c r="M393" s="323" t="s">
        <v>15</v>
      </c>
      <c r="N393" s="321"/>
      <c r="O393" s="279"/>
    </row>
    <row r="394" spans="1:15" ht="73.5" x14ac:dyDescent="0.45">
      <c r="A394" s="344" t="s">
        <v>2024</v>
      </c>
      <c r="B394" s="331"/>
      <c r="C394" s="320" t="s">
        <v>1923</v>
      </c>
      <c r="D394" s="320" t="s">
        <v>1924</v>
      </c>
      <c r="E394" s="347">
        <v>0.5</v>
      </c>
      <c r="F394" s="322" t="s">
        <v>1874</v>
      </c>
      <c r="G394" s="323" t="s">
        <v>504</v>
      </c>
      <c r="H394" s="321" t="s">
        <v>487</v>
      </c>
      <c r="I394" s="321"/>
      <c r="J394" s="326">
        <v>45689</v>
      </c>
      <c r="K394" s="324">
        <v>45716</v>
      </c>
      <c r="L394" s="324">
        <v>46022</v>
      </c>
      <c r="M394" s="323" t="s">
        <v>19</v>
      </c>
      <c r="N394" s="340" t="s">
        <v>1875</v>
      </c>
      <c r="O394" s="280"/>
    </row>
    <row r="395" spans="1:15" ht="30" x14ac:dyDescent="0.45">
      <c r="A395" s="344" t="s">
        <v>2024</v>
      </c>
      <c r="B395" s="331"/>
      <c r="C395" s="320" t="s">
        <v>1925</v>
      </c>
      <c r="D395" s="320" t="s">
        <v>1926</v>
      </c>
      <c r="E395" s="347">
        <v>1.3</v>
      </c>
      <c r="F395" s="322" t="s">
        <v>1874</v>
      </c>
      <c r="G395" s="323" t="s">
        <v>497</v>
      </c>
      <c r="H395" s="321" t="s">
        <v>293</v>
      </c>
      <c r="I395" s="321"/>
      <c r="J395" s="326">
        <v>45689</v>
      </c>
      <c r="K395" s="324">
        <v>45716</v>
      </c>
      <c r="L395" s="324">
        <v>46022</v>
      </c>
      <c r="M395" s="323" t="s">
        <v>19</v>
      </c>
      <c r="N395" s="340" t="s">
        <v>1875</v>
      </c>
      <c r="O395" s="280"/>
    </row>
    <row r="396" spans="1:15" ht="175" x14ac:dyDescent="0.45">
      <c r="A396" s="344" t="s">
        <v>2024</v>
      </c>
      <c r="B396" s="331"/>
      <c r="C396" s="320" t="s">
        <v>1927</v>
      </c>
      <c r="D396" s="320" t="s">
        <v>1928</v>
      </c>
      <c r="E396" s="347">
        <v>2</v>
      </c>
      <c r="F396" s="322" t="s">
        <v>1874</v>
      </c>
      <c r="G396" s="323" t="s">
        <v>12</v>
      </c>
      <c r="H396" s="321" t="s">
        <v>13</v>
      </c>
      <c r="I396" s="321"/>
      <c r="J396" s="326">
        <v>45689</v>
      </c>
      <c r="K396" s="324">
        <v>45716</v>
      </c>
      <c r="L396" s="324">
        <v>46022</v>
      </c>
      <c r="M396" s="323" t="s">
        <v>15</v>
      </c>
      <c r="N396" s="321"/>
      <c r="O396" s="280"/>
    </row>
    <row r="397" spans="1:15" ht="88" x14ac:dyDescent="0.45">
      <c r="A397" s="344" t="s">
        <v>2024</v>
      </c>
      <c r="B397" s="331"/>
      <c r="C397" s="320" t="s">
        <v>1929</v>
      </c>
      <c r="D397" s="320" t="s">
        <v>1930</v>
      </c>
      <c r="E397" s="347">
        <v>1.2</v>
      </c>
      <c r="F397" s="322" t="s">
        <v>1874</v>
      </c>
      <c r="G397" s="323" t="s">
        <v>500</v>
      </c>
      <c r="H397" s="321" t="s">
        <v>423</v>
      </c>
      <c r="I397" s="321"/>
      <c r="J397" s="326">
        <v>45689</v>
      </c>
      <c r="K397" s="324">
        <v>45716</v>
      </c>
      <c r="L397" s="324">
        <v>46022</v>
      </c>
      <c r="M397" s="323" t="s">
        <v>15</v>
      </c>
      <c r="N397" s="321"/>
      <c r="O397" s="280"/>
    </row>
    <row r="398" spans="1:15" ht="59" x14ac:dyDescent="0.45">
      <c r="A398" s="344" t="s">
        <v>2024</v>
      </c>
      <c r="B398" s="331"/>
      <c r="C398" s="320" t="s">
        <v>1931</v>
      </c>
      <c r="D398" s="320" t="s">
        <v>1932</v>
      </c>
      <c r="E398" s="347">
        <v>1.84</v>
      </c>
      <c r="F398" s="322" t="s">
        <v>1874</v>
      </c>
      <c r="G398" s="323" t="s">
        <v>504</v>
      </c>
      <c r="H398" s="321" t="s">
        <v>487</v>
      </c>
      <c r="I398" s="321"/>
      <c r="J398" s="326">
        <v>45689</v>
      </c>
      <c r="K398" s="324">
        <v>45961</v>
      </c>
      <c r="L398" s="324">
        <v>46326</v>
      </c>
      <c r="M398" s="323" t="s">
        <v>15</v>
      </c>
      <c r="N398" s="321"/>
      <c r="O398" s="280"/>
    </row>
    <row r="399" spans="1:15" ht="88" x14ac:dyDescent="0.45">
      <c r="A399" s="344" t="s">
        <v>2024</v>
      </c>
      <c r="B399" s="331"/>
      <c r="C399" s="320" t="s">
        <v>1933</v>
      </c>
      <c r="D399" s="320" t="s">
        <v>1934</v>
      </c>
      <c r="E399" s="347">
        <v>6.5</v>
      </c>
      <c r="F399" s="322" t="s">
        <v>1874</v>
      </c>
      <c r="G399" s="323" t="s">
        <v>12</v>
      </c>
      <c r="H399" s="321" t="s">
        <v>13</v>
      </c>
      <c r="I399" s="321" t="s">
        <v>1935</v>
      </c>
      <c r="J399" s="326">
        <v>45689</v>
      </c>
      <c r="K399" s="324">
        <v>45716</v>
      </c>
      <c r="L399" s="324">
        <v>46022</v>
      </c>
      <c r="M399" s="323" t="s">
        <v>15</v>
      </c>
      <c r="N399" s="321"/>
      <c r="O399" s="280"/>
    </row>
    <row r="400" spans="1:15" ht="73.5" x14ac:dyDescent="0.45">
      <c r="A400" s="344" t="s">
        <v>2024</v>
      </c>
      <c r="B400" s="331"/>
      <c r="C400" s="320" t="s">
        <v>1936</v>
      </c>
      <c r="D400" s="320" t="s">
        <v>1937</v>
      </c>
      <c r="E400" s="347">
        <v>2.5</v>
      </c>
      <c r="F400" s="322" t="s">
        <v>1874</v>
      </c>
      <c r="G400" s="323" t="s">
        <v>504</v>
      </c>
      <c r="H400" s="321" t="s">
        <v>487</v>
      </c>
      <c r="I400" s="321"/>
      <c r="J400" s="326">
        <v>45689</v>
      </c>
      <c r="K400" s="324">
        <v>45716</v>
      </c>
      <c r="L400" s="324">
        <v>46022</v>
      </c>
      <c r="M400" s="323" t="s">
        <v>15</v>
      </c>
      <c r="N400" s="321"/>
      <c r="O400" s="280"/>
    </row>
    <row r="401" spans="1:15" ht="59" x14ac:dyDescent="0.45">
      <c r="A401" s="344" t="s">
        <v>2024</v>
      </c>
      <c r="B401" s="332"/>
      <c r="C401" s="320" t="s">
        <v>1938</v>
      </c>
      <c r="D401" s="320" t="s">
        <v>1939</v>
      </c>
      <c r="E401" s="347">
        <v>1.3</v>
      </c>
      <c r="F401" s="322" t="s">
        <v>1874</v>
      </c>
      <c r="G401" s="323" t="s">
        <v>498</v>
      </c>
      <c r="H401" s="321" t="s">
        <v>1940</v>
      </c>
      <c r="I401" s="321"/>
      <c r="J401" s="326">
        <v>45689</v>
      </c>
      <c r="K401" s="324">
        <v>45710</v>
      </c>
      <c r="L401" s="324">
        <v>46022</v>
      </c>
      <c r="M401" s="323" t="s">
        <v>15</v>
      </c>
      <c r="N401" s="321"/>
      <c r="O401" s="280"/>
    </row>
    <row r="402" spans="1:15" ht="117" x14ac:dyDescent="0.45">
      <c r="A402" s="344" t="s">
        <v>2024</v>
      </c>
      <c r="B402" s="333"/>
      <c r="C402" s="320" t="s">
        <v>1941</v>
      </c>
      <c r="D402" s="320" t="s">
        <v>1942</v>
      </c>
      <c r="E402" s="347">
        <v>0.8</v>
      </c>
      <c r="F402" s="322" t="s">
        <v>1874</v>
      </c>
      <c r="G402" s="323" t="s">
        <v>500</v>
      </c>
      <c r="H402" s="321" t="s">
        <v>423</v>
      </c>
      <c r="I402" s="321"/>
      <c r="J402" s="326">
        <v>45689</v>
      </c>
      <c r="K402" s="324">
        <v>45716</v>
      </c>
      <c r="L402" s="324">
        <v>46022</v>
      </c>
      <c r="M402" s="323" t="s">
        <v>15</v>
      </c>
      <c r="N402" s="321"/>
      <c r="O402" s="280"/>
    </row>
    <row r="403" spans="1:15" ht="88" x14ac:dyDescent="0.45">
      <c r="A403" s="344" t="s">
        <v>2024</v>
      </c>
      <c r="B403" s="334"/>
      <c r="C403" s="320" t="s">
        <v>1943</v>
      </c>
      <c r="D403" s="320" t="s">
        <v>1944</v>
      </c>
      <c r="E403" s="347">
        <v>2.9</v>
      </c>
      <c r="F403" s="322" t="s">
        <v>1874</v>
      </c>
      <c r="G403" s="323" t="s">
        <v>489</v>
      </c>
      <c r="H403" s="321" t="s">
        <v>407</v>
      </c>
      <c r="I403" s="321"/>
      <c r="J403" s="326">
        <v>45689</v>
      </c>
      <c r="K403" s="324">
        <v>45716</v>
      </c>
      <c r="L403" s="324">
        <v>46022</v>
      </c>
      <c r="M403" s="323" t="s">
        <v>19</v>
      </c>
      <c r="N403" s="320" t="s">
        <v>1945</v>
      </c>
      <c r="O403" s="280"/>
    </row>
    <row r="404" spans="1:15" ht="102.5" x14ac:dyDescent="0.45">
      <c r="A404" s="344" t="s">
        <v>2024</v>
      </c>
      <c r="B404" s="334"/>
      <c r="C404" s="320" t="s">
        <v>1946</v>
      </c>
      <c r="D404" s="320" t="s">
        <v>1947</v>
      </c>
      <c r="E404" s="347">
        <v>1.2</v>
      </c>
      <c r="F404" s="322" t="s">
        <v>1874</v>
      </c>
      <c r="G404" s="323" t="s">
        <v>489</v>
      </c>
      <c r="H404" s="320" t="s">
        <v>49</v>
      </c>
      <c r="I404" s="321"/>
      <c r="J404" s="326">
        <v>45689</v>
      </c>
      <c r="K404" s="324">
        <v>45716</v>
      </c>
      <c r="L404" s="324">
        <v>46022</v>
      </c>
      <c r="M404" s="323" t="s">
        <v>19</v>
      </c>
      <c r="N404" s="320" t="s">
        <v>1945</v>
      </c>
      <c r="O404" s="280"/>
    </row>
    <row r="405" spans="1:15" ht="44.5" x14ac:dyDescent="0.45">
      <c r="A405" s="344" t="s">
        <v>2024</v>
      </c>
      <c r="B405" s="334"/>
      <c r="C405" s="320" t="s">
        <v>1948</v>
      </c>
      <c r="D405" s="320" t="s">
        <v>1949</v>
      </c>
      <c r="E405" s="347">
        <v>17</v>
      </c>
      <c r="F405" s="322" t="s">
        <v>1874</v>
      </c>
      <c r="G405" s="323" t="s">
        <v>489</v>
      </c>
      <c r="H405" s="321" t="s">
        <v>51</v>
      </c>
      <c r="I405" s="321"/>
      <c r="J405" s="326">
        <v>45689</v>
      </c>
      <c r="K405" s="324">
        <v>45716</v>
      </c>
      <c r="L405" s="324">
        <v>46022</v>
      </c>
      <c r="M405" s="323" t="s">
        <v>19</v>
      </c>
      <c r="N405" s="320" t="s">
        <v>1945</v>
      </c>
      <c r="O405" s="280"/>
    </row>
    <row r="406" spans="1:15" ht="88" x14ac:dyDescent="0.45">
      <c r="A406" s="344" t="s">
        <v>2024</v>
      </c>
      <c r="B406" s="334"/>
      <c r="C406" s="320" t="s">
        <v>1950</v>
      </c>
      <c r="D406" s="335" t="s">
        <v>1951</v>
      </c>
      <c r="E406" s="347">
        <v>0.4</v>
      </c>
      <c r="F406" s="322" t="s">
        <v>1874</v>
      </c>
      <c r="G406" s="323" t="s">
        <v>500</v>
      </c>
      <c r="H406" s="321" t="s">
        <v>407</v>
      </c>
      <c r="I406" s="321"/>
      <c r="J406" s="326">
        <v>45689</v>
      </c>
      <c r="K406" s="324">
        <v>45716</v>
      </c>
      <c r="L406" s="324">
        <v>46022</v>
      </c>
      <c r="M406" s="323" t="s">
        <v>15</v>
      </c>
      <c r="N406" s="320"/>
      <c r="O406" s="280"/>
    </row>
    <row r="407" spans="1:15" ht="188.5" x14ac:dyDescent="0.45">
      <c r="A407" s="344" t="s">
        <v>2024</v>
      </c>
      <c r="B407" s="334"/>
      <c r="C407" s="320" t="s">
        <v>1952</v>
      </c>
      <c r="D407" s="335" t="s">
        <v>1953</v>
      </c>
      <c r="E407" s="347">
        <v>6.1550000000000002</v>
      </c>
      <c r="F407" s="322" t="s">
        <v>1874</v>
      </c>
      <c r="G407" s="323" t="s">
        <v>489</v>
      </c>
      <c r="H407" s="321" t="s">
        <v>407</v>
      </c>
      <c r="I407" s="321"/>
      <c r="J407" s="326">
        <v>45689</v>
      </c>
      <c r="K407" s="324">
        <v>45961</v>
      </c>
      <c r="L407" s="336">
        <v>46022</v>
      </c>
      <c r="M407" s="323" t="s">
        <v>19</v>
      </c>
      <c r="N407" s="320" t="s">
        <v>1945</v>
      </c>
      <c r="O407" s="280"/>
    </row>
    <row r="408" spans="1:15" ht="59" x14ac:dyDescent="0.45">
      <c r="A408" s="344" t="s">
        <v>2024</v>
      </c>
      <c r="B408" s="334"/>
      <c r="C408" s="320" t="s">
        <v>1954</v>
      </c>
      <c r="D408" s="335" t="s">
        <v>1955</v>
      </c>
      <c r="E408" s="347">
        <v>10.7</v>
      </c>
      <c r="F408" s="322" t="s">
        <v>1874</v>
      </c>
      <c r="G408" s="323" t="s">
        <v>489</v>
      </c>
      <c r="H408" s="321" t="s">
        <v>407</v>
      </c>
      <c r="I408" s="321"/>
      <c r="J408" s="326">
        <v>45689</v>
      </c>
      <c r="K408" s="324">
        <v>45716</v>
      </c>
      <c r="L408" s="336">
        <v>46022</v>
      </c>
      <c r="M408" s="323" t="s">
        <v>15</v>
      </c>
      <c r="N408" s="320"/>
      <c r="O408" s="280"/>
    </row>
    <row r="409" spans="1:15" ht="88" x14ac:dyDescent="0.45">
      <c r="A409" s="344" t="s">
        <v>2024</v>
      </c>
      <c r="B409" s="333"/>
      <c r="C409" s="320" t="s">
        <v>1956</v>
      </c>
      <c r="D409" s="320" t="s">
        <v>1957</v>
      </c>
      <c r="E409" s="347">
        <v>10</v>
      </c>
      <c r="F409" s="322" t="s">
        <v>1874</v>
      </c>
      <c r="G409" s="323" t="s">
        <v>489</v>
      </c>
      <c r="H409" s="320" t="s">
        <v>45</v>
      </c>
      <c r="I409" s="321"/>
      <c r="J409" s="326">
        <v>45689</v>
      </c>
      <c r="K409" s="324">
        <v>45716</v>
      </c>
      <c r="L409" s="324">
        <v>46203</v>
      </c>
      <c r="M409" s="323" t="s">
        <v>19</v>
      </c>
      <c r="N409" s="320" t="s">
        <v>1958</v>
      </c>
      <c r="O409" s="280"/>
    </row>
    <row r="410" spans="1:15" ht="73.5" x14ac:dyDescent="0.45">
      <c r="A410" s="344" t="s">
        <v>2024</v>
      </c>
      <c r="B410" s="333"/>
      <c r="C410" s="320" t="s">
        <v>1959</v>
      </c>
      <c r="D410" s="320" t="s">
        <v>1960</v>
      </c>
      <c r="E410" s="347">
        <v>1</v>
      </c>
      <c r="F410" s="322" t="s">
        <v>1874</v>
      </c>
      <c r="G410" s="323" t="s">
        <v>489</v>
      </c>
      <c r="H410" s="320" t="s">
        <v>45</v>
      </c>
      <c r="I410" s="321"/>
      <c r="J410" s="326">
        <v>45689</v>
      </c>
      <c r="K410" s="324">
        <v>45716</v>
      </c>
      <c r="L410" s="324">
        <v>46203</v>
      </c>
      <c r="M410" s="323" t="s">
        <v>15</v>
      </c>
      <c r="N410" s="321"/>
      <c r="O410" s="280"/>
    </row>
    <row r="411" spans="1:15" ht="92.5" x14ac:dyDescent="0.45">
      <c r="A411" s="344" t="s">
        <v>2024</v>
      </c>
      <c r="B411" s="333"/>
      <c r="C411" s="320" t="s">
        <v>1961</v>
      </c>
      <c r="D411" s="320" t="s">
        <v>1962</v>
      </c>
      <c r="E411" s="347">
        <v>2.5</v>
      </c>
      <c r="F411" s="322" t="s">
        <v>1874</v>
      </c>
      <c r="G411" s="323" t="s">
        <v>489</v>
      </c>
      <c r="H411" s="320" t="s">
        <v>57</v>
      </c>
      <c r="I411" s="321"/>
      <c r="J411" s="324">
        <v>45839</v>
      </c>
      <c r="K411" s="324">
        <v>45869</v>
      </c>
      <c r="L411" s="324">
        <v>46022</v>
      </c>
      <c r="M411" s="323" t="s">
        <v>15</v>
      </c>
      <c r="N411" s="321"/>
      <c r="O411" s="297" t="s">
        <v>1963</v>
      </c>
    </row>
    <row r="412" spans="1:15" ht="73.5" x14ac:dyDescent="0.45">
      <c r="A412" s="344" t="s">
        <v>2024</v>
      </c>
      <c r="B412" s="333"/>
      <c r="C412" s="320" t="s">
        <v>1964</v>
      </c>
      <c r="D412" s="320" t="s">
        <v>1965</v>
      </c>
      <c r="E412" s="347">
        <v>1.5</v>
      </c>
      <c r="F412" s="322" t="s">
        <v>1874</v>
      </c>
      <c r="G412" s="323" t="s">
        <v>489</v>
      </c>
      <c r="H412" s="321" t="s">
        <v>67</v>
      </c>
      <c r="I412" s="321" t="s">
        <v>60</v>
      </c>
      <c r="J412" s="326">
        <v>45689</v>
      </c>
      <c r="K412" s="324">
        <v>45961</v>
      </c>
      <c r="L412" s="324">
        <v>46022</v>
      </c>
      <c r="M412" s="323" t="s">
        <v>15</v>
      </c>
      <c r="N412" s="321"/>
      <c r="O412" s="280"/>
    </row>
    <row r="413" spans="1:15" ht="131.5" x14ac:dyDescent="0.45">
      <c r="A413" s="344" t="s">
        <v>2024</v>
      </c>
      <c r="B413" s="333"/>
      <c r="C413" s="320" t="s">
        <v>1966</v>
      </c>
      <c r="D413" s="320" t="s">
        <v>1967</v>
      </c>
      <c r="E413" s="347">
        <v>3.5</v>
      </c>
      <c r="F413" s="322" t="s">
        <v>1874</v>
      </c>
      <c r="G413" s="323" t="s">
        <v>489</v>
      </c>
      <c r="H413" s="321" t="s">
        <v>67</v>
      </c>
      <c r="I413" s="321"/>
      <c r="J413" s="326">
        <v>45689</v>
      </c>
      <c r="K413" s="324">
        <v>45961</v>
      </c>
      <c r="L413" s="324">
        <v>46022</v>
      </c>
      <c r="M413" s="323" t="s">
        <v>15</v>
      </c>
      <c r="N413" s="321"/>
      <c r="O413" s="280"/>
    </row>
    <row r="414" spans="1:15" ht="102.5" x14ac:dyDescent="0.45">
      <c r="A414" s="344" t="s">
        <v>2024</v>
      </c>
      <c r="B414" s="333"/>
      <c r="C414" s="320" t="s">
        <v>1968</v>
      </c>
      <c r="D414" s="320" t="s">
        <v>1969</v>
      </c>
      <c r="E414" s="347">
        <v>1</v>
      </c>
      <c r="F414" s="322" t="s">
        <v>1874</v>
      </c>
      <c r="G414" s="323" t="s">
        <v>489</v>
      </c>
      <c r="H414" s="321" t="s">
        <v>67</v>
      </c>
      <c r="I414" s="321"/>
      <c r="J414" s="326">
        <v>45689</v>
      </c>
      <c r="K414" s="324">
        <v>45961</v>
      </c>
      <c r="L414" s="320" t="s">
        <v>1970</v>
      </c>
      <c r="M414" s="323" t="s">
        <v>15</v>
      </c>
      <c r="N414" s="321"/>
      <c r="O414" s="280"/>
    </row>
    <row r="415" spans="1:15" ht="102.5" x14ac:dyDescent="0.45">
      <c r="A415" s="344" t="s">
        <v>2024</v>
      </c>
      <c r="B415" s="333"/>
      <c r="C415" s="320" t="s">
        <v>1971</v>
      </c>
      <c r="D415" s="320" t="s">
        <v>1972</v>
      </c>
      <c r="E415" s="347">
        <v>5.8</v>
      </c>
      <c r="F415" s="322" t="s">
        <v>1874</v>
      </c>
      <c r="G415" s="323" t="s">
        <v>489</v>
      </c>
      <c r="H415" s="321" t="s">
        <v>67</v>
      </c>
      <c r="I415" s="321"/>
      <c r="J415" s="326">
        <v>45689</v>
      </c>
      <c r="K415" s="324">
        <v>45961</v>
      </c>
      <c r="L415" s="320" t="s">
        <v>1970</v>
      </c>
      <c r="M415" s="323" t="s">
        <v>15</v>
      </c>
      <c r="N415" s="321"/>
      <c r="O415" s="280"/>
    </row>
    <row r="416" spans="1:15" ht="175" x14ac:dyDescent="0.45">
      <c r="A416" s="344" t="s">
        <v>2024</v>
      </c>
      <c r="B416" s="333"/>
      <c r="C416" s="320" t="s">
        <v>1973</v>
      </c>
      <c r="D416" s="320" t="s">
        <v>1974</v>
      </c>
      <c r="E416" s="347">
        <v>9</v>
      </c>
      <c r="F416" s="322" t="s">
        <v>1874</v>
      </c>
      <c r="G416" s="323" t="s">
        <v>500</v>
      </c>
      <c r="H416" s="321" t="s">
        <v>423</v>
      </c>
      <c r="I416" s="321"/>
      <c r="J416" s="324">
        <v>45689</v>
      </c>
      <c r="K416" s="324">
        <v>45716</v>
      </c>
      <c r="L416" s="324">
        <v>46022</v>
      </c>
      <c r="M416" s="323" t="s">
        <v>15</v>
      </c>
      <c r="N416" s="321"/>
      <c r="O416" s="280"/>
    </row>
    <row r="417" spans="1:15" ht="59" x14ac:dyDescent="0.45">
      <c r="A417" s="344" t="s">
        <v>2024</v>
      </c>
      <c r="B417" s="333"/>
      <c r="C417" s="320" t="s">
        <v>1975</v>
      </c>
      <c r="D417" s="320" t="s">
        <v>1976</v>
      </c>
      <c r="E417" s="347">
        <v>0.5</v>
      </c>
      <c r="F417" s="322" t="s">
        <v>1874</v>
      </c>
      <c r="G417" s="323" t="s">
        <v>500</v>
      </c>
      <c r="H417" s="321" t="s">
        <v>423</v>
      </c>
      <c r="I417" s="321"/>
      <c r="J417" s="324">
        <v>45689</v>
      </c>
      <c r="K417" s="324">
        <v>45716</v>
      </c>
      <c r="L417" s="324">
        <v>46022</v>
      </c>
      <c r="M417" s="323" t="s">
        <v>15</v>
      </c>
      <c r="N417" s="321"/>
      <c r="O417" s="280"/>
    </row>
    <row r="418" spans="1:15" ht="131.5" x14ac:dyDescent="0.45">
      <c r="A418" s="344" t="s">
        <v>2024</v>
      </c>
      <c r="B418" s="333"/>
      <c r="C418" s="320" t="s">
        <v>1977</v>
      </c>
      <c r="D418" s="320" t="s">
        <v>1978</v>
      </c>
      <c r="E418" s="347">
        <v>0.7</v>
      </c>
      <c r="F418" s="322" t="s">
        <v>1874</v>
      </c>
      <c r="G418" s="323" t="s">
        <v>500</v>
      </c>
      <c r="H418" s="321" t="s">
        <v>423</v>
      </c>
      <c r="I418" s="321"/>
      <c r="J418" s="324">
        <v>45689</v>
      </c>
      <c r="K418" s="324">
        <v>45716</v>
      </c>
      <c r="L418" s="324">
        <v>46022</v>
      </c>
      <c r="M418" s="323" t="s">
        <v>15</v>
      </c>
      <c r="N418" s="321"/>
      <c r="O418" s="280"/>
    </row>
    <row r="419" spans="1:15" ht="102.5" x14ac:dyDescent="0.45">
      <c r="A419" s="344" t="s">
        <v>2024</v>
      </c>
      <c r="B419" s="333"/>
      <c r="C419" s="320" t="s">
        <v>1979</v>
      </c>
      <c r="D419" s="320" t="s">
        <v>1980</v>
      </c>
      <c r="E419" s="347">
        <v>0.7</v>
      </c>
      <c r="F419" s="322" t="s">
        <v>1874</v>
      </c>
      <c r="G419" s="323" t="s">
        <v>500</v>
      </c>
      <c r="H419" s="321" t="s">
        <v>423</v>
      </c>
      <c r="I419" s="321"/>
      <c r="J419" s="324">
        <v>45689</v>
      </c>
      <c r="K419" s="324">
        <v>45716</v>
      </c>
      <c r="L419" s="324">
        <v>46022</v>
      </c>
      <c r="M419" s="323" t="s">
        <v>15</v>
      </c>
      <c r="N419" s="321"/>
      <c r="O419" s="280"/>
    </row>
    <row r="420" spans="1:15" ht="102.5" x14ac:dyDescent="0.45">
      <c r="A420" s="344" t="s">
        <v>2024</v>
      </c>
      <c r="B420" s="333"/>
      <c r="C420" s="320" t="s">
        <v>1981</v>
      </c>
      <c r="D420" s="320" t="s">
        <v>1982</v>
      </c>
      <c r="E420" s="347">
        <v>1.5</v>
      </c>
      <c r="F420" s="322" t="s">
        <v>1874</v>
      </c>
      <c r="G420" s="323" t="s">
        <v>500</v>
      </c>
      <c r="H420" s="321" t="s">
        <v>423</v>
      </c>
      <c r="I420" s="321"/>
      <c r="J420" s="324">
        <v>45689</v>
      </c>
      <c r="K420" s="324">
        <v>45961</v>
      </c>
      <c r="L420" s="324">
        <v>46022</v>
      </c>
      <c r="M420" s="323" t="s">
        <v>15</v>
      </c>
      <c r="N420" s="321"/>
      <c r="O420" s="280"/>
    </row>
    <row r="421" spans="1:15" ht="160.5" x14ac:dyDescent="0.45">
      <c r="A421" s="344" t="s">
        <v>2024</v>
      </c>
      <c r="B421" s="333"/>
      <c r="C421" s="320" t="s">
        <v>1983</v>
      </c>
      <c r="D421" s="320" t="s">
        <v>1984</v>
      </c>
      <c r="E421" s="347">
        <v>7</v>
      </c>
      <c r="F421" s="322" t="s">
        <v>1874</v>
      </c>
      <c r="G421" s="323" t="s">
        <v>500</v>
      </c>
      <c r="H421" s="321" t="s">
        <v>423</v>
      </c>
      <c r="I421" s="320" t="s">
        <v>1985</v>
      </c>
      <c r="J421" s="324">
        <v>45689</v>
      </c>
      <c r="K421" s="324">
        <v>45961</v>
      </c>
      <c r="L421" s="324">
        <v>46203</v>
      </c>
      <c r="M421" s="323" t="s">
        <v>15</v>
      </c>
      <c r="N421" s="321"/>
      <c r="O421" s="280"/>
    </row>
    <row r="422" spans="1:15" ht="102.5" x14ac:dyDescent="0.45">
      <c r="A422" s="344" t="s">
        <v>2024</v>
      </c>
      <c r="B422" s="333"/>
      <c r="C422" s="320" t="s">
        <v>1986</v>
      </c>
      <c r="D422" s="320" t="s">
        <v>1987</v>
      </c>
      <c r="E422" s="347">
        <v>15</v>
      </c>
      <c r="F422" s="322" t="s">
        <v>1874</v>
      </c>
      <c r="G422" s="323" t="s">
        <v>500</v>
      </c>
      <c r="H422" s="320" t="s">
        <v>399</v>
      </c>
      <c r="I422" s="321"/>
      <c r="J422" s="324">
        <v>45689</v>
      </c>
      <c r="K422" s="324">
        <v>45716</v>
      </c>
      <c r="L422" s="324">
        <v>46203</v>
      </c>
      <c r="M422" s="323" t="s">
        <v>19</v>
      </c>
      <c r="N422" s="323" t="s">
        <v>1988</v>
      </c>
      <c r="O422" s="280"/>
    </row>
    <row r="423" spans="1:15" ht="146" x14ac:dyDescent="0.45">
      <c r="A423" s="344" t="s">
        <v>2024</v>
      </c>
      <c r="B423" s="333"/>
      <c r="C423" s="320" t="s">
        <v>1989</v>
      </c>
      <c r="D423" s="320" t="s">
        <v>1990</v>
      </c>
      <c r="E423" s="347">
        <v>3</v>
      </c>
      <c r="F423" s="322" t="s">
        <v>1874</v>
      </c>
      <c r="G423" s="323" t="s">
        <v>500</v>
      </c>
      <c r="H423" s="321" t="s">
        <v>423</v>
      </c>
      <c r="I423" s="321"/>
      <c r="J423" s="324">
        <v>45689</v>
      </c>
      <c r="K423" s="324">
        <v>45716</v>
      </c>
      <c r="L423" s="324">
        <v>46203</v>
      </c>
      <c r="M423" s="323" t="s">
        <v>19</v>
      </c>
      <c r="N423" s="336" t="s">
        <v>1991</v>
      </c>
      <c r="O423" s="280"/>
    </row>
    <row r="424" spans="1:15" ht="131.5" x14ac:dyDescent="0.45">
      <c r="A424" s="344" t="s">
        <v>2024</v>
      </c>
      <c r="B424" s="337"/>
      <c r="C424" s="320" t="s">
        <v>1992</v>
      </c>
      <c r="D424" s="320" t="s">
        <v>1993</v>
      </c>
      <c r="E424" s="348">
        <v>0.8</v>
      </c>
      <c r="F424" s="322" t="s">
        <v>1874</v>
      </c>
      <c r="G424" s="323" t="s">
        <v>502</v>
      </c>
      <c r="H424" s="321" t="s">
        <v>457</v>
      </c>
      <c r="I424" s="321"/>
      <c r="J424" s="324">
        <v>45689</v>
      </c>
      <c r="K424" s="324">
        <v>45716</v>
      </c>
      <c r="L424" s="324">
        <v>46022</v>
      </c>
      <c r="M424" s="323" t="s">
        <v>15</v>
      </c>
      <c r="N424" s="321"/>
      <c r="O424" s="280"/>
    </row>
    <row r="425" spans="1:15" ht="131.5" x14ac:dyDescent="0.45">
      <c r="A425" s="344" t="s">
        <v>2024</v>
      </c>
      <c r="B425" s="337"/>
      <c r="C425" s="320" t="s">
        <v>1994</v>
      </c>
      <c r="D425" s="320" t="s">
        <v>1995</v>
      </c>
      <c r="E425" s="347">
        <v>0.36</v>
      </c>
      <c r="F425" s="322" t="s">
        <v>1874</v>
      </c>
      <c r="G425" s="323" t="s">
        <v>502</v>
      </c>
      <c r="H425" s="321" t="s">
        <v>457</v>
      </c>
      <c r="I425" s="321"/>
      <c r="J425" s="324">
        <v>45839</v>
      </c>
      <c r="K425" s="324">
        <v>45930</v>
      </c>
      <c r="L425" s="324">
        <v>46387</v>
      </c>
      <c r="M425" s="323" t="s">
        <v>15</v>
      </c>
      <c r="N425" s="321"/>
      <c r="O425" s="280"/>
    </row>
    <row r="426" spans="1:15" ht="88" x14ac:dyDescent="0.45">
      <c r="A426" s="344" t="s">
        <v>2024</v>
      </c>
      <c r="B426" s="338"/>
      <c r="C426" s="320" t="s">
        <v>1996</v>
      </c>
      <c r="D426" s="335" t="s">
        <v>2025</v>
      </c>
      <c r="E426" s="348">
        <v>7</v>
      </c>
      <c r="F426" s="322" t="s">
        <v>1874</v>
      </c>
      <c r="G426" s="323" t="s">
        <v>492</v>
      </c>
      <c r="H426" s="321" t="s">
        <v>176</v>
      </c>
      <c r="I426" s="321"/>
      <c r="J426" s="320" t="s">
        <v>1998</v>
      </c>
      <c r="K426" s="320" t="s">
        <v>1999</v>
      </c>
      <c r="L426" s="321"/>
      <c r="M426" s="323" t="s">
        <v>15</v>
      </c>
      <c r="N426" s="321"/>
      <c r="O426" s="280"/>
    </row>
    <row r="427" spans="1:15" ht="131.5" x14ac:dyDescent="0.45">
      <c r="A427" s="344" t="s">
        <v>2024</v>
      </c>
      <c r="B427" s="338"/>
      <c r="C427" s="320" t="s">
        <v>2000</v>
      </c>
      <c r="D427" s="335" t="s">
        <v>2001</v>
      </c>
      <c r="E427" s="348">
        <v>1</v>
      </c>
      <c r="F427" s="322" t="s">
        <v>1874</v>
      </c>
      <c r="G427" s="323" t="s">
        <v>492</v>
      </c>
      <c r="H427" s="323" t="s">
        <v>182</v>
      </c>
      <c r="I427" s="321"/>
      <c r="J427" s="324">
        <v>45689</v>
      </c>
      <c r="K427" s="324">
        <v>45716</v>
      </c>
      <c r="L427" s="321"/>
      <c r="M427" s="323" t="s">
        <v>15</v>
      </c>
      <c r="N427" s="321"/>
      <c r="O427" s="280"/>
    </row>
    <row r="428" spans="1:15" ht="88" x14ac:dyDescent="0.45">
      <c r="A428" s="344" t="s">
        <v>2024</v>
      </c>
      <c r="B428" s="338"/>
      <c r="C428" s="320" t="s">
        <v>2002</v>
      </c>
      <c r="D428" s="335" t="s">
        <v>2003</v>
      </c>
      <c r="E428" s="348">
        <v>13</v>
      </c>
      <c r="F428" s="322" t="s">
        <v>1874</v>
      </c>
      <c r="G428" s="323" t="s">
        <v>492</v>
      </c>
      <c r="H428" s="323" t="s">
        <v>176</v>
      </c>
      <c r="I428" s="321"/>
      <c r="J428" s="324">
        <v>45689</v>
      </c>
      <c r="K428" s="324">
        <v>45716</v>
      </c>
      <c r="L428" s="321"/>
      <c r="M428" s="323" t="s">
        <v>15</v>
      </c>
      <c r="N428" s="321"/>
      <c r="O428" s="280"/>
    </row>
    <row r="429" spans="1:15" ht="87" x14ac:dyDescent="0.45">
      <c r="A429" s="344" t="s">
        <v>2024</v>
      </c>
      <c r="B429" s="338"/>
      <c r="C429" s="335" t="s">
        <v>2004</v>
      </c>
      <c r="D429" s="335" t="s">
        <v>2005</v>
      </c>
      <c r="E429" s="348">
        <v>0.66</v>
      </c>
      <c r="F429" s="322" t="s">
        <v>1874</v>
      </c>
      <c r="G429" s="323" t="s">
        <v>492</v>
      </c>
      <c r="H429" s="323" t="s">
        <v>176</v>
      </c>
      <c r="I429" s="321"/>
      <c r="J429" s="324">
        <v>45689</v>
      </c>
      <c r="K429" s="324">
        <v>45716</v>
      </c>
      <c r="L429" s="321"/>
      <c r="M429" s="323" t="s">
        <v>15</v>
      </c>
      <c r="N429" s="321"/>
      <c r="O429" s="280"/>
    </row>
    <row r="430" spans="1:15" ht="116" x14ac:dyDescent="0.45">
      <c r="A430" s="344" t="s">
        <v>2024</v>
      </c>
      <c r="B430" s="338"/>
      <c r="C430" s="335" t="s">
        <v>2006</v>
      </c>
      <c r="D430" s="335" t="s">
        <v>2007</v>
      </c>
      <c r="E430" s="348">
        <v>0.5</v>
      </c>
      <c r="F430" s="322" t="s">
        <v>1874</v>
      </c>
      <c r="G430" s="323" t="s">
        <v>492</v>
      </c>
      <c r="H430" s="323" t="s">
        <v>182</v>
      </c>
      <c r="I430" s="321"/>
      <c r="J430" s="324">
        <v>45689</v>
      </c>
      <c r="K430" s="324">
        <v>45961</v>
      </c>
      <c r="L430" s="321"/>
      <c r="M430" s="323" t="s">
        <v>15</v>
      </c>
      <c r="N430" s="321"/>
      <c r="O430" s="280"/>
    </row>
    <row r="431" spans="1:15" ht="145" x14ac:dyDescent="0.45">
      <c r="A431" s="344" t="s">
        <v>2024</v>
      </c>
      <c r="B431" s="338"/>
      <c r="C431" s="335" t="s">
        <v>2008</v>
      </c>
      <c r="D431" s="335" t="s">
        <v>2009</v>
      </c>
      <c r="E431" s="348">
        <v>0.1</v>
      </c>
      <c r="F431" s="322" t="s">
        <v>1874</v>
      </c>
      <c r="G431" s="323" t="s">
        <v>492</v>
      </c>
      <c r="H431" s="323" t="s">
        <v>182</v>
      </c>
      <c r="I431" s="321"/>
      <c r="J431" s="324">
        <v>45689</v>
      </c>
      <c r="K431" s="324">
        <v>45716</v>
      </c>
      <c r="L431" s="321"/>
      <c r="M431" s="323" t="s">
        <v>15</v>
      </c>
      <c r="N431" s="321"/>
      <c r="O431" s="280"/>
    </row>
    <row r="432" spans="1:15" ht="43.5" x14ac:dyDescent="0.45">
      <c r="A432" s="344" t="s">
        <v>2024</v>
      </c>
      <c r="B432" s="339"/>
      <c r="C432" s="340" t="s">
        <v>2010</v>
      </c>
      <c r="D432" s="335" t="s">
        <v>2011</v>
      </c>
      <c r="E432" s="347">
        <v>1.25</v>
      </c>
      <c r="F432" s="322" t="s">
        <v>1874</v>
      </c>
      <c r="G432" s="323" t="s">
        <v>500</v>
      </c>
      <c r="H432" s="323" t="s">
        <v>423</v>
      </c>
      <c r="I432" s="321"/>
      <c r="J432" s="320" t="s">
        <v>2012</v>
      </c>
      <c r="K432" s="320" t="s">
        <v>2013</v>
      </c>
      <c r="L432" s="321" t="s">
        <v>2014</v>
      </c>
      <c r="M432" s="323" t="s">
        <v>15</v>
      </c>
      <c r="N432" s="321"/>
      <c r="O432" s="280"/>
    </row>
    <row r="433" spans="1:15" ht="102.5" x14ac:dyDescent="0.45">
      <c r="A433" s="344" t="s">
        <v>2024</v>
      </c>
      <c r="B433" s="339"/>
      <c r="C433" s="340" t="s">
        <v>2015</v>
      </c>
      <c r="D433" s="320" t="s">
        <v>2016</v>
      </c>
      <c r="E433" s="349">
        <v>2.7650000000000001</v>
      </c>
      <c r="F433" s="341" t="s">
        <v>1874</v>
      </c>
      <c r="G433" s="323" t="s">
        <v>500</v>
      </c>
      <c r="H433" s="323" t="s">
        <v>423</v>
      </c>
      <c r="I433" s="321"/>
      <c r="J433" s="342">
        <v>45689</v>
      </c>
      <c r="K433" s="342">
        <v>45961</v>
      </c>
      <c r="L433" s="317" t="s">
        <v>2017</v>
      </c>
      <c r="M433" s="323" t="s">
        <v>2018</v>
      </c>
      <c r="N433" s="321"/>
      <c r="O433" s="280"/>
    </row>
    <row r="434" spans="1:15" ht="102.5" x14ac:dyDescent="0.45">
      <c r="A434" s="344" t="s">
        <v>2024</v>
      </c>
      <c r="B434" s="339"/>
      <c r="C434" s="340" t="s">
        <v>2019</v>
      </c>
      <c r="D434" s="320" t="s">
        <v>2020</v>
      </c>
      <c r="E434" s="349">
        <v>7.45</v>
      </c>
      <c r="F434" s="341" t="s">
        <v>1874</v>
      </c>
      <c r="G434" s="323" t="s">
        <v>500</v>
      </c>
      <c r="H434" s="323" t="s">
        <v>423</v>
      </c>
      <c r="I434" s="321"/>
      <c r="J434" s="342">
        <v>45689</v>
      </c>
      <c r="K434" s="342">
        <v>45716</v>
      </c>
      <c r="L434" s="342">
        <v>46022</v>
      </c>
      <c r="M434" s="323" t="s">
        <v>2021</v>
      </c>
      <c r="N434" s="321"/>
      <c r="O434" s="280"/>
    </row>
    <row r="435" spans="1:15" ht="117" x14ac:dyDescent="0.45">
      <c r="A435" s="344" t="s">
        <v>2024</v>
      </c>
      <c r="B435" s="339"/>
      <c r="C435" s="340" t="s">
        <v>2022</v>
      </c>
      <c r="D435" s="320" t="s">
        <v>2023</v>
      </c>
      <c r="E435" s="347"/>
      <c r="F435" s="322" t="s">
        <v>1874</v>
      </c>
      <c r="G435" s="321" t="s">
        <v>504</v>
      </c>
      <c r="H435" s="321"/>
      <c r="I435" s="321"/>
      <c r="J435" s="324">
        <v>45659</v>
      </c>
      <c r="K435" s="324">
        <v>45961</v>
      </c>
      <c r="L435" s="321"/>
      <c r="M435" s="323" t="s">
        <v>15</v>
      </c>
      <c r="N435" s="321"/>
      <c r="O435" s="280"/>
    </row>
    <row r="436" spans="1:15" ht="24" x14ac:dyDescent="0.35">
      <c r="A436" s="385" t="s">
        <v>2259</v>
      </c>
      <c r="B436" s="360" t="s">
        <v>2254</v>
      </c>
      <c r="C436" s="380" t="s">
        <v>2253</v>
      </c>
      <c r="D436" s="360" t="s">
        <v>2252</v>
      </c>
      <c r="E436" s="366">
        <v>4</v>
      </c>
      <c r="F436" s="365" t="s">
        <v>2035</v>
      </c>
      <c r="G436" s="360" t="s">
        <v>489</v>
      </c>
      <c r="H436" s="364" t="s">
        <v>45</v>
      </c>
      <c r="I436" s="363"/>
      <c r="J436" s="362">
        <v>45576</v>
      </c>
      <c r="K436" s="362">
        <v>45600</v>
      </c>
      <c r="L436" s="362">
        <v>46356</v>
      </c>
      <c r="M436" s="361" t="s">
        <v>19</v>
      </c>
      <c r="N436" s="360" t="s">
        <v>2159</v>
      </c>
      <c r="O436" s="360"/>
    </row>
    <row r="437" spans="1:15" ht="24" x14ac:dyDescent="0.35">
      <c r="A437" s="385" t="s">
        <v>2259</v>
      </c>
      <c r="B437" s="360" t="s">
        <v>2251</v>
      </c>
      <c r="C437" s="360" t="s">
        <v>2250</v>
      </c>
      <c r="D437" s="360" t="s">
        <v>2249</v>
      </c>
      <c r="E437" s="366">
        <v>4</v>
      </c>
      <c r="F437" s="365" t="s">
        <v>2035</v>
      </c>
      <c r="G437" s="360" t="s">
        <v>489</v>
      </c>
      <c r="H437" s="364" t="s">
        <v>61</v>
      </c>
      <c r="I437" s="363"/>
      <c r="J437" s="362">
        <v>45576</v>
      </c>
      <c r="K437" s="362">
        <v>45600</v>
      </c>
      <c r="L437" s="362">
        <v>46356</v>
      </c>
      <c r="M437" s="361" t="s">
        <v>19</v>
      </c>
      <c r="N437" s="360" t="s">
        <v>2159</v>
      </c>
      <c r="O437" s="360"/>
    </row>
    <row r="438" spans="1:15" ht="48" x14ac:dyDescent="0.35">
      <c r="A438" s="385" t="s">
        <v>2259</v>
      </c>
      <c r="B438" s="360" t="s">
        <v>2248</v>
      </c>
      <c r="C438" s="360" t="s">
        <v>2247</v>
      </c>
      <c r="D438" s="360" t="s">
        <v>2246</v>
      </c>
      <c r="E438" s="366">
        <v>1</v>
      </c>
      <c r="F438" s="365" t="s">
        <v>2035</v>
      </c>
      <c r="G438" s="360" t="s">
        <v>497</v>
      </c>
      <c r="H438" s="373" t="s">
        <v>299</v>
      </c>
      <c r="I438" s="363"/>
      <c r="J438" s="362">
        <v>45631</v>
      </c>
      <c r="K438" s="362">
        <v>45672</v>
      </c>
      <c r="L438" s="362">
        <v>46142</v>
      </c>
      <c r="M438" s="361" t="s">
        <v>19</v>
      </c>
      <c r="N438" s="360" t="s">
        <v>2241</v>
      </c>
      <c r="O438" s="360"/>
    </row>
    <row r="439" spans="1:15" ht="48" x14ac:dyDescent="0.35">
      <c r="A439" s="385" t="s">
        <v>2259</v>
      </c>
      <c r="B439" s="360" t="s">
        <v>2245</v>
      </c>
      <c r="C439" s="360" t="s">
        <v>2244</v>
      </c>
      <c r="D439" s="360" t="s">
        <v>2243</v>
      </c>
      <c r="E439" s="366">
        <v>0.9</v>
      </c>
      <c r="F439" s="365" t="s">
        <v>2035</v>
      </c>
      <c r="G439" s="360" t="s">
        <v>497</v>
      </c>
      <c r="H439" s="373" t="s">
        <v>299</v>
      </c>
      <c r="I439" s="363"/>
      <c r="J439" s="362">
        <v>45299</v>
      </c>
      <c r="K439" s="362">
        <v>46053</v>
      </c>
      <c r="L439" s="374" t="s">
        <v>2242</v>
      </c>
      <c r="M439" s="361" t="s">
        <v>19</v>
      </c>
      <c r="N439" s="360" t="s">
        <v>2241</v>
      </c>
      <c r="O439" s="360"/>
    </row>
    <row r="440" spans="1:15" ht="96" x14ac:dyDescent="0.35">
      <c r="A440" s="385" t="s">
        <v>2259</v>
      </c>
      <c r="B440" s="360" t="s">
        <v>2240</v>
      </c>
      <c r="C440" s="360" t="s">
        <v>2239</v>
      </c>
      <c r="D440" s="360" t="s">
        <v>2238</v>
      </c>
      <c r="E440" s="366">
        <v>0.5</v>
      </c>
      <c r="F440" s="365" t="s">
        <v>2035</v>
      </c>
      <c r="G440" s="360" t="s">
        <v>497</v>
      </c>
      <c r="H440" s="373" t="s">
        <v>299</v>
      </c>
      <c r="I440" s="363"/>
      <c r="J440" s="362">
        <v>45659</v>
      </c>
      <c r="K440" s="362">
        <v>46112</v>
      </c>
      <c r="L440" s="374" t="s">
        <v>2237</v>
      </c>
      <c r="M440" s="361" t="s">
        <v>19</v>
      </c>
      <c r="N440" s="360" t="s">
        <v>2236</v>
      </c>
      <c r="O440" s="360"/>
    </row>
    <row r="441" spans="1:15" ht="72" x14ac:dyDescent="0.35">
      <c r="A441" s="385" t="s">
        <v>2259</v>
      </c>
      <c r="B441" s="360" t="s">
        <v>2235</v>
      </c>
      <c r="C441" s="360" t="s">
        <v>2234</v>
      </c>
      <c r="D441" s="360" t="s">
        <v>2233</v>
      </c>
      <c r="E441" s="377">
        <v>1.5</v>
      </c>
      <c r="F441" s="365" t="s">
        <v>2035</v>
      </c>
      <c r="G441" s="360" t="s">
        <v>497</v>
      </c>
      <c r="H441" s="373" t="s">
        <v>299</v>
      </c>
      <c r="I441" s="363"/>
      <c r="J441" s="376">
        <v>45362</v>
      </c>
      <c r="K441" s="376">
        <v>46112</v>
      </c>
      <c r="L441" s="378" t="s">
        <v>2232</v>
      </c>
      <c r="M441" s="361" t="s">
        <v>15</v>
      </c>
      <c r="N441" s="360"/>
      <c r="O441" s="360"/>
    </row>
    <row r="442" spans="1:15" ht="48" x14ac:dyDescent="0.35">
      <c r="A442" s="385" t="s">
        <v>2259</v>
      </c>
      <c r="B442" s="360" t="s">
        <v>2231</v>
      </c>
      <c r="C442" s="360" t="s">
        <v>2230</v>
      </c>
      <c r="D442" s="360" t="s">
        <v>2229</v>
      </c>
      <c r="E442" s="377">
        <v>0.8</v>
      </c>
      <c r="F442" s="365" t="s">
        <v>2035</v>
      </c>
      <c r="G442" s="360" t="s">
        <v>497</v>
      </c>
      <c r="H442" s="373" t="s">
        <v>299</v>
      </c>
      <c r="I442" s="363"/>
      <c r="J442" s="376">
        <v>45467</v>
      </c>
      <c r="K442" s="376">
        <v>46053</v>
      </c>
      <c r="L442" s="378" t="s">
        <v>2228</v>
      </c>
      <c r="M442" s="361" t="s">
        <v>15</v>
      </c>
      <c r="N442" s="360"/>
      <c r="O442" s="360"/>
    </row>
    <row r="443" spans="1:15" x14ac:dyDescent="0.35">
      <c r="A443" s="385" t="s">
        <v>2259</v>
      </c>
      <c r="B443" s="360" t="s">
        <v>2227</v>
      </c>
      <c r="C443" s="360" t="s">
        <v>2226</v>
      </c>
      <c r="D443" s="360" t="s">
        <v>2225</v>
      </c>
      <c r="E443" s="366">
        <v>4</v>
      </c>
      <c r="F443" s="365" t="s">
        <v>2035</v>
      </c>
      <c r="G443" s="360" t="s">
        <v>489</v>
      </c>
      <c r="H443" s="364" t="s">
        <v>67</v>
      </c>
      <c r="I443" s="363"/>
      <c r="J443" s="362">
        <v>45579</v>
      </c>
      <c r="K443" s="362">
        <v>45610</v>
      </c>
      <c r="L443" s="362">
        <v>46022</v>
      </c>
      <c r="M443" s="361" t="s">
        <v>19</v>
      </c>
      <c r="N443" s="360" t="s">
        <v>2159</v>
      </c>
      <c r="O443" s="360"/>
    </row>
    <row r="444" spans="1:15" ht="36" x14ac:dyDescent="0.35">
      <c r="A444" s="385" t="s">
        <v>2259</v>
      </c>
      <c r="B444" s="360" t="s">
        <v>2224</v>
      </c>
      <c r="C444" s="360" t="s">
        <v>2223</v>
      </c>
      <c r="D444" s="360" t="s">
        <v>2222</v>
      </c>
      <c r="E444" s="366">
        <v>0.75</v>
      </c>
      <c r="F444" s="365" t="s">
        <v>2035</v>
      </c>
      <c r="G444" s="360" t="s">
        <v>489</v>
      </c>
      <c r="H444" s="363" t="s">
        <v>51</v>
      </c>
      <c r="I444" s="363"/>
      <c r="J444" s="362">
        <v>45579</v>
      </c>
      <c r="K444" s="362">
        <v>45616</v>
      </c>
      <c r="L444" s="362">
        <v>46022</v>
      </c>
      <c r="M444" s="361" t="s">
        <v>15</v>
      </c>
      <c r="N444" s="361"/>
      <c r="O444" s="360"/>
    </row>
    <row r="445" spans="1:15" ht="36" x14ac:dyDescent="0.35">
      <c r="A445" s="385" t="s">
        <v>2259</v>
      </c>
      <c r="B445" s="360" t="s">
        <v>2221</v>
      </c>
      <c r="C445" s="360" t="s">
        <v>2220</v>
      </c>
      <c r="D445" s="360" t="s">
        <v>2219</v>
      </c>
      <c r="E445" s="366">
        <v>0.8</v>
      </c>
      <c r="F445" s="365" t="s">
        <v>2035</v>
      </c>
      <c r="G445" s="360" t="s">
        <v>489</v>
      </c>
      <c r="H445" s="363" t="s">
        <v>67</v>
      </c>
      <c r="I445" s="363"/>
      <c r="J445" s="362">
        <v>45579</v>
      </c>
      <c r="K445" s="362">
        <v>45610</v>
      </c>
      <c r="L445" s="362">
        <v>46022</v>
      </c>
      <c r="M445" s="361" t="s">
        <v>15</v>
      </c>
      <c r="N445" s="361"/>
      <c r="O445" s="360"/>
    </row>
    <row r="446" spans="1:15" ht="24.5" x14ac:dyDescent="0.35">
      <c r="A446" s="385" t="s">
        <v>2259</v>
      </c>
      <c r="B446" s="360" t="s">
        <v>2218</v>
      </c>
      <c r="C446" s="360" t="s">
        <v>2217</v>
      </c>
      <c r="D446" s="360" t="s">
        <v>2216</v>
      </c>
      <c r="E446" s="366">
        <v>2</v>
      </c>
      <c r="F446" s="365" t="s">
        <v>2035</v>
      </c>
      <c r="G446" s="360" t="s">
        <v>489</v>
      </c>
      <c r="H446" s="364" t="s">
        <v>49</v>
      </c>
      <c r="I446" s="363"/>
      <c r="J446" s="362">
        <v>45579</v>
      </c>
      <c r="K446" s="362">
        <v>45610</v>
      </c>
      <c r="L446" s="362">
        <v>46022</v>
      </c>
      <c r="M446" s="361" t="s">
        <v>15</v>
      </c>
      <c r="N446" s="361"/>
      <c r="O446" s="360"/>
    </row>
    <row r="447" spans="1:15" ht="120" x14ac:dyDescent="0.35">
      <c r="A447" s="385" t="s">
        <v>2259</v>
      </c>
      <c r="B447" s="360" t="s">
        <v>2215</v>
      </c>
      <c r="C447" s="360" t="s">
        <v>2214</v>
      </c>
      <c r="D447" s="360" t="s">
        <v>2213</v>
      </c>
      <c r="E447" s="366">
        <v>0.4</v>
      </c>
      <c r="F447" s="365" t="s">
        <v>2035</v>
      </c>
      <c r="G447" s="360" t="s">
        <v>489</v>
      </c>
      <c r="H447" s="364" t="s">
        <v>67</v>
      </c>
      <c r="I447" s="363"/>
      <c r="J447" s="362">
        <v>45579</v>
      </c>
      <c r="K447" s="362">
        <v>45610</v>
      </c>
      <c r="L447" s="362">
        <v>46022</v>
      </c>
      <c r="M447" s="361" t="s">
        <v>15</v>
      </c>
      <c r="N447" s="360"/>
      <c r="O447" s="360"/>
    </row>
    <row r="448" spans="1:15" ht="84" x14ac:dyDescent="0.35">
      <c r="A448" s="385" t="s">
        <v>2259</v>
      </c>
      <c r="B448" s="360" t="s">
        <v>2212</v>
      </c>
      <c r="C448" s="360" t="s">
        <v>2211</v>
      </c>
      <c r="D448" s="360" t="s">
        <v>2210</v>
      </c>
      <c r="E448" s="366">
        <v>0.35</v>
      </c>
      <c r="F448" s="365" t="s">
        <v>2035</v>
      </c>
      <c r="G448" s="360" t="s">
        <v>489</v>
      </c>
      <c r="H448" s="364" t="s">
        <v>67</v>
      </c>
      <c r="I448" s="363"/>
      <c r="J448" s="362">
        <v>45579</v>
      </c>
      <c r="K448" s="362">
        <v>45610</v>
      </c>
      <c r="L448" s="362">
        <v>46022</v>
      </c>
      <c r="M448" s="361" t="s">
        <v>15</v>
      </c>
      <c r="N448" s="360"/>
      <c r="O448" s="360"/>
    </row>
    <row r="449" spans="1:15" ht="72" x14ac:dyDescent="0.35">
      <c r="A449" s="385" t="s">
        <v>2259</v>
      </c>
      <c r="B449" s="360" t="s">
        <v>2209</v>
      </c>
      <c r="C449" s="360" t="s">
        <v>2208</v>
      </c>
      <c r="D449" s="360" t="s">
        <v>2207</v>
      </c>
      <c r="E449" s="366">
        <v>0.5</v>
      </c>
      <c r="F449" s="365" t="s">
        <v>2035</v>
      </c>
      <c r="G449" s="360" t="s">
        <v>489</v>
      </c>
      <c r="H449" s="364" t="s">
        <v>67</v>
      </c>
      <c r="I449" s="363"/>
      <c r="J449" s="362">
        <v>45579</v>
      </c>
      <c r="K449" s="362">
        <v>45610</v>
      </c>
      <c r="L449" s="362">
        <v>46022</v>
      </c>
      <c r="M449" s="361" t="s">
        <v>19</v>
      </c>
      <c r="N449" s="360" t="s">
        <v>2206</v>
      </c>
      <c r="O449" s="360"/>
    </row>
    <row r="450" spans="1:15" ht="24" x14ac:dyDescent="0.35">
      <c r="A450" s="385" t="s">
        <v>2259</v>
      </c>
      <c r="B450" s="360" t="s">
        <v>2205</v>
      </c>
      <c r="C450" s="360" t="s">
        <v>2204</v>
      </c>
      <c r="D450" s="360" t="s">
        <v>2203</v>
      </c>
      <c r="E450" s="366">
        <v>2.77</v>
      </c>
      <c r="F450" s="365" t="s">
        <v>2035</v>
      </c>
      <c r="G450" s="360" t="s">
        <v>489</v>
      </c>
      <c r="H450" s="364" t="s">
        <v>67</v>
      </c>
      <c r="I450" s="363"/>
      <c r="J450" s="362">
        <v>45579</v>
      </c>
      <c r="K450" s="362">
        <v>45610</v>
      </c>
      <c r="L450" s="362">
        <v>46022</v>
      </c>
      <c r="M450" s="361" t="s">
        <v>19</v>
      </c>
      <c r="N450" s="360" t="s">
        <v>2202</v>
      </c>
      <c r="O450" s="360"/>
    </row>
    <row r="451" spans="1:15" ht="228" x14ac:dyDescent="0.35">
      <c r="A451" s="385" t="s">
        <v>2259</v>
      </c>
      <c r="B451" s="360" t="s">
        <v>2201</v>
      </c>
      <c r="C451" s="360" t="s">
        <v>2200</v>
      </c>
      <c r="D451" s="360" t="s">
        <v>2199</v>
      </c>
      <c r="E451" s="366">
        <v>1.05</v>
      </c>
      <c r="F451" s="365" t="s">
        <v>2035</v>
      </c>
      <c r="G451" s="360" t="s">
        <v>489</v>
      </c>
      <c r="H451" s="364" t="s">
        <v>365</v>
      </c>
      <c r="I451" s="363"/>
      <c r="J451" s="362">
        <v>45579</v>
      </c>
      <c r="K451" s="362">
        <v>45610</v>
      </c>
      <c r="L451" s="362">
        <v>46022</v>
      </c>
      <c r="M451" s="361" t="s">
        <v>15</v>
      </c>
      <c r="N451" s="360"/>
      <c r="O451" s="360"/>
    </row>
    <row r="452" spans="1:15" ht="108" x14ac:dyDescent="0.35">
      <c r="A452" s="385" t="s">
        <v>2259</v>
      </c>
      <c r="B452" s="360" t="s">
        <v>2198</v>
      </c>
      <c r="C452" s="360" t="s">
        <v>2197</v>
      </c>
      <c r="D452" s="360" t="s">
        <v>2196</v>
      </c>
      <c r="E452" s="366">
        <v>5</v>
      </c>
      <c r="F452" s="365" t="s">
        <v>2035</v>
      </c>
      <c r="G452" s="360" t="s">
        <v>489</v>
      </c>
      <c r="H452" s="364" t="s">
        <v>67</v>
      </c>
      <c r="I452" s="363"/>
      <c r="J452" s="362">
        <v>45590</v>
      </c>
      <c r="K452" s="362">
        <v>45610</v>
      </c>
      <c r="L452" s="362">
        <v>46752</v>
      </c>
      <c r="M452" s="361" t="s">
        <v>15</v>
      </c>
      <c r="N452" s="361"/>
      <c r="O452" s="360"/>
    </row>
    <row r="453" spans="1:15" ht="24" x14ac:dyDescent="0.35">
      <c r="A453" s="385" t="s">
        <v>2259</v>
      </c>
      <c r="B453" s="360" t="s">
        <v>2195</v>
      </c>
      <c r="C453" s="360" t="s">
        <v>2194</v>
      </c>
      <c r="D453" s="360" t="s">
        <v>2193</v>
      </c>
      <c r="E453" s="377">
        <v>2</v>
      </c>
      <c r="F453" s="365" t="s">
        <v>2035</v>
      </c>
      <c r="G453" s="360" t="s">
        <v>500</v>
      </c>
      <c r="H453" s="364" t="s">
        <v>401</v>
      </c>
      <c r="I453" s="363"/>
      <c r="J453" s="376">
        <v>45579</v>
      </c>
      <c r="K453" s="362">
        <v>45610</v>
      </c>
      <c r="L453" s="362">
        <v>46022</v>
      </c>
      <c r="M453" s="361" t="s">
        <v>19</v>
      </c>
      <c r="N453" s="360" t="s">
        <v>2159</v>
      </c>
      <c r="O453" s="360"/>
    </row>
    <row r="454" spans="1:15" ht="36" x14ac:dyDescent="0.35">
      <c r="A454" s="385" t="s">
        <v>2259</v>
      </c>
      <c r="B454" s="360" t="s">
        <v>2192</v>
      </c>
      <c r="C454" s="360" t="s">
        <v>2191</v>
      </c>
      <c r="D454" s="360" t="s">
        <v>2190</v>
      </c>
      <c r="E454" s="377">
        <v>0.6</v>
      </c>
      <c r="F454" s="365" t="s">
        <v>2035</v>
      </c>
      <c r="G454" s="360" t="s">
        <v>489</v>
      </c>
      <c r="H454" s="364" t="s">
        <v>67</v>
      </c>
      <c r="I454" s="363"/>
      <c r="J454" s="376" t="s">
        <v>2189</v>
      </c>
      <c r="K454" s="376">
        <v>45616</v>
      </c>
      <c r="L454" s="376">
        <v>46022</v>
      </c>
      <c r="M454" s="361" t="s">
        <v>15</v>
      </c>
      <c r="N454" s="361"/>
      <c r="O454" s="360"/>
    </row>
    <row r="455" spans="1:15" ht="48" x14ac:dyDescent="0.35">
      <c r="A455" s="385" t="s">
        <v>2259</v>
      </c>
      <c r="B455" s="360" t="s">
        <v>2188</v>
      </c>
      <c r="C455" s="360" t="s">
        <v>2187</v>
      </c>
      <c r="D455" s="360" t="s">
        <v>2186</v>
      </c>
      <c r="E455" s="366">
        <v>15</v>
      </c>
      <c r="F455" s="365" t="s">
        <v>2035</v>
      </c>
      <c r="G455" s="360" t="s">
        <v>489</v>
      </c>
      <c r="H455" s="364" t="s">
        <v>51</v>
      </c>
      <c r="I455" s="363"/>
      <c r="J455" s="362">
        <v>45579</v>
      </c>
      <c r="K455" s="362">
        <v>45616</v>
      </c>
      <c r="L455" s="362">
        <v>46356</v>
      </c>
      <c r="M455" s="361" t="s">
        <v>15</v>
      </c>
      <c r="N455" s="361"/>
      <c r="O455" s="360"/>
    </row>
    <row r="456" spans="1:15" ht="36" x14ac:dyDescent="0.35">
      <c r="A456" s="385" t="s">
        <v>2259</v>
      </c>
      <c r="B456" s="360" t="s">
        <v>2185</v>
      </c>
      <c r="C456" s="360" t="s">
        <v>1118</v>
      </c>
      <c r="D456" s="360" t="s">
        <v>2184</v>
      </c>
      <c r="E456" s="366">
        <v>50</v>
      </c>
      <c r="F456" s="365" t="s">
        <v>2035</v>
      </c>
      <c r="G456" s="360" t="s">
        <v>494</v>
      </c>
      <c r="H456" s="364" t="s">
        <v>230</v>
      </c>
      <c r="I456" s="363"/>
      <c r="J456" s="362">
        <v>45659</v>
      </c>
      <c r="K456" s="362">
        <v>45686</v>
      </c>
      <c r="L456" s="362">
        <v>46356</v>
      </c>
      <c r="M456" s="361" t="s">
        <v>19</v>
      </c>
      <c r="N456" s="360" t="s">
        <v>2183</v>
      </c>
      <c r="O456" s="370"/>
    </row>
    <row r="457" spans="1:15" ht="48" x14ac:dyDescent="0.35">
      <c r="A457" s="385" t="s">
        <v>2259</v>
      </c>
      <c r="B457" s="360" t="s">
        <v>2182</v>
      </c>
      <c r="C457" s="360" t="s">
        <v>2181</v>
      </c>
      <c r="D457" s="360"/>
      <c r="E457" s="366"/>
      <c r="F457" s="365"/>
      <c r="G457" s="360" t="s">
        <v>492</v>
      </c>
      <c r="H457" s="364" t="s">
        <v>176</v>
      </c>
      <c r="I457" s="363"/>
      <c r="J457" s="374"/>
      <c r="K457" s="374"/>
      <c r="L457" s="374"/>
      <c r="M457" s="369" t="s">
        <v>15</v>
      </c>
      <c r="N457" s="369"/>
      <c r="O457" s="371" t="s">
        <v>2163</v>
      </c>
    </row>
    <row r="458" spans="1:15" ht="36" x14ac:dyDescent="0.35">
      <c r="A458" s="385" t="s">
        <v>2259</v>
      </c>
      <c r="B458" s="360" t="s">
        <v>2180</v>
      </c>
      <c r="C458" s="360" t="s">
        <v>2179</v>
      </c>
      <c r="D458" s="360" t="s">
        <v>2178</v>
      </c>
      <c r="E458" s="366">
        <v>0.5</v>
      </c>
      <c r="F458" s="365" t="s">
        <v>2035</v>
      </c>
      <c r="G458" s="360" t="s">
        <v>493</v>
      </c>
      <c r="H458" s="364" t="s">
        <v>189</v>
      </c>
      <c r="I458" s="363"/>
      <c r="J458" s="362">
        <v>45631</v>
      </c>
      <c r="K458" s="362">
        <v>45665</v>
      </c>
      <c r="L458" s="362">
        <v>46022</v>
      </c>
      <c r="M458" s="361" t="s">
        <v>15</v>
      </c>
      <c r="N458" s="361"/>
      <c r="O458" s="370"/>
    </row>
    <row r="459" spans="1:15" ht="48" x14ac:dyDescent="0.35">
      <c r="A459" s="385" t="s">
        <v>2259</v>
      </c>
      <c r="B459" s="360" t="s">
        <v>2177</v>
      </c>
      <c r="C459" s="360" t="s">
        <v>2176</v>
      </c>
      <c r="D459" s="360" t="s">
        <v>2175</v>
      </c>
      <c r="E459" s="366">
        <v>1</v>
      </c>
      <c r="F459" s="365" t="s">
        <v>2035</v>
      </c>
      <c r="G459" s="360" t="s">
        <v>493</v>
      </c>
      <c r="H459" s="364" t="s">
        <v>191</v>
      </c>
      <c r="I459" s="363"/>
      <c r="J459" s="362">
        <v>45631</v>
      </c>
      <c r="K459" s="362">
        <v>45665</v>
      </c>
      <c r="L459" s="362">
        <v>46721</v>
      </c>
      <c r="M459" s="361" t="s">
        <v>19</v>
      </c>
      <c r="N459" s="360" t="s">
        <v>2159</v>
      </c>
      <c r="O459" s="370"/>
    </row>
    <row r="460" spans="1:15" ht="24" x14ac:dyDescent="0.35">
      <c r="A460" s="385" t="s">
        <v>2259</v>
      </c>
      <c r="B460" s="360" t="s">
        <v>2174</v>
      </c>
      <c r="C460" s="360" t="s">
        <v>2173</v>
      </c>
      <c r="D460" s="360" t="s">
        <v>2172</v>
      </c>
      <c r="E460" s="366">
        <v>4</v>
      </c>
      <c r="F460" s="365" t="s">
        <v>2035</v>
      </c>
      <c r="G460" s="360" t="s">
        <v>490</v>
      </c>
      <c r="H460" s="364" t="s">
        <v>74</v>
      </c>
      <c r="I460" s="363"/>
      <c r="J460" s="362">
        <v>45631</v>
      </c>
      <c r="K460" s="362">
        <v>45665</v>
      </c>
      <c r="L460" s="362">
        <v>46022</v>
      </c>
      <c r="M460" s="369" t="s">
        <v>15</v>
      </c>
      <c r="N460" s="361"/>
      <c r="O460" s="370"/>
    </row>
    <row r="461" spans="1:15" ht="108" x14ac:dyDescent="0.35">
      <c r="A461" s="385" t="s">
        <v>2259</v>
      </c>
      <c r="B461" s="360" t="s">
        <v>2171</v>
      </c>
      <c r="C461" s="360" t="s">
        <v>2170</v>
      </c>
      <c r="D461" s="360" t="s">
        <v>2169</v>
      </c>
      <c r="E461" s="366">
        <v>3.1</v>
      </c>
      <c r="F461" s="365" t="s">
        <v>2035</v>
      </c>
      <c r="G461" s="360" t="s">
        <v>501</v>
      </c>
      <c r="H461" s="364" t="s">
        <v>428</v>
      </c>
      <c r="I461" s="363"/>
      <c r="J461" s="362">
        <v>45631</v>
      </c>
      <c r="K461" s="362">
        <v>45665</v>
      </c>
      <c r="L461" s="362">
        <v>46022</v>
      </c>
      <c r="M461" s="369" t="s">
        <v>19</v>
      </c>
      <c r="N461" s="360" t="s">
        <v>2168</v>
      </c>
      <c r="O461" s="370"/>
    </row>
    <row r="462" spans="1:15" ht="48" x14ac:dyDescent="0.35">
      <c r="A462" s="385" t="s">
        <v>2259</v>
      </c>
      <c r="B462" s="360" t="s">
        <v>2167</v>
      </c>
      <c r="C462" s="360" t="s">
        <v>2166</v>
      </c>
      <c r="D462" s="360"/>
      <c r="E462" s="366"/>
      <c r="F462" s="375"/>
      <c r="G462" s="360" t="s">
        <v>492</v>
      </c>
      <c r="H462" s="364" t="s">
        <v>178</v>
      </c>
      <c r="I462" s="363"/>
      <c r="J462" s="374"/>
      <c r="K462" s="374"/>
      <c r="L462" s="374"/>
      <c r="M462" s="369" t="s">
        <v>15</v>
      </c>
      <c r="N462" s="371"/>
      <c r="O462" s="371" t="s">
        <v>2163</v>
      </c>
    </row>
    <row r="463" spans="1:15" ht="48" x14ac:dyDescent="0.35">
      <c r="A463" s="385" t="s">
        <v>2259</v>
      </c>
      <c r="B463" s="360" t="s">
        <v>2165</v>
      </c>
      <c r="C463" s="360" t="s">
        <v>2164</v>
      </c>
      <c r="D463" s="360"/>
      <c r="E463" s="366"/>
      <c r="F463" s="375"/>
      <c r="G463" s="360" t="s">
        <v>492</v>
      </c>
      <c r="H463" s="364" t="s">
        <v>182</v>
      </c>
      <c r="I463" s="363"/>
      <c r="J463" s="374"/>
      <c r="K463" s="374"/>
      <c r="L463" s="374"/>
      <c r="M463" s="369" t="s">
        <v>15</v>
      </c>
      <c r="N463" s="371"/>
      <c r="O463" s="371" t="s">
        <v>2163</v>
      </c>
    </row>
    <row r="464" spans="1:15" ht="48" x14ac:dyDescent="0.35">
      <c r="A464" s="385" t="s">
        <v>2259</v>
      </c>
      <c r="B464" s="360" t="s">
        <v>2162</v>
      </c>
      <c r="C464" s="360" t="s">
        <v>2161</v>
      </c>
      <c r="D464" s="360" t="s">
        <v>2160</v>
      </c>
      <c r="E464" s="366">
        <v>2</v>
      </c>
      <c r="F464" s="365" t="s">
        <v>2035</v>
      </c>
      <c r="G464" s="360" t="s">
        <v>494</v>
      </c>
      <c r="H464" s="364" t="s">
        <v>234</v>
      </c>
      <c r="I464" s="363"/>
      <c r="J464" s="362">
        <v>45631</v>
      </c>
      <c r="K464" s="362">
        <v>45665</v>
      </c>
      <c r="L464" s="362">
        <v>46356</v>
      </c>
      <c r="M464" s="369" t="s">
        <v>19</v>
      </c>
      <c r="N464" s="360" t="s">
        <v>2159</v>
      </c>
      <c r="O464" s="371"/>
    </row>
    <row r="465" spans="1:15" ht="24" x14ac:dyDescent="0.35">
      <c r="A465" s="385" t="s">
        <v>2259</v>
      </c>
      <c r="B465" s="360" t="s">
        <v>2158</v>
      </c>
      <c r="C465" s="360" t="s">
        <v>2157</v>
      </c>
      <c r="D465" s="360" t="s">
        <v>2156</v>
      </c>
      <c r="E465" s="366">
        <v>2</v>
      </c>
      <c r="F465" s="365" t="s">
        <v>2035</v>
      </c>
      <c r="G465" s="360" t="s">
        <v>500</v>
      </c>
      <c r="H465" s="364" t="s">
        <v>423</v>
      </c>
      <c r="I465" s="363"/>
      <c r="J465" s="362">
        <v>45631</v>
      </c>
      <c r="K465" s="362">
        <v>45665</v>
      </c>
      <c r="L465" s="362">
        <v>46022</v>
      </c>
      <c r="M465" s="369" t="s">
        <v>15</v>
      </c>
      <c r="N465" s="369"/>
      <c r="O465" s="371"/>
    </row>
    <row r="466" spans="1:15" ht="24" x14ac:dyDescent="0.35">
      <c r="A466" s="385" t="s">
        <v>2259</v>
      </c>
      <c r="B466" s="360" t="s">
        <v>2155</v>
      </c>
      <c r="C466" s="360" t="s">
        <v>2154</v>
      </c>
      <c r="D466" s="360" t="s">
        <v>2153</v>
      </c>
      <c r="E466" s="366">
        <v>1.1000000000000001</v>
      </c>
      <c r="F466" s="365" t="s">
        <v>2035</v>
      </c>
      <c r="G466" s="360" t="s">
        <v>500</v>
      </c>
      <c r="H466" s="364" t="s">
        <v>423</v>
      </c>
      <c r="I466" s="363"/>
      <c r="J466" s="362">
        <v>45631</v>
      </c>
      <c r="K466" s="362">
        <v>45665</v>
      </c>
      <c r="L466" s="362">
        <v>46022</v>
      </c>
      <c r="M466" s="369" t="s">
        <v>15</v>
      </c>
      <c r="N466" s="369"/>
      <c r="O466" s="371"/>
    </row>
    <row r="467" spans="1:15" x14ac:dyDescent="0.35">
      <c r="A467" s="385" t="s">
        <v>2259</v>
      </c>
      <c r="B467" s="360" t="s">
        <v>2152</v>
      </c>
      <c r="C467" s="360" t="s">
        <v>2151</v>
      </c>
      <c r="D467" s="360" t="s">
        <v>2150</v>
      </c>
      <c r="E467" s="366">
        <v>1.5</v>
      </c>
      <c r="F467" s="365" t="s">
        <v>2035</v>
      </c>
      <c r="G467" s="360" t="s">
        <v>497</v>
      </c>
      <c r="H467" s="373" t="s">
        <v>299</v>
      </c>
      <c r="I467" s="363"/>
      <c r="J467" s="362">
        <v>45631</v>
      </c>
      <c r="K467" s="362">
        <v>45665</v>
      </c>
      <c r="L467" s="362">
        <v>46022</v>
      </c>
      <c r="M467" s="369" t="s">
        <v>15</v>
      </c>
      <c r="N467" s="369"/>
      <c r="O467" s="371"/>
    </row>
    <row r="468" spans="1:15" x14ac:dyDescent="0.35">
      <c r="A468" s="385" t="s">
        <v>2259</v>
      </c>
      <c r="B468" s="360" t="s">
        <v>2149</v>
      </c>
      <c r="C468" s="360" t="s">
        <v>2148</v>
      </c>
      <c r="D468" s="360" t="s">
        <v>2147</v>
      </c>
      <c r="E468" s="366">
        <v>1</v>
      </c>
      <c r="F468" s="365" t="s">
        <v>2035</v>
      </c>
      <c r="G468" s="360" t="s">
        <v>497</v>
      </c>
      <c r="H468" s="372" t="s">
        <v>293</v>
      </c>
      <c r="I468" s="363"/>
      <c r="J468" s="362">
        <v>45631</v>
      </c>
      <c r="K468" s="362">
        <v>45665</v>
      </c>
      <c r="L468" s="362">
        <v>46022</v>
      </c>
      <c r="M468" s="369" t="s">
        <v>15</v>
      </c>
      <c r="N468" s="369"/>
      <c r="O468" s="371"/>
    </row>
    <row r="469" spans="1:15" x14ac:dyDescent="0.35">
      <c r="A469" s="385" t="s">
        <v>2259</v>
      </c>
      <c r="B469" s="360" t="s">
        <v>2146</v>
      </c>
      <c r="C469" s="360" t="s">
        <v>2145</v>
      </c>
      <c r="D469" s="360" t="s">
        <v>2144</v>
      </c>
      <c r="E469" s="366">
        <v>0.5</v>
      </c>
      <c r="F469" s="365" t="s">
        <v>2035</v>
      </c>
      <c r="G469" s="360" t="s">
        <v>497</v>
      </c>
      <c r="H469" s="373" t="s">
        <v>299</v>
      </c>
      <c r="I469" s="363"/>
      <c r="J469" s="362">
        <v>45631</v>
      </c>
      <c r="K469" s="362">
        <v>45665</v>
      </c>
      <c r="L469" s="362">
        <v>46015</v>
      </c>
      <c r="M469" s="369" t="s">
        <v>15</v>
      </c>
      <c r="N469" s="369"/>
      <c r="O469" s="371"/>
    </row>
    <row r="470" spans="1:15" ht="24" x14ac:dyDescent="0.35">
      <c r="A470" s="385" t="s">
        <v>2259</v>
      </c>
      <c r="B470" s="360" t="s">
        <v>2143</v>
      </c>
      <c r="C470" s="360" t="s">
        <v>2142</v>
      </c>
      <c r="D470" s="360" t="s">
        <v>2141</v>
      </c>
      <c r="E470" s="366">
        <v>0.7</v>
      </c>
      <c r="F470" s="365" t="s">
        <v>2035</v>
      </c>
      <c r="G470" s="360" t="s">
        <v>497</v>
      </c>
      <c r="H470" s="373" t="s">
        <v>299</v>
      </c>
      <c r="I470" s="363"/>
      <c r="J470" s="362">
        <v>45631</v>
      </c>
      <c r="K470" s="362">
        <v>45665</v>
      </c>
      <c r="L470" s="362">
        <v>46006</v>
      </c>
      <c r="M470" s="369" t="s">
        <v>15</v>
      </c>
      <c r="N470" s="369"/>
      <c r="O470" s="371"/>
    </row>
    <row r="471" spans="1:15" ht="24" x14ac:dyDescent="0.35">
      <c r="A471" s="385" t="s">
        <v>2259</v>
      </c>
      <c r="B471" s="360" t="s">
        <v>2140</v>
      </c>
      <c r="C471" s="360" t="s">
        <v>2139</v>
      </c>
      <c r="D471" s="360" t="s">
        <v>2138</v>
      </c>
      <c r="E471" s="366">
        <v>4.5</v>
      </c>
      <c r="F471" s="365" t="s">
        <v>2035</v>
      </c>
      <c r="G471" s="360" t="s">
        <v>493</v>
      </c>
      <c r="H471" s="360" t="s">
        <v>189</v>
      </c>
      <c r="I471" s="363"/>
      <c r="J471" s="362">
        <v>45631</v>
      </c>
      <c r="K471" s="362">
        <v>45644</v>
      </c>
      <c r="L471" s="362">
        <v>46053</v>
      </c>
      <c r="M471" s="369" t="s">
        <v>15</v>
      </c>
      <c r="N471" s="369"/>
      <c r="O471" s="371"/>
    </row>
    <row r="472" spans="1:15" ht="48" x14ac:dyDescent="0.35">
      <c r="A472" s="385" t="s">
        <v>2259</v>
      </c>
      <c r="B472" s="360" t="s">
        <v>2137</v>
      </c>
      <c r="C472" s="360" t="s">
        <v>2136</v>
      </c>
      <c r="D472" s="360" t="s">
        <v>2135</v>
      </c>
      <c r="E472" s="366">
        <v>6</v>
      </c>
      <c r="F472" s="365" t="s">
        <v>2035</v>
      </c>
      <c r="G472" s="360" t="s">
        <v>489</v>
      </c>
      <c r="H472" s="372" t="s">
        <v>41</v>
      </c>
      <c r="I472" s="363"/>
      <c r="J472" s="362">
        <v>45631</v>
      </c>
      <c r="K472" s="362">
        <v>45665</v>
      </c>
      <c r="L472" s="362">
        <v>46721</v>
      </c>
      <c r="M472" s="361" t="s">
        <v>15</v>
      </c>
      <c r="N472" s="369"/>
      <c r="O472" s="371"/>
    </row>
    <row r="473" spans="1:15" ht="24" x14ac:dyDescent="0.35">
      <c r="A473" s="385" t="s">
        <v>2259</v>
      </c>
      <c r="B473" s="360" t="s">
        <v>2134</v>
      </c>
      <c r="C473" s="360" t="s">
        <v>2133</v>
      </c>
      <c r="D473" s="360" t="s">
        <v>2132</v>
      </c>
      <c r="E473" s="366">
        <v>6</v>
      </c>
      <c r="F473" s="365" t="s">
        <v>2035</v>
      </c>
      <c r="G473" s="360" t="s">
        <v>494</v>
      </c>
      <c r="H473" s="364" t="s">
        <v>230</v>
      </c>
      <c r="I473" s="363"/>
      <c r="J473" s="362">
        <v>45631</v>
      </c>
      <c r="K473" s="362">
        <v>45665</v>
      </c>
      <c r="L473" s="362">
        <v>46356</v>
      </c>
      <c r="M473" s="361" t="s">
        <v>19</v>
      </c>
      <c r="N473" s="360" t="s">
        <v>2131</v>
      </c>
      <c r="O473" s="371"/>
    </row>
    <row r="474" spans="1:15" ht="36" x14ac:dyDescent="0.35">
      <c r="A474" s="385" t="s">
        <v>2259</v>
      </c>
      <c r="B474" s="360" t="s">
        <v>2130</v>
      </c>
      <c r="C474" s="360" t="s">
        <v>2129</v>
      </c>
      <c r="D474" s="360" t="s">
        <v>2128</v>
      </c>
      <c r="E474" s="366">
        <v>1</v>
      </c>
      <c r="F474" s="365" t="s">
        <v>2035</v>
      </c>
      <c r="G474" s="360" t="s">
        <v>494</v>
      </c>
      <c r="H474" s="364" t="s">
        <v>222</v>
      </c>
      <c r="I474" s="363"/>
      <c r="J474" s="362">
        <v>45631</v>
      </c>
      <c r="K474" s="362">
        <v>45665</v>
      </c>
      <c r="L474" s="362">
        <v>46356</v>
      </c>
      <c r="M474" s="361" t="s">
        <v>19</v>
      </c>
      <c r="N474" s="360" t="s">
        <v>2127</v>
      </c>
      <c r="O474" s="371"/>
    </row>
    <row r="475" spans="1:15" ht="24" x14ac:dyDescent="0.35">
      <c r="A475" s="385" t="s">
        <v>2259</v>
      </c>
      <c r="B475" s="360" t="s">
        <v>2126</v>
      </c>
      <c r="C475" s="360" t="s">
        <v>2125</v>
      </c>
      <c r="D475" s="360" t="s">
        <v>2124</v>
      </c>
      <c r="E475" s="366">
        <v>0.82</v>
      </c>
      <c r="F475" s="365" t="s">
        <v>2035</v>
      </c>
      <c r="G475" s="360" t="s">
        <v>492</v>
      </c>
      <c r="H475" s="364" t="s">
        <v>158</v>
      </c>
      <c r="I475" s="363"/>
      <c r="J475" s="362">
        <v>45631</v>
      </c>
      <c r="K475" s="362">
        <v>45665</v>
      </c>
      <c r="L475" s="362">
        <v>46022</v>
      </c>
      <c r="M475" s="361" t="s">
        <v>15</v>
      </c>
      <c r="N475" s="361"/>
      <c r="O475" s="370"/>
    </row>
    <row r="476" spans="1:15" ht="36" x14ac:dyDescent="0.35">
      <c r="A476" s="385" t="s">
        <v>2259</v>
      </c>
      <c r="B476" s="360" t="s">
        <v>2123</v>
      </c>
      <c r="C476" s="360" t="s">
        <v>2122</v>
      </c>
      <c r="D476" s="360" t="s">
        <v>2121</v>
      </c>
      <c r="E476" s="366">
        <v>1.3</v>
      </c>
      <c r="F476" s="365" t="s">
        <v>2035</v>
      </c>
      <c r="G476" s="360" t="s">
        <v>500</v>
      </c>
      <c r="H476" s="364" t="s">
        <v>423</v>
      </c>
      <c r="I476" s="363"/>
      <c r="J476" s="362">
        <v>45602</v>
      </c>
      <c r="K476" s="362">
        <v>45637</v>
      </c>
      <c r="L476" s="362">
        <v>46022</v>
      </c>
      <c r="M476" s="361" t="s">
        <v>15</v>
      </c>
      <c r="N476" s="361"/>
      <c r="O476" s="360"/>
    </row>
    <row r="477" spans="1:15" ht="24" x14ac:dyDescent="0.35">
      <c r="A477" s="385" t="s">
        <v>2259</v>
      </c>
      <c r="B477" s="360" t="s">
        <v>2120</v>
      </c>
      <c r="C477" s="360" t="s">
        <v>2119</v>
      </c>
      <c r="D477" s="360" t="s">
        <v>2119</v>
      </c>
      <c r="E477" s="366">
        <v>0.4</v>
      </c>
      <c r="F477" s="365" t="s">
        <v>2035</v>
      </c>
      <c r="G477" s="360" t="s">
        <v>500</v>
      </c>
      <c r="H477" s="363" t="s">
        <v>423</v>
      </c>
      <c r="I477" s="363"/>
      <c r="J477" s="362">
        <v>45602</v>
      </c>
      <c r="K477" s="362">
        <v>45637</v>
      </c>
      <c r="L477" s="362">
        <v>46022</v>
      </c>
      <c r="M477" s="361" t="s">
        <v>15</v>
      </c>
      <c r="N477" s="361"/>
      <c r="O477" s="360"/>
    </row>
    <row r="478" spans="1:15" x14ac:dyDescent="0.35">
      <c r="A478" s="385" t="s">
        <v>2259</v>
      </c>
      <c r="B478" s="360" t="s">
        <v>2118</v>
      </c>
      <c r="C478" s="360" t="s">
        <v>2117</v>
      </c>
      <c r="D478" s="360" t="s">
        <v>2117</v>
      </c>
      <c r="E478" s="366">
        <v>0.35</v>
      </c>
      <c r="F478" s="365" t="s">
        <v>2035</v>
      </c>
      <c r="G478" s="360" t="s">
        <v>500</v>
      </c>
      <c r="H478" s="363" t="s">
        <v>423</v>
      </c>
      <c r="I478" s="363"/>
      <c r="J478" s="362">
        <v>45602</v>
      </c>
      <c r="K478" s="362">
        <v>45637</v>
      </c>
      <c r="L478" s="362">
        <v>46022</v>
      </c>
      <c r="M478" s="361" t="s">
        <v>15</v>
      </c>
      <c r="N478" s="361"/>
      <c r="O478" s="360"/>
    </row>
    <row r="479" spans="1:15" x14ac:dyDescent="0.35">
      <c r="A479" s="385" t="s">
        <v>2259</v>
      </c>
      <c r="B479" s="360" t="s">
        <v>2116</v>
      </c>
      <c r="C479" s="360" t="s">
        <v>2115</v>
      </c>
      <c r="D479" s="360" t="s">
        <v>2114</v>
      </c>
      <c r="E479" s="366">
        <v>0.13</v>
      </c>
      <c r="F479" s="365" t="s">
        <v>2035</v>
      </c>
      <c r="G479" s="360" t="s">
        <v>500</v>
      </c>
      <c r="H479" s="363" t="s">
        <v>423</v>
      </c>
      <c r="I479" s="363"/>
      <c r="J479" s="362">
        <v>45602</v>
      </c>
      <c r="K479" s="362">
        <v>45637</v>
      </c>
      <c r="L479" s="362">
        <v>46022</v>
      </c>
      <c r="M479" s="361" t="s">
        <v>15</v>
      </c>
      <c r="N479" s="361"/>
      <c r="O479" s="360"/>
    </row>
    <row r="480" spans="1:15" ht="24" x14ac:dyDescent="0.35">
      <c r="A480" s="385" t="s">
        <v>2259</v>
      </c>
      <c r="B480" s="360" t="s">
        <v>2113</v>
      </c>
      <c r="C480" s="360" t="s">
        <v>2112</v>
      </c>
      <c r="D480" s="360" t="s">
        <v>2111</v>
      </c>
      <c r="E480" s="366">
        <v>0.6</v>
      </c>
      <c r="F480" s="365" t="s">
        <v>2035</v>
      </c>
      <c r="G480" s="360" t="s">
        <v>500</v>
      </c>
      <c r="H480" s="364" t="s">
        <v>419</v>
      </c>
      <c r="I480" s="363"/>
      <c r="J480" s="362">
        <v>45602</v>
      </c>
      <c r="K480" s="362">
        <v>45637</v>
      </c>
      <c r="L480" s="362">
        <v>46356</v>
      </c>
      <c r="M480" s="361" t="s">
        <v>15</v>
      </c>
      <c r="N480" s="361"/>
      <c r="O480" s="360"/>
    </row>
    <row r="481" spans="1:15" ht="24" x14ac:dyDescent="0.35">
      <c r="A481" s="385" t="s">
        <v>2259</v>
      </c>
      <c r="B481" s="360" t="s">
        <v>2110</v>
      </c>
      <c r="C481" s="360" t="s">
        <v>2109</v>
      </c>
      <c r="D481" s="360" t="s">
        <v>2108</v>
      </c>
      <c r="E481" s="366">
        <v>0.3</v>
      </c>
      <c r="F481" s="365" t="s">
        <v>2035</v>
      </c>
      <c r="G481" s="360" t="s">
        <v>500</v>
      </c>
      <c r="H481" s="364" t="s">
        <v>423</v>
      </c>
      <c r="I481" s="363"/>
      <c r="J481" s="362">
        <v>45631</v>
      </c>
      <c r="K481" s="362">
        <v>45663</v>
      </c>
      <c r="L481" s="362">
        <v>45663</v>
      </c>
      <c r="M481" s="361" t="s">
        <v>15</v>
      </c>
      <c r="N481" s="361"/>
      <c r="O481" s="360"/>
    </row>
    <row r="482" spans="1:15" x14ac:dyDescent="0.35">
      <c r="A482" s="385" t="s">
        <v>2259</v>
      </c>
      <c r="B482" s="360" t="s">
        <v>2107</v>
      </c>
      <c r="C482" s="360" t="s">
        <v>2106</v>
      </c>
      <c r="D482" s="360" t="s">
        <v>2105</v>
      </c>
      <c r="E482" s="366">
        <v>0.8</v>
      </c>
      <c r="F482" s="365" t="s">
        <v>2035</v>
      </c>
      <c r="G482" s="360" t="s">
        <v>498</v>
      </c>
      <c r="H482" s="364" t="s">
        <v>341</v>
      </c>
      <c r="I482" s="363"/>
      <c r="J482" s="362">
        <v>45638</v>
      </c>
      <c r="K482" s="362">
        <v>45679</v>
      </c>
      <c r="L482" s="362">
        <v>46234</v>
      </c>
      <c r="M482" s="361" t="s">
        <v>15</v>
      </c>
      <c r="N482" s="361"/>
      <c r="O482" s="360"/>
    </row>
    <row r="483" spans="1:15" ht="36" x14ac:dyDescent="0.35">
      <c r="A483" s="385" t="s">
        <v>2259</v>
      </c>
      <c r="B483" s="360" t="s">
        <v>2104</v>
      </c>
      <c r="C483" s="360" t="s">
        <v>2103</v>
      </c>
      <c r="D483" s="360" t="s">
        <v>2102</v>
      </c>
      <c r="E483" s="366">
        <v>0.15</v>
      </c>
      <c r="F483" s="365" t="s">
        <v>2035</v>
      </c>
      <c r="G483" s="360" t="s">
        <v>498</v>
      </c>
      <c r="H483" s="364" t="s">
        <v>365</v>
      </c>
      <c r="I483" s="363"/>
      <c r="J483" s="362">
        <v>45638</v>
      </c>
      <c r="K483" s="362">
        <v>45679</v>
      </c>
      <c r="L483" s="362">
        <v>46234</v>
      </c>
      <c r="M483" s="361" t="s">
        <v>15</v>
      </c>
      <c r="N483" s="361"/>
      <c r="O483" s="360"/>
    </row>
    <row r="484" spans="1:15" ht="24" x14ac:dyDescent="0.35">
      <c r="A484" s="385" t="s">
        <v>2259</v>
      </c>
      <c r="B484" s="360" t="s">
        <v>2101</v>
      </c>
      <c r="C484" s="360" t="s">
        <v>2100</v>
      </c>
      <c r="D484" s="360" t="s">
        <v>2099</v>
      </c>
      <c r="E484" s="366">
        <v>0.3</v>
      </c>
      <c r="F484" s="365" t="s">
        <v>2035</v>
      </c>
      <c r="G484" s="360" t="s">
        <v>498</v>
      </c>
      <c r="H484" s="364" t="s">
        <v>365</v>
      </c>
      <c r="I484" s="363"/>
      <c r="J484" s="362">
        <v>45638</v>
      </c>
      <c r="K484" s="362">
        <v>45679</v>
      </c>
      <c r="L484" s="362">
        <v>46234</v>
      </c>
      <c r="M484" s="361" t="s">
        <v>15</v>
      </c>
      <c r="N484" s="361"/>
      <c r="O484" s="360"/>
    </row>
    <row r="485" spans="1:15" ht="120" x14ac:dyDescent="0.35">
      <c r="A485" s="385" t="s">
        <v>2259</v>
      </c>
      <c r="B485" s="360" t="s">
        <v>2098</v>
      </c>
      <c r="C485" s="360" t="s">
        <v>2097</v>
      </c>
      <c r="D485" s="360" t="s">
        <v>2096</v>
      </c>
      <c r="E485" s="366">
        <v>1.6</v>
      </c>
      <c r="F485" s="365" t="s">
        <v>2035</v>
      </c>
      <c r="G485" s="360" t="s">
        <v>498</v>
      </c>
      <c r="H485" s="364" t="s">
        <v>365</v>
      </c>
      <c r="I485" s="363"/>
      <c r="J485" s="362">
        <v>45638</v>
      </c>
      <c r="K485" s="362">
        <v>45679</v>
      </c>
      <c r="L485" s="362">
        <v>46234</v>
      </c>
      <c r="M485" s="361" t="s">
        <v>15</v>
      </c>
      <c r="N485" s="361"/>
      <c r="O485" s="360"/>
    </row>
    <row r="486" spans="1:15" ht="48" x14ac:dyDescent="0.35">
      <c r="A486" s="385" t="s">
        <v>2259</v>
      </c>
      <c r="B486" s="360" t="s">
        <v>2095</v>
      </c>
      <c r="C486" s="360" t="s">
        <v>2094</v>
      </c>
      <c r="D486" s="360" t="s">
        <v>2093</v>
      </c>
      <c r="E486" s="366">
        <v>0.6</v>
      </c>
      <c r="F486" s="365" t="s">
        <v>2035</v>
      </c>
      <c r="G486" s="360" t="s">
        <v>500</v>
      </c>
      <c r="H486" s="364" t="s">
        <v>423</v>
      </c>
      <c r="I486" s="363"/>
      <c r="J486" s="362">
        <v>45602</v>
      </c>
      <c r="K486" s="362">
        <v>45630</v>
      </c>
      <c r="L486" s="362">
        <v>46022</v>
      </c>
      <c r="M486" s="361" t="s">
        <v>15</v>
      </c>
      <c r="N486" s="361"/>
      <c r="O486" s="360"/>
    </row>
    <row r="487" spans="1:15" ht="48" x14ac:dyDescent="0.35">
      <c r="A487" s="385" t="s">
        <v>2259</v>
      </c>
      <c r="B487" s="360" t="s">
        <v>2092</v>
      </c>
      <c r="C487" s="360" t="s">
        <v>2091</v>
      </c>
      <c r="D487" s="360" t="s">
        <v>2090</v>
      </c>
      <c r="E487" s="366">
        <v>1.6</v>
      </c>
      <c r="F487" s="365" t="s">
        <v>2035</v>
      </c>
      <c r="G487" s="360" t="s">
        <v>500</v>
      </c>
      <c r="H487" s="364" t="s">
        <v>423</v>
      </c>
      <c r="I487" s="363"/>
      <c r="J487" s="362">
        <v>45602</v>
      </c>
      <c r="K487" s="362">
        <v>45630</v>
      </c>
      <c r="L487" s="362">
        <v>46022</v>
      </c>
      <c r="M487" s="361" t="s">
        <v>15</v>
      </c>
      <c r="N487" s="361"/>
      <c r="O487" s="360"/>
    </row>
    <row r="488" spans="1:15" ht="48" x14ac:dyDescent="0.35">
      <c r="A488" s="385" t="s">
        <v>2259</v>
      </c>
      <c r="B488" s="360" t="s">
        <v>2089</v>
      </c>
      <c r="C488" s="360" t="s">
        <v>2088</v>
      </c>
      <c r="D488" s="360" t="s">
        <v>2087</v>
      </c>
      <c r="E488" s="366">
        <v>0.6</v>
      </c>
      <c r="F488" s="365" t="s">
        <v>2035</v>
      </c>
      <c r="G488" s="360" t="s">
        <v>500</v>
      </c>
      <c r="H488" s="364" t="s">
        <v>423</v>
      </c>
      <c r="I488" s="363"/>
      <c r="J488" s="362">
        <v>45602</v>
      </c>
      <c r="K488" s="362">
        <v>45630</v>
      </c>
      <c r="L488" s="362">
        <v>46022</v>
      </c>
      <c r="M488" s="361" t="s">
        <v>15</v>
      </c>
      <c r="N488" s="361"/>
      <c r="O488" s="360"/>
    </row>
    <row r="489" spans="1:15" ht="24" x14ac:dyDescent="0.35">
      <c r="A489" s="385" t="s">
        <v>2259</v>
      </c>
      <c r="B489" s="360" t="s">
        <v>2086</v>
      </c>
      <c r="C489" s="360" t="s">
        <v>2085</v>
      </c>
      <c r="D489" s="360" t="s">
        <v>2084</v>
      </c>
      <c r="E489" s="366">
        <v>2</v>
      </c>
      <c r="F489" s="365" t="s">
        <v>2035</v>
      </c>
      <c r="G489" s="360" t="s">
        <v>500</v>
      </c>
      <c r="H489" s="364" t="s">
        <v>419</v>
      </c>
      <c r="I489" s="363"/>
      <c r="J489" s="362">
        <v>45602</v>
      </c>
      <c r="K489" s="362">
        <v>45630</v>
      </c>
      <c r="L489" s="362">
        <v>46022</v>
      </c>
      <c r="M489" s="361" t="s">
        <v>15</v>
      </c>
      <c r="N489" s="361"/>
      <c r="O489" s="360"/>
    </row>
    <row r="490" spans="1:15" ht="36" x14ac:dyDescent="0.35">
      <c r="A490" s="385" t="s">
        <v>2259</v>
      </c>
      <c r="B490" s="360" t="s">
        <v>2083</v>
      </c>
      <c r="C490" s="360" t="s">
        <v>2082</v>
      </c>
      <c r="D490" s="360" t="s">
        <v>2081</v>
      </c>
      <c r="E490" s="366">
        <v>1.3</v>
      </c>
      <c r="F490" s="365" t="s">
        <v>2035</v>
      </c>
      <c r="G490" s="360" t="s">
        <v>500</v>
      </c>
      <c r="H490" s="364" t="s">
        <v>423</v>
      </c>
      <c r="I490" s="363"/>
      <c r="J490" s="362">
        <v>45602</v>
      </c>
      <c r="K490" s="362">
        <v>45630</v>
      </c>
      <c r="L490" s="362">
        <v>46022</v>
      </c>
      <c r="M490" s="361" t="s">
        <v>15</v>
      </c>
      <c r="N490" s="361"/>
      <c r="O490" s="360"/>
    </row>
    <row r="491" spans="1:15" ht="60" x14ac:dyDescent="0.35">
      <c r="A491" s="385" t="s">
        <v>2259</v>
      </c>
      <c r="B491" s="360" t="s">
        <v>2080</v>
      </c>
      <c r="C491" s="360" t="s">
        <v>2079</v>
      </c>
      <c r="D491" s="360" t="s">
        <v>2078</v>
      </c>
      <c r="E491" s="366">
        <v>0.3</v>
      </c>
      <c r="F491" s="365" t="s">
        <v>2035</v>
      </c>
      <c r="G491" s="360" t="s">
        <v>500</v>
      </c>
      <c r="H491" s="364" t="s">
        <v>423</v>
      </c>
      <c r="I491" s="363"/>
      <c r="J491" s="362">
        <v>45602</v>
      </c>
      <c r="K491" s="362">
        <v>45630</v>
      </c>
      <c r="L491" s="362">
        <v>46022</v>
      </c>
      <c r="M491" s="361" t="s">
        <v>15</v>
      </c>
      <c r="N491" s="361"/>
      <c r="O491" s="360"/>
    </row>
    <row r="492" spans="1:15" ht="48" x14ac:dyDescent="0.35">
      <c r="A492" s="385" t="s">
        <v>2259</v>
      </c>
      <c r="B492" s="360" t="s">
        <v>2077</v>
      </c>
      <c r="C492" s="360" t="s">
        <v>2076</v>
      </c>
      <c r="D492" s="360" t="s">
        <v>2075</v>
      </c>
      <c r="E492" s="366">
        <v>2.9</v>
      </c>
      <c r="F492" s="365" t="s">
        <v>2035</v>
      </c>
      <c r="G492" s="360" t="s">
        <v>500</v>
      </c>
      <c r="H492" s="364" t="s">
        <v>423</v>
      </c>
      <c r="I492" s="363"/>
      <c r="J492" s="362">
        <v>45602</v>
      </c>
      <c r="K492" s="362">
        <v>45630</v>
      </c>
      <c r="L492" s="362">
        <v>46022</v>
      </c>
      <c r="M492" s="361" t="s">
        <v>15</v>
      </c>
      <c r="N492" s="361"/>
      <c r="O492" s="360"/>
    </row>
    <row r="493" spans="1:15" ht="24" x14ac:dyDescent="0.35">
      <c r="A493" s="385" t="s">
        <v>2259</v>
      </c>
      <c r="B493" s="360" t="s">
        <v>2074</v>
      </c>
      <c r="C493" s="360" t="s">
        <v>2073</v>
      </c>
      <c r="D493" s="360" t="s">
        <v>2072</v>
      </c>
      <c r="E493" s="366">
        <v>0.5</v>
      </c>
      <c r="F493" s="365" t="s">
        <v>2035</v>
      </c>
      <c r="G493" s="360" t="s">
        <v>500</v>
      </c>
      <c r="H493" s="364" t="s">
        <v>423</v>
      </c>
      <c r="I493" s="363"/>
      <c r="J493" s="362">
        <v>45602</v>
      </c>
      <c r="K493" s="362">
        <v>45630</v>
      </c>
      <c r="L493" s="362">
        <v>46022</v>
      </c>
      <c r="M493" s="361" t="s">
        <v>15</v>
      </c>
      <c r="N493" s="361"/>
      <c r="O493" s="360"/>
    </row>
    <row r="494" spans="1:15" ht="24" x14ac:dyDescent="0.35">
      <c r="A494" s="385" t="s">
        <v>2259</v>
      </c>
      <c r="B494" s="360" t="s">
        <v>2071</v>
      </c>
      <c r="C494" s="360" t="s">
        <v>2070</v>
      </c>
      <c r="D494" s="360" t="s">
        <v>2069</v>
      </c>
      <c r="E494" s="366">
        <v>7.6</v>
      </c>
      <c r="F494" s="365" t="s">
        <v>2035</v>
      </c>
      <c r="G494" s="360" t="s">
        <v>500</v>
      </c>
      <c r="H494" s="364" t="s">
        <v>399</v>
      </c>
      <c r="I494" s="363"/>
      <c r="J494" s="362">
        <v>45602</v>
      </c>
      <c r="K494" s="362">
        <v>45630</v>
      </c>
      <c r="L494" s="362">
        <v>46356</v>
      </c>
      <c r="M494" s="361" t="s">
        <v>15</v>
      </c>
      <c r="N494" s="361"/>
      <c r="O494" s="360"/>
    </row>
    <row r="495" spans="1:15" ht="132" x14ac:dyDescent="0.35">
      <c r="A495" s="385" t="s">
        <v>2259</v>
      </c>
      <c r="B495" s="360" t="s">
        <v>2068</v>
      </c>
      <c r="C495" s="360" t="s">
        <v>2067</v>
      </c>
      <c r="D495" s="360" t="s">
        <v>2066</v>
      </c>
      <c r="E495" s="366">
        <v>0.45</v>
      </c>
      <c r="F495" s="365" t="s">
        <v>2035</v>
      </c>
      <c r="G495" s="360" t="s">
        <v>503</v>
      </c>
      <c r="H495" s="364" t="s">
        <v>478</v>
      </c>
      <c r="I495" s="363"/>
      <c r="J495" s="362">
        <v>45621</v>
      </c>
      <c r="K495" s="362">
        <v>45645</v>
      </c>
      <c r="L495" s="362">
        <v>46356</v>
      </c>
      <c r="M495" s="361" t="s">
        <v>15</v>
      </c>
      <c r="N495" s="361"/>
      <c r="O495" s="360"/>
    </row>
    <row r="496" spans="1:15" ht="276" x14ac:dyDescent="0.35">
      <c r="A496" s="385" t="s">
        <v>2259</v>
      </c>
      <c r="B496" s="360" t="s">
        <v>2065</v>
      </c>
      <c r="C496" s="360" t="s">
        <v>2064</v>
      </c>
      <c r="D496" s="360" t="s">
        <v>2063</v>
      </c>
      <c r="E496" s="366">
        <v>0.8</v>
      </c>
      <c r="F496" s="365" t="s">
        <v>2035</v>
      </c>
      <c r="G496" s="360" t="s">
        <v>503</v>
      </c>
      <c r="H496" s="364" t="s">
        <v>484</v>
      </c>
      <c r="I496" s="363"/>
      <c r="J496" s="362">
        <v>45621</v>
      </c>
      <c r="K496" s="362">
        <v>45645</v>
      </c>
      <c r="L496" s="362">
        <v>46356</v>
      </c>
      <c r="M496" s="361" t="s">
        <v>15</v>
      </c>
      <c r="N496" s="361"/>
      <c r="O496" s="360"/>
    </row>
    <row r="497" spans="1:15" ht="36" x14ac:dyDescent="0.35">
      <c r="A497" s="385" t="s">
        <v>2259</v>
      </c>
      <c r="B497" s="360" t="s">
        <v>2062</v>
      </c>
      <c r="C497" s="360" t="s">
        <v>2061</v>
      </c>
      <c r="D497" s="360" t="s">
        <v>2060</v>
      </c>
      <c r="E497" s="366">
        <v>0.5</v>
      </c>
      <c r="F497" s="365" t="s">
        <v>2035</v>
      </c>
      <c r="G497" s="360" t="s">
        <v>503</v>
      </c>
      <c r="H497" s="364" t="s">
        <v>484</v>
      </c>
      <c r="I497" s="363"/>
      <c r="J497" s="362">
        <v>45621</v>
      </c>
      <c r="K497" s="362">
        <v>45645</v>
      </c>
      <c r="L497" s="362">
        <v>46356</v>
      </c>
      <c r="M497" s="361" t="s">
        <v>15</v>
      </c>
      <c r="N497" s="361"/>
      <c r="O497" s="360"/>
    </row>
    <row r="498" spans="1:15" ht="144" x14ac:dyDescent="0.35">
      <c r="A498" s="385" t="s">
        <v>2259</v>
      </c>
      <c r="B498" s="360" t="s">
        <v>2059</v>
      </c>
      <c r="C498" s="360" t="s">
        <v>2058</v>
      </c>
      <c r="D498" s="360" t="s">
        <v>2057</v>
      </c>
      <c r="E498" s="366">
        <v>0.5</v>
      </c>
      <c r="F498" s="365" t="s">
        <v>2035</v>
      </c>
      <c r="G498" s="360" t="s">
        <v>503</v>
      </c>
      <c r="H498" s="364" t="s">
        <v>484</v>
      </c>
      <c r="I498" s="363"/>
      <c r="J498" s="362">
        <v>45621</v>
      </c>
      <c r="K498" s="362">
        <v>45645</v>
      </c>
      <c r="L498" s="362">
        <v>46356</v>
      </c>
      <c r="M498" s="361" t="s">
        <v>15</v>
      </c>
      <c r="N498" s="361"/>
      <c r="O498" s="360"/>
    </row>
    <row r="499" spans="1:15" ht="84" x14ac:dyDescent="0.35">
      <c r="A499" s="385" t="s">
        <v>2259</v>
      </c>
      <c r="B499" s="360" t="s">
        <v>2056</v>
      </c>
      <c r="C499" s="360" t="s">
        <v>2055</v>
      </c>
      <c r="D499" s="360" t="s">
        <v>2054</v>
      </c>
      <c r="E499" s="366">
        <v>1</v>
      </c>
      <c r="F499" s="365" t="s">
        <v>2035</v>
      </c>
      <c r="G499" s="360" t="s">
        <v>503</v>
      </c>
      <c r="H499" s="364" t="s">
        <v>484</v>
      </c>
      <c r="I499" s="363"/>
      <c r="J499" s="362">
        <v>45621</v>
      </c>
      <c r="K499" s="362">
        <v>45645</v>
      </c>
      <c r="L499" s="362">
        <v>46356</v>
      </c>
      <c r="M499" s="369" t="s">
        <v>15</v>
      </c>
      <c r="N499" s="361"/>
      <c r="O499" s="360"/>
    </row>
    <row r="500" spans="1:15" ht="24" x14ac:dyDescent="0.35">
      <c r="A500" s="385" t="s">
        <v>2259</v>
      </c>
      <c r="B500" s="360" t="s">
        <v>2053</v>
      </c>
      <c r="C500" s="360" t="s">
        <v>2052</v>
      </c>
      <c r="D500" s="360" t="s">
        <v>2051</v>
      </c>
      <c r="E500" s="366">
        <v>0.7</v>
      </c>
      <c r="F500" s="365" t="s">
        <v>2035</v>
      </c>
      <c r="G500" s="360" t="s">
        <v>503</v>
      </c>
      <c r="H500" s="364" t="s">
        <v>484</v>
      </c>
      <c r="I500" s="363"/>
      <c r="J500" s="362">
        <v>45621</v>
      </c>
      <c r="K500" s="362">
        <v>45645</v>
      </c>
      <c r="L500" s="362">
        <v>46356</v>
      </c>
      <c r="M500" s="361" t="s">
        <v>15</v>
      </c>
      <c r="N500" s="361"/>
      <c r="O500" s="360"/>
    </row>
    <row r="501" spans="1:15" ht="24" x14ac:dyDescent="0.35">
      <c r="A501" s="385" t="s">
        <v>2259</v>
      </c>
      <c r="B501" s="360" t="s">
        <v>2050</v>
      </c>
      <c r="C501" s="360" t="s">
        <v>2049</v>
      </c>
      <c r="D501" s="360" t="s">
        <v>2048</v>
      </c>
      <c r="E501" s="366">
        <v>30</v>
      </c>
      <c r="F501" s="365" t="s">
        <v>2035</v>
      </c>
      <c r="G501" s="360" t="s">
        <v>503</v>
      </c>
      <c r="H501" s="364" t="s">
        <v>484</v>
      </c>
      <c r="I501" s="363"/>
      <c r="J501" s="362">
        <v>45659</v>
      </c>
      <c r="K501" s="362">
        <v>45747</v>
      </c>
      <c r="L501" s="362"/>
      <c r="M501" s="361" t="s">
        <v>15</v>
      </c>
      <c r="N501" s="361"/>
      <c r="O501" s="360"/>
    </row>
    <row r="502" spans="1:15" ht="24" x14ac:dyDescent="0.35">
      <c r="A502" s="385" t="s">
        <v>2259</v>
      </c>
      <c r="B502" s="360" t="s">
        <v>2047</v>
      </c>
      <c r="C502" s="360" t="s">
        <v>2046</v>
      </c>
      <c r="D502" s="360" t="s">
        <v>2045</v>
      </c>
      <c r="E502" s="366">
        <v>3</v>
      </c>
      <c r="F502" s="365" t="s">
        <v>2035</v>
      </c>
      <c r="G502" s="360" t="s">
        <v>498</v>
      </c>
      <c r="H502" s="364" t="s">
        <v>365</v>
      </c>
      <c r="I502" s="363"/>
      <c r="J502" s="362">
        <v>45505</v>
      </c>
      <c r="K502" s="362">
        <v>45808</v>
      </c>
      <c r="L502" s="362">
        <v>45838</v>
      </c>
      <c r="M502" s="361" t="s">
        <v>15</v>
      </c>
      <c r="N502" s="361"/>
      <c r="O502" s="360"/>
    </row>
    <row r="503" spans="1:15" ht="48" x14ac:dyDescent="0.35">
      <c r="A503" s="385" t="s">
        <v>2259</v>
      </c>
      <c r="B503" s="360" t="s">
        <v>2044</v>
      </c>
      <c r="C503" s="360" t="s">
        <v>2043</v>
      </c>
      <c r="D503" s="360" t="s">
        <v>2042</v>
      </c>
      <c r="E503" s="366">
        <v>3</v>
      </c>
      <c r="F503" s="365" t="s">
        <v>2035</v>
      </c>
      <c r="G503" s="360" t="s">
        <v>12</v>
      </c>
      <c r="H503" s="364" t="s">
        <v>13</v>
      </c>
      <c r="I503" s="363"/>
      <c r="J503" s="362">
        <v>45726</v>
      </c>
      <c r="K503" s="362">
        <v>45737</v>
      </c>
      <c r="L503" s="362">
        <v>46022</v>
      </c>
      <c r="M503" s="361" t="s">
        <v>15</v>
      </c>
      <c r="N503" s="361"/>
      <c r="O503" s="360"/>
    </row>
    <row r="504" spans="1:15" ht="24" x14ac:dyDescent="0.35">
      <c r="A504" s="385" t="s">
        <v>2259</v>
      </c>
      <c r="B504" s="360" t="s">
        <v>2041</v>
      </c>
      <c r="C504" s="360" t="s">
        <v>2040</v>
      </c>
      <c r="D504" s="360" t="s">
        <v>2039</v>
      </c>
      <c r="E504" s="366">
        <v>1</v>
      </c>
      <c r="F504" s="365" t="s">
        <v>2035</v>
      </c>
      <c r="G504" s="360" t="s">
        <v>12</v>
      </c>
      <c r="H504" s="364" t="s">
        <v>13</v>
      </c>
      <c r="I504" s="363"/>
      <c r="J504" s="362">
        <v>45726</v>
      </c>
      <c r="K504" s="362">
        <v>45737</v>
      </c>
      <c r="L504" s="362">
        <v>46022</v>
      </c>
      <c r="M504" s="361" t="s">
        <v>15</v>
      </c>
      <c r="N504" s="361"/>
      <c r="O504" s="360"/>
    </row>
    <row r="505" spans="1:15" ht="36" x14ac:dyDescent="0.35">
      <c r="A505" s="385" t="s">
        <v>2259</v>
      </c>
      <c r="B505" s="360" t="s">
        <v>2038</v>
      </c>
      <c r="C505" s="360" t="s">
        <v>2037</v>
      </c>
      <c r="D505" s="360" t="s">
        <v>2036</v>
      </c>
      <c r="E505" s="366">
        <v>1.5</v>
      </c>
      <c r="F505" s="365" t="s">
        <v>2035</v>
      </c>
      <c r="G505" s="360" t="s">
        <v>12</v>
      </c>
      <c r="H505" s="364" t="s">
        <v>13</v>
      </c>
      <c r="I505" s="363"/>
      <c r="J505" s="362">
        <v>45726</v>
      </c>
      <c r="K505" s="362">
        <v>45737</v>
      </c>
      <c r="L505" s="362">
        <v>46022</v>
      </c>
      <c r="M505" s="361" t="s">
        <v>15</v>
      </c>
      <c r="N505" s="361"/>
      <c r="O505" s="360"/>
    </row>
    <row r="506" spans="1:15" ht="60" x14ac:dyDescent="0.35">
      <c r="A506" s="385" t="s">
        <v>2259</v>
      </c>
      <c r="B506" s="360"/>
      <c r="C506" s="360" t="s">
        <v>2034</v>
      </c>
      <c r="D506" s="360" t="s">
        <v>2033</v>
      </c>
      <c r="E506" s="368">
        <v>1420.0222470000001</v>
      </c>
      <c r="F506" s="365" t="s">
        <v>2032</v>
      </c>
      <c r="G506" s="360" t="s">
        <v>12</v>
      </c>
      <c r="H506" s="364" t="s">
        <v>13</v>
      </c>
      <c r="I506" s="363"/>
      <c r="J506" s="362">
        <v>45579</v>
      </c>
      <c r="K506" s="362">
        <v>45614</v>
      </c>
      <c r="L506" s="362">
        <v>46022</v>
      </c>
      <c r="M506" s="361" t="s">
        <v>15</v>
      </c>
      <c r="N506" s="361"/>
      <c r="O506" s="368" t="s">
        <v>2031</v>
      </c>
    </row>
    <row r="507" spans="1:15" ht="48" x14ac:dyDescent="0.35">
      <c r="A507" s="385" t="s">
        <v>2259</v>
      </c>
      <c r="B507" s="360"/>
      <c r="C507" s="360" t="s">
        <v>2029</v>
      </c>
      <c r="D507" s="360" t="s">
        <v>2028</v>
      </c>
      <c r="E507" s="366">
        <v>26</v>
      </c>
      <c r="F507" s="365" t="s">
        <v>2027</v>
      </c>
      <c r="G507" s="360" t="s">
        <v>12</v>
      </c>
      <c r="H507" s="364" t="s">
        <v>13</v>
      </c>
      <c r="I507" s="363"/>
      <c r="J507" s="362">
        <v>45579</v>
      </c>
      <c r="K507" s="362">
        <v>45614</v>
      </c>
      <c r="L507" s="362">
        <v>46022</v>
      </c>
      <c r="M507" s="361" t="s">
        <v>15</v>
      </c>
      <c r="N507" s="361"/>
      <c r="O507" s="360"/>
    </row>
    <row r="508" spans="1:15" ht="221" x14ac:dyDescent="0.35">
      <c r="A508" s="421" t="s">
        <v>1539</v>
      </c>
      <c r="B508" s="190">
        <v>1</v>
      </c>
      <c r="C508" s="186" t="s">
        <v>1395</v>
      </c>
      <c r="D508" s="189" t="s">
        <v>1396</v>
      </c>
      <c r="E508" s="190">
        <v>39.841000000000001</v>
      </c>
      <c r="F508" s="193" t="s">
        <v>1397</v>
      </c>
      <c r="G508" s="192" t="s">
        <v>494</v>
      </c>
      <c r="H508" s="192" t="s">
        <v>230</v>
      </c>
      <c r="I508" s="192" t="s">
        <v>1398</v>
      </c>
      <c r="J508" s="422">
        <v>45677</v>
      </c>
      <c r="K508" s="423">
        <v>45692</v>
      </c>
      <c r="L508" s="423">
        <v>46006</v>
      </c>
      <c r="M508" s="190" t="s">
        <v>19</v>
      </c>
      <c r="N508" s="424" t="s">
        <v>1399</v>
      </c>
      <c r="O508" s="190"/>
    </row>
    <row r="509" spans="1:15" ht="234" x14ac:dyDescent="0.35">
      <c r="A509" s="421" t="s">
        <v>1539</v>
      </c>
      <c r="B509" s="148">
        <v>1</v>
      </c>
      <c r="C509" s="186" t="s">
        <v>1400</v>
      </c>
      <c r="D509" s="149" t="s">
        <v>1401</v>
      </c>
      <c r="E509" s="148">
        <v>2</v>
      </c>
      <c r="F509" s="193" t="s">
        <v>1402</v>
      </c>
      <c r="G509" s="192" t="s">
        <v>493</v>
      </c>
      <c r="H509" s="192" t="s">
        <v>201</v>
      </c>
      <c r="I509" s="148"/>
      <c r="J509" s="213">
        <v>45677</v>
      </c>
      <c r="K509" s="213">
        <v>45692</v>
      </c>
      <c r="L509" s="213">
        <v>46006</v>
      </c>
      <c r="M509" s="148" t="s">
        <v>19</v>
      </c>
      <c r="N509" s="424" t="s">
        <v>1399</v>
      </c>
      <c r="O509" s="148"/>
    </row>
    <row r="510" spans="1:15" ht="91" x14ac:dyDescent="0.35">
      <c r="A510" s="421" t="s">
        <v>1539</v>
      </c>
      <c r="B510" s="190">
        <v>1</v>
      </c>
      <c r="C510" s="186" t="s">
        <v>1403</v>
      </c>
      <c r="D510" s="189" t="s">
        <v>1404</v>
      </c>
      <c r="E510" s="190">
        <v>3</v>
      </c>
      <c r="F510" s="191" t="s">
        <v>1405</v>
      </c>
      <c r="G510" s="192" t="s">
        <v>493</v>
      </c>
      <c r="H510" s="192" t="s">
        <v>195</v>
      </c>
      <c r="I510" s="190"/>
      <c r="J510" s="422">
        <v>45677</v>
      </c>
      <c r="K510" s="213">
        <v>45692</v>
      </c>
      <c r="L510" s="213">
        <v>46006</v>
      </c>
      <c r="M510" s="148" t="s">
        <v>19</v>
      </c>
      <c r="N510" s="424" t="s">
        <v>1406</v>
      </c>
      <c r="O510" s="190"/>
    </row>
    <row r="511" spans="1:15" ht="409.5" x14ac:dyDescent="0.35">
      <c r="A511" s="421" t="s">
        <v>1539</v>
      </c>
      <c r="B511" s="148">
        <v>2</v>
      </c>
      <c r="C511" s="186" t="s">
        <v>1407</v>
      </c>
      <c r="D511" s="189" t="s">
        <v>1408</v>
      </c>
      <c r="E511" s="190">
        <v>6.7</v>
      </c>
      <c r="F511" s="193" t="s">
        <v>1409</v>
      </c>
      <c r="G511" s="192" t="s">
        <v>503</v>
      </c>
      <c r="H511" s="192" t="s">
        <v>478</v>
      </c>
      <c r="I511" s="190" t="s">
        <v>1410</v>
      </c>
      <c r="J511" s="213">
        <v>45691</v>
      </c>
      <c r="K511" s="213">
        <v>45709</v>
      </c>
      <c r="L511" s="213">
        <v>46022</v>
      </c>
      <c r="M511" s="148" t="s">
        <v>15</v>
      </c>
      <c r="N511" s="148"/>
      <c r="O511" s="190"/>
    </row>
    <row r="512" spans="1:15" ht="130" x14ac:dyDescent="0.35">
      <c r="A512" s="421" t="s">
        <v>1539</v>
      </c>
      <c r="B512" s="190">
        <v>2</v>
      </c>
      <c r="C512" s="186" t="s">
        <v>1411</v>
      </c>
      <c r="D512" s="189" t="s">
        <v>1412</v>
      </c>
      <c r="E512" s="190">
        <v>1</v>
      </c>
      <c r="F512" s="191" t="s">
        <v>1413</v>
      </c>
      <c r="G512" s="192" t="s">
        <v>503</v>
      </c>
      <c r="H512" s="192" t="s">
        <v>484</v>
      </c>
      <c r="I512" s="190"/>
      <c r="J512" s="213">
        <v>45691</v>
      </c>
      <c r="K512" s="213">
        <v>45709</v>
      </c>
      <c r="L512" s="213">
        <v>46022</v>
      </c>
      <c r="M512" s="148" t="s">
        <v>15</v>
      </c>
      <c r="N512" s="148"/>
      <c r="O512" s="190"/>
    </row>
    <row r="513" spans="1:15" ht="169" x14ac:dyDescent="0.35">
      <c r="A513" s="421" t="s">
        <v>1539</v>
      </c>
      <c r="B513" s="148">
        <v>2</v>
      </c>
      <c r="C513" s="186" t="s">
        <v>1414</v>
      </c>
      <c r="D513" s="189" t="s">
        <v>1415</v>
      </c>
      <c r="E513" s="190">
        <v>1.5</v>
      </c>
      <c r="F513" s="191" t="s">
        <v>1416</v>
      </c>
      <c r="G513" s="192" t="s">
        <v>503</v>
      </c>
      <c r="H513" s="192" t="s">
        <v>484</v>
      </c>
      <c r="I513" s="190"/>
      <c r="J513" s="213">
        <v>45691</v>
      </c>
      <c r="K513" s="213">
        <v>45709</v>
      </c>
      <c r="L513" s="213">
        <v>46022</v>
      </c>
      <c r="M513" s="148" t="s">
        <v>15</v>
      </c>
      <c r="N513" s="148"/>
      <c r="O513" s="190"/>
    </row>
    <row r="514" spans="1:15" ht="182" x14ac:dyDescent="0.35">
      <c r="A514" s="421" t="s">
        <v>1539</v>
      </c>
      <c r="B514" s="148">
        <v>3</v>
      </c>
      <c r="C514" s="186" t="s">
        <v>1417</v>
      </c>
      <c r="D514" s="189" t="s">
        <v>1418</v>
      </c>
      <c r="E514" s="190">
        <v>25</v>
      </c>
      <c r="F514" s="193" t="s">
        <v>1419</v>
      </c>
      <c r="G514" s="192" t="s">
        <v>499</v>
      </c>
      <c r="H514" s="192" t="s">
        <v>370</v>
      </c>
      <c r="I514" s="190" t="s">
        <v>371</v>
      </c>
      <c r="J514" s="213">
        <v>45737</v>
      </c>
      <c r="K514" s="213">
        <v>45758</v>
      </c>
      <c r="L514" s="213">
        <v>46387</v>
      </c>
      <c r="M514" s="148" t="s">
        <v>19</v>
      </c>
      <c r="N514" s="149" t="s">
        <v>1420</v>
      </c>
      <c r="O514" s="190"/>
    </row>
    <row r="515" spans="1:15" ht="247" x14ac:dyDescent="0.35">
      <c r="A515" s="421" t="s">
        <v>1539</v>
      </c>
      <c r="B515" s="148">
        <v>3</v>
      </c>
      <c r="C515" s="186" t="s">
        <v>1421</v>
      </c>
      <c r="D515" s="189" t="s">
        <v>1422</v>
      </c>
      <c r="E515" s="190">
        <v>11</v>
      </c>
      <c r="F515" s="193" t="s">
        <v>1423</v>
      </c>
      <c r="G515" s="192" t="s">
        <v>499</v>
      </c>
      <c r="H515" s="192" t="s">
        <v>382</v>
      </c>
      <c r="I515" s="190" t="s">
        <v>379</v>
      </c>
      <c r="J515" s="213">
        <v>45737</v>
      </c>
      <c r="K515" s="213">
        <v>45758</v>
      </c>
      <c r="L515" s="213">
        <v>46387</v>
      </c>
      <c r="M515" s="148" t="s">
        <v>19</v>
      </c>
      <c r="N515" s="149" t="s">
        <v>1424</v>
      </c>
      <c r="O515" s="190"/>
    </row>
    <row r="516" spans="1:15" ht="247" x14ac:dyDescent="0.35">
      <c r="A516" s="421" t="s">
        <v>1539</v>
      </c>
      <c r="B516" s="148">
        <v>3</v>
      </c>
      <c r="C516" s="186" t="s">
        <v>1425</v>
      </c>
      <c r="D516" s="189" t="s">
        <v>1426</v>
      </c>
      <c r="E516" s="190">
        <v>4</v>
      </c>
      <c r="F516" s="193" t="s">
        <v>1427</v>
      </c>
      <c r="G516" s="192" t="s">
        <v>499</v>
      </c>
      <c r="H516" s="192" t="s">
        <v>386</v>
      </c>
      <c r="I516" s="190"/>
      <c r="J516" s="213">
        <v>45737</v>
      </c>
      <c r="K516" s="213">
        <v>45758</v>
      </c>
      <c r="L516" s="213">
        <v>46387</v>
      </c>
      <c r="M516" s="148" t="s">
        <v>19</v>
      </c>
      <c r="N516" s="149" t="s">
        <v>1424</v>
      </c>
      <c r="O516" s="190"/>
    </row>
    <row r="517" spans="1:15" ht="195" x14ac:dyDescent="0.35">
      <c r="A517" s="421" t="s">
        <v>1539</v>
      </c>
      <c r="B517" s="148">
        <v>3</v>
      </c>
      <c r="C517" s="186" t="s">
        <v>1428</v>
      </c>
      <c r="D517" s="189" t="s">
        <v>1429</v>
      </c>
      <c r="E517" s="190">
        <v>5</v>
      </c>
      <c r="F517" s="193" t="s">
        <v>1430</v>
      </c>
      <c r="G517" s="192" t="s">
        <v>499</v>
      </c>
      <c r="H517" s="192" t="s">
        <v>384</v>
      </c>
      <c r="I517" s="190"/>
      <c r="J517" s="213">
        <v>45779</v>
      </c>
      <c r="K517" s="213">
        <v>45793</v>
      </c>
      <c r="L517" s="213">
        <v>46203</v>
      </c>
      <c r="M517" s="148" t="s">
        <v>19</v>
      </c>
      <c r="N517" s="149" t="s">
        <v>1431</v>
      </c>
      <c r="O517" s="190"/>
    </row>
    <row r="518" spans="1:15" ht="104" x14ac:dyDescent="0.35">
      <c r="A518" s="421" t="s">
        <v>1539</v>
      </c>
      <c r="B518" s="190">
        <v>4</v>
      </c>
      <c r="C518" s="186" t="s">
        <v>1432</v>
      </c>
      <c r="D518" s="189" t="s">
        <v>1433</v>
      </c>
      <c r="E518" s="190">
        <v>16.3</v>
      </c>
      <c r="F518" s="191" t="s">
        <v>1434</v>
      </c>
      <c r="G518" s="192" t="s">
        <v>498</v>
      </c>
      <c r="H518" s="192" t="s">
        <v>353</v>
      </c>
      <c r="I518" s="190" t="s">
        <v>1435</v>
      </c>
      <c r="J518" s="213">
        <v>45674</v>
      </c>
      <c r="K518" s="213">
        <v>45681</v>
      </c>
      <c r="L518" s="213">
        <v>46022</v>
      </c>
      <c r="M518" s="148" t="s">
        <v>15</v>
      </c>
      <c r="N518" s="148"/>
      <c r="O518" s="190"/>
    </row>
    <row r="519" spans="1:15" ht="104" x14ac:dyDescent="0.35">
      <c r="A519" s="421" t="s">
        <v>1539</v>
      </c>
      <c r="B519" s="148">
        <v>4</v>
      </c>
      <c r="C519" s="186" t="s">
        <v>1436</v>
      </c>
      <c r="D519" s="189" t="s">
        <v>1437</v>
      </c>
      <c r="E519" s="190">
        <v>0.7</v>
      </c>
      <c r="F519" s="191" t="s">
        <v>1438</v>
      </c>
      <c r="G519" s="192" t="s">
        <v>498</v>
      </c>
      <c r="H519" s="192" t="s">
        <v>365</v>
      </c>
      <c r="I519" s="190"/>
      <c r="J519" s="213">
        <v>45665</v>
      </c>
      <c r="K519" s="213">
        <v>45681</v>
      </c>
      <c r="L519" s="213">
        <v>46234</v>
      </c>
      <c r="M519" s="148" t="s">
        <v>15</v>
      </c>
      <c r="N519" s="148"/>
      <c r="O519" s="190"/>
    </row>
    <row r="520" spans="1:15" ht="247" x14ac:dyDescent="0.35">
      <c r="A520" s="421" t="s">
        <v>1539</v>
      </c>
      <c r="B520" s="190">
        <v>4</v>
      </c>
      <c r="C520" s="186" t="s">
        <v>1439</v>
      </c>
      <c r="D520" s="189" t="s">
        <v>1440</v>
      </c>
      <c r="E520" s="190">
        <v>2.4</v>
      </c>
      <c r="F520" s="191" t="s">
        <v>1441</v>
      </c>
      <c r="G520" s="192" t="s">
        <v>498</v>
      </c>
      <c r="H520" s="192" t="s">
        <v>359</v>
      </c>
      <c r="I520" s="190" t="s">
        <v>1442</v>
      </c>
      <c r="J520" s="213">
        <v>45663</v>
      </c>
      <c r="K520" s="213">
        <v>45674</v>
      </c>
      <c r="L520" s="213">
        <v>46022</v>
      </c>
      <c r="M520" s="148" t="s">
        <v>15</v>
      </c>
      <c r="N520" s="148"/>
      <c r="O520" s="190"/>
    </row>
    <row r="521" spans="1:15" ht="143" x14ac:dyDescent="0.35">
      <c r="A521" s="421" t="s">
        <v>1539</v>
      </c>
      <c r="B521" s="148">
        <v>4</v>
      </c>
      <c r="C521" s="186" t="s">
        <v>1443</v>
      </c>
      <c r="D521" s="189" t="s">
        <v>1444</v>
      </c>
      <c r="E521" s="190">
        <v>1.5</v>
      </c>
      <c r="F521" s="191" t="s">
        <v>1445</v>
      </c>
      <c r="G521" s="192" t="s">
        <v>500</v>
      </c>
      <c r="H521" s="192" t="s">
        <v>407</v>
      </c>
      <c r="I521" s="190"/>
      <c r="J521" s="213">
        <v>45684</v>
      </c>
      <c r="K521" s="213">
        <v>45702</v>
      </c>
      <c r="L521" s="213">
        <v>46022</v>
      </c>
      <c r="M521" s="148" t="s">
        <v>15</v>
      </c>
      <c r="N521" s="148"/>
      <c r="O521" s="190"/>
    </row>
    <row r="522" spans="1:15" ht="117" x14ac:dyDescent="0.35">
      <c r="A522" s="421" t="s">
        <v>1539</v>
      </c>
      <c r="B522" s="190">
        <v>4</v>
      </c>
      <c r="C522" s="186" t="s">
        <v>1446</v>
      </c>
      <c r="D522" s="189" t="s">
        <v>1447</v>
      </c>
      <c r="E522" s="190">
        <v>12</v>
      </c>
      <c r="F522" s="191" t="s">
        <v>1448</v>
      </c>
      <c r="G522" s="192" t="s">
        <v>498</v>
      </c>
      <c r="H522" s="192" t="s">
        <v>365</v>
      </c>
      <c r="I522" s="190"/>
      <c r="J522" s="213">
        <v>45663</v>
      </c>
      <c r="K522" s="213">
        <v>45674</v>
      </c>
      <c r="L522" s="213">
        <v>45838</v>
      </c>
      <c r="M522" s="148" t="s">
        <v>15</v>
      </c>
      <c r="N522" s="148"/>
      <c r="O522" s="192" t="s">
        <v>1449</v>
      </c>
    </row>
    <row r="523" spans="1:15" ht="130.5" x14ac:dyDescent="0.35">
      <c r="A523" s="421" t="s">
        <v>1539</v>
      </c>
      <c r="B523" s="148">
        <v>4</v>
      </c>
      <c r="C523" s="186" t="s">
        <v>1450</v>
      </c>
      <c r="D523" s="189" t="s">
        <v>1451</v>
      </c>
      <c r="E523" s="190">
        <v>2.5</v>
      </c>
      <c r="F523" s="193" t="s">
        <v>1452</v>
      </c>
      <c r="G523" s="192" t="s">
        <v>498</v>
      </c>
      <c r="H523" s="192" t="s">
        <v>347</v>
      </c>
      <c r="I523" s="190" t="s">
        <v>1453</v>
      </c>
      <c r="J523" s="213">
        <v>45677</v>
      </c>
      <c r="K523" s="213">
        <v>45695</v>
      </c>
      <c r="L523" s="213">
        <v>46022</v>
      </c>
      <c r="M523" s="148" t="s">
        <v>15</v>
      </c>
      <c r="N523" s="148"/>
      <c r="O523" s="190"/>
    </row>
    <row r="524" spans="1:15" ht="78" x14ac:dyDescent="0.35">
      <c r="A524" s="421" t="s">
        <v>1539</v>
      </c>
      <c r="B524" s="190">
        <v>5</v>
      </c>
      <c r="C524" s="186" t="s">
        <v>1454</v>
      </c>
      <c r="D524" s="189" t="s">
        <v>1455</v>
      </c>
      <c r="E524" s="190">
        <v>30</v>
      </c>
      <c r="F524" s="191" t="s">
        <v>1456</v>
      </c>
      <c r="G524" s="192" t="s">
        <v>500</v>
      </c>
      <c r="H524" s="192" t="s">
        <v>407</v>
      </c>
      <c r="I524" s="190"/>
      <c r="J524" s="213">
        <v>45677</v>
      </c>
      <c r="K524" s="213">
        <v>45688</v>
      </c>
      <c r="L524" s="213">
        <v>46022</v>
      </c>
      <c r="M524" s="148" t="s">
        <v>15</v>
      </c>
      <c r="N524" s="148"/>
      <c r="O524" s="190"/>
    </row>
    <row r="525" spans="1:15" ht="104" x14ac:dyDescent="0.35">
      <c r="A525" s="421" t="s">
        <v>1539</v>
      </c>
      <c r="B525" s="148">
        <v>5</v>
      </c>
      <c r="C525" s="186" t="s">
        <v>1457</v>
      </c>
      <c r="D525" s="189" t="s">
        <v>1458</v>
      </c>
      <c r="E525" s="190">
        <v>16.899999999999999</v>
      </c>
      <c r="F525" s="191" t="s">
        <v>1459</v>
      </c>
      <c r="G525" s="192" t="s">
        <v>504</v>
      </c>
      <c r="H525" s="192" t="s">
        <v>487</v>
      </c>
      <c r="I525" s="190"/>
      <c r="J525" s="213">
        <v>45677</v>
      </c>
      <c r="K525" s="213">
        <v>45688</v>
      </c>
      <c r="L525" s="213">
        <v>46022</v>
      </c>
      <c r="M525" s="148" t="s">
        <v>15</v>
      </c>
      <c r="N525" s="148"/>
      <c r="O525" s="190"/>
    </row>
    <row r="526" spans="1:15" ht="117" x14ac:dyDescent="0.35">
      <c r="A526" s="421" t="s">
        <v>1539</v>
      </c>
      <c r="B526" s="190">
        <v>5</v>
      </c>
      <c r="C526" s="186" t="s">
        <v>1460</v>
      </c>
      <c r="D526" s="189" t="s">
        <v>1461</v>
      </c>
      <c r="E526" s="190">
        <v>0.8</v>
      </c>
      <c r="F526" s="191" t="s">
        <v>1462</v>
      </c>
      <c r="G526" s="192" t="s">
        <v>500</v>
      </c>
      <c r="H526" s="192" t="s">
        <v>401</v>
      </c>
      <c r="I526" s="190" t="s">
        <v>422</v>
      </c>
      <c r="J526" s="213">
        <v>45677</v>
      </c>
      <c r="K526" s="213">
        <v>45688</v>
      </c>
      <c r="L526" s="213">
        <v>46022</v>
      </c>
      <c r="M526" s="148" t="s">
        <v>15</v>
      </c>
      <c r="N526" s="148"/>
      <c r="O526" s="190"/>
    </row>
    <row r="527" spans="1:15" ht="87" x14ac:dyDescent="0.35">
      <c r="A527" s="421" t="s">
        <v>1539</v>
      </c>
      <c r="B527" s="392">
        <v>6</v>
      </c>
      <c r="C527" s="390" t="s">
        <v>2264</v>
      </c>
      <c r="D527" s="391" t="s">
        <v>2265</v>
      </c>
      <c r="E527" s="392">
        <v>13.53</v>
      </c>
      <c r="F527" s="393" t="s">
        <v>2266</v>
      </c>
      <c r="G527" s="394" t="s">
        <v>500</v>
      </c>
      <c r="H527" s="394" t="s">
        <v>423</v>
      </c>
      <c r="I527" s="392"/>
      <c r="J527" s="425">
        <v>45747</v>
      </c>
      <c r="K527" s="425">
        <v>45758</v>
      </c>
      <c r="L527" s="425">
        <v>46022</v>
      </c>
      <c r="M527" s="399" t="s">
        <v>15</v>
      </c>
      <c r="N527" s="399"/>
      <c r="O527" s="392"/>
    </row>
    <row r="528" spans="1:15" ht="101.5" x14ac:dyDescent="0.35">
      <c r="A528" s="421" t="s">
        <v>1539</v>
      </c>
      <c r="B528" s="392">
        <v>6</v>
      </c>
      <c r="C528" s="390" t="s">
        <v>2267</v>
      </c>
      <c r="D528" s="391" t="s">
        <v>2268</v>
      </c>
      <c r="E528" s="392">
        <v>0.27</v>
      </c>
      <c r="F528" s="393" t="s">
        <v>2269</v>
      </c>
      <c r="G528" s="394" t="s">
        <v>498</v>
      </c>
      <c r="H528" s="394" t="s">
        <v>341</v>
      </c>
      <c r="I528" s="392"/>
      <c r="J528" s="425">
        <v>45747</v>
      </c>
      <c r="K528" s="425">
        <v>45758</v>
      </c>
      <c r="L528" s="425">
        <v>46022</v>
      </c>
      <c r="M528" s="399" t="s">
        <v>15</v>
      </c>
      <c r="N528" s="399"/>
      <c r="O528" s="392"/>
    </row>
    <row r="529" spans="1:15" ht="101.5" x14ac:dyDescent="0.35">
      <c r="A529" s="421" t="s">
        <v>1539</v>
      </c>
      <c r="B529" s="392">
        <v>6</v>
      </c>
      <c r="C529" s="390" t="s">
        <v>2270</v>
      </c>
      <c r="D529" s="391" t="s">
        <v>2271</v>
      </c>
      <c r="E529" s="392">
        <v>1.65</v>
      </c>
      <c r="F529" s="393" t="s">
        <v>2272</v>
      </c>
      <c r="G529" s="394" t="s">
        <v>500</v>
      </c>
      <c r="H529" s="394" t="s">
        <v>423</v>
      </c>
      <c r="I529" s="392"/>
      <c r="J529" s="425">
        <v>45747</v>
      </c>
      <c r="K529" s="425">
        <v>45758</v>
      </c>
      <c r="L529" s="425">
        <v>46022</v>
      </c>
      <c r="M529" s="399" t="s">
        <v>15</v>
      </c>
      <c r="N529" s="399"/>
      <c r="O529" s="392"/>
    </row>
    <row r="530" spans="1:15" ht="130.5" x14ac:dyDescent="0.35">
      <c r="A530" s="421" t="s">
        <v>1539</v>
      </c>
      <c r="B530" s="392">
        <v>6</v>
      </c>
      <c r="C530" s="390" t="s">
        <v>2273</v>
      </c>
      <c r="D530" s="391" t="s">
        <v>2274</v>
      </c>
      <c r="E530" s="392">
        <v>3.25</v>
      </c>
      <c r="F530" s="393" t="s">
        <v>2275</v>
      </c>
      <c r="G530" s="394" t="s">
        <v>500</v>
      </c>
      <c r="H530" s="394" t="s">
        <v>423</v>
      </c>
      <c r="I530" s="392"/>
      <c r="J530" s="425">
        <v>45747</v>
      </c>
      <c r="K530" s="425">
        <v>45758</v>
      </c>
      <c r="L530" s="425">
        <v>46022</v>
      </c>
      <c r="M530" s="399" t="s">
        <v>15</v>
      </c>
      <c r="N530" s="399"/>
      <c r="O530" s="392"/>
    </row>
    <row r="531" spans="1:15" ht="145" x14ac:dyDescent="0.35">
      <c r="A531" s="421" t="s">
        <v>1539</v>
      </c>
      <c r="B531" s="392">
        <v>6</v>
      </c>
      <c r="C531" s="390" t="s">
        <v>2276</v>
      </c>
      <c r="D531" s="391" t="s">
        <v>2277</v>
      </c>
      <c r="E531" s="392">
        <v>1.375</v>
      </c>
      <c r="F531" s="393" t="s">
        <v>2278</v>
      </c>
      <c r="G531" s="394" t="s">
        <v>500</v>
      </c>
      <c r="H531" s="394" t="s">
        <v>423</v>
      </c>
      <c r="I531" s="392"/>
      <c r="J531" s="425">
        <v>45817</v>
      </c>
      <c r="K531" s="425">
        <v>45828</v>
      </c>
      <c r="L531" s="425">
        <v>46022</v>
      </c>
      <c r="M531" s="399" t="s">
        <v>15</v>
      </c>
      <c r="N531" s="399"/>
      <c r="O531" s="392"/>
    </row>
    <row r="532" spans="1:15" ht="130.5" x14ac:dyDescent="0.35">
      <c r="A532" s="421" t="s">
        <v>1539</v>
      </c>
      <c r="B532" s="392">
        <v>6</v>
      </c>
      <c r="C532" s="390" t="s">
        <v>2279</v>
      </c>
      <c r="D532" s="391" t="s">
        <v>2280</v>
      </c>
      <c r="E532" s="392">
        <v>4.18</v>
      </c>
      <c r="F532" s="393" t="s">
        <v>2281</v>
      </c>
      <c r="G532" s="394" t="s">
        <v>500</v>
      </c>
      <c r="H532" s="394" t="s">
        <v>423</v>
      </c>
      <c r="I532" s="392"/>
      <c r="J532" s="425">
        <v>45817</v>
      </c>
      <c r="K532" s="425">
        <v>45828</v>
      </c>
      <c r="L532" s="425">
        <v>46022</v>
      </c>
      <c r="M532" s="399" t="s">
        <v>15</v>
      </c>
      <c r="N532" s="399"/>
      <c r="O532" s="392"/>
    </row>
    <row r="533" spans="1:15" ht="130.5" x14ac:dyDescent="0.35">
      <c r="A533" s="421" t="s">
        <v>1539</v>
      </c>
      <c r="B533" s="392">
        <v>6</v>
      </c>
      <c r="C533" s="390" t="s">
        <v>2282</v>
      </c>
      <c r="D533" s="391" t="s">
        <v>2283</v>
      </c>
      <c r="E533" s="392">
        <v>2.15</v>
      </c>
      <c r="F533" s="393" t="s">
        <v>2284</v>
      </c>
      <c r="G533" s="394" t="s">
        <v>12</v>
      </c>
      <c r="H533" s="394" t="s">
        <v>320</v>
      </c>
      <c r="I533" s="392"/>
      <c r="J533" s="425">
        <v>45747</v>
      </c>
      <c r="K533" s="425">
        <v>45758</v>
      </c>
      <c r="L533" s="425">
        <v>46022</v>
      </c>
      <c r="M533" s="399" t="s">
        <v>15</v>
      </c>
      <c r="N533" s="399"/>
      <c r="O533" s="392"/>
    </row>
    <row r="534" spans="1:15" ht="174" x14ac:dyDescent="0.35">
      <c r="A534" s="421" t="s">
        <v>1539</v>
      </c>
      <c r="B534" s="392">
        <v>6</v>
      </c>
      <c r="C534" s="390" t="s">
        <v>2285</v>
      </c>
      <c r="D534" s="391" t="s">
        <v>2286</v>
      </c>
      <c r="E534" s="392">
        <v>6.6</v>
      </c>
      <c r="F534" s="393" t="s">
        <v>2287</v>
      </c>
      <c r="G534" s="394" t="s">
        <v>500</v>
      </c>
      <c r="H534" s="394" t="s">
        <v>423</v>
      </c>
      <c r="I534" s="392"/>
      <c r="J534" s="425">
        <v>45817</v>
      </c>
      <c r="K534" s="425">
        <v>45828</v>
      </c>
      <c r="L534" s="425">
        <v>46022</v>
      </c>
      <c r="M534" s="399" t="s">
        <v>15</v>
      </c>
      <c r="N534" s="399"/>
      <c r="O534" s="392"/>
    </row>
    <row r="535" spans="1:15" ht="130.5" x14ac:dyDescent="0.35">
      <c r="A535" s="421" t="s">
        <v>1539</v>
      </c>
      <c r="B535" s="392">
        <v>6</v>
      </c>
      <c r="C535" s="390" t="s">
        <v>2288</v>
      </c>
      <c r="D535" s="391" t="s">
        <v>2289</v>
      </c>
      <c r="E535" s="392">
        <v>18.975000000000001</v>
      </c>
      <c r="F535" s="393" t="s">
        <v>2290</v>
      </c>
      <c r="G535" s="394" t="s">
        <v>500</v>
      </c>
      <c r="H535" s="394" t="s">
        <v>399</v>
      </c>
      <c r="I535" s="392"/>
      <c r="J535" s="425">
        <v>45817</v>
      </c>
      <c r="K535" s="425">
        <v>45828</v>
      </c>
      <c r="L535" s="425">
        <v>46203</v>
      </c>
      <c r="M535" s="399" t="s">
        <v>15</v>
      </c>
      <c r="N535" s="399"/>
      <c r="O535" s="392"/>
    </row>
    <row r="536" spans="1:15" ht="130" x14ac:dyDescent="0.35">
      <c r="A536" s="421" t="s">
        <v>1539</v>
      </c>
      <c r="B536" s="392">
        <v>6</v>
      </c>
      <c r="C536" s="390" t="s">
        <v>2291</v>
      </c>
      <c r="D536" s="391" t="s">
        <v>2292</v>
      </c>
      <c r="E536" s="392">
        <v>11</v>
      </c>
      <c r="F536" s="397" t="s">
        <v>2293</v>
      </c>
      <c r="G536" s="394" t="s">
        <v>500</v>
      </c>
      <c r="H536" s="394" t="s">
        <v>399</v>
      </c>
      <c r="I536" s="392"/>
      <c r="J536" s="425">
        <v>45747</v>
      </c>
      <c r="K536" s="425">
        <v>45758</v>
      </c>
      <c r="L536" s="425">
        <v>46203</v>
      </c>
      <c r="M536" s="399" t="s">
        <v>15</v>
      </c>
      <c r="N536" s="399"/>
      <c r="O536" s="392"/>
    </row>
    <row r="537" spans="1:15" ht="91" x14ac:dyDescent="0.35">
      <c r="A537" s="421" t="s">
        <v>1539</v>
      </c>
      <c r="B537" s="392">
        <v>6</v>
      </c>
      <c r="C537" s="390" t="s">
        <v>2294</v>
      </c>
      <c r="D537" s="391" t="s">
        <v>2295</v>
      </c>
      <c r="E537" s="392">
        <v>26.876999999999999</v>
      </c>
      <c r="F537" s="397" t="s">
        <v>2296</v>
      </c>
      <c r="G537" s="394" t="s">
        <v>500</v>
      </c>
      <c r="H537" s="394" t="s">
        <v>423</v>
      </c>
      <c r="I537" s="392"/>
      <c r="J537" s="425">
        <v>45747</v>
      </c>
      <c r="K537" s="425">
        <v>45758</v>
      </c>
      <c r="L537" s="425" t="s">
        <v>2297</v>
      </c>
      <c r="M537" s="399" t="s">
        <v>15</v>
      </c>
      <c r="N537" s="399"/>
      <c r="O537" s="394" t="s">
        <v>2298</v>
      </c>
    </row>
    <row r="538" spans="1:15" ht="130" x14ac:dyDescent="0.35">
      <c r="A538" s="421" t="s">
        <v>1539</v>
      </c>
      <c r="B538" s="392">
        <v>6</v>
      </c>
      <c r="C538" s="390" t="s">
        <v>2299</v>
      </c>
      <c r="D538" s="391" t="s">
        <v>2300</v>
      </c>
      <c r="E538" s="392">
        <v>21.312000000000001</v>
      </c>
      <c r="F538" s="393" t="s">
        <v>2301</v>
      </c>
      <c r="G538" s="394" t="s">
        <v>500</v>
      </c>
      <c r="H538" s="394" t="s">
        <v>399</v>
      </c>
      <c r="I538" s="392"/>
      <c r="J538" s="425">
        <v>45747</v>
      </c>
      <c r="K538" s="425">
        <v>45758</v>
      </c>
      <c r="L538" s="425" t="s">
        <v>2297</v>
      </c>
      <c r="M538" s="399" t="s">
        <v>15</v>
      </c>
      <c r="N538" s="399"/>
      <c r="O538" s="394" t="s">
        <v>2302</v>
      </c>
    </row>
    <row r="539" spans="1:15" ht="101.5" x14ac:dyDescent="0.35">
      <c r="A539" s="421" t="s">
        <v>1539</v>
      </c>
      <c r="B539" s="190">
        <v>7</v>
      </c>
      <c r="C539" s="201" t="s">
        <v>1463</v>
      </c>
      <c r="D539" s="201" t="s">
        <v>1464</v>
      </c>
      <c r="E539" s="190">
        <v>15</v>
      </c>
      <c r="F539" s="193" t="s">
        <v>1465</v>
      </c>
      <c r="G539" s="192" t="s">
        <v>489</v>
      </c>
      <c r="H539" s="192" t="s">
        <v>51</v>
      </c>
      <c r="I539" s="190" t="s">
        <v>52</v>
      </c>
      <c r="J539" s="213">
        <v>45677</v>
      </c>
      <c r="K539" s="213">
        <v>45688</v>
      </c>
      <c r="L539" s="213">
        <v>45961</v>
      </c>
      <c r="M539" s="148" t="s">
        <v>15</v>
      </c>
      <c r="N539" s="148"/>
      <c r="O539" s="190"/>
    </row>
    <row r="540" spans="1:15" ht="91" x14ac:dyDescent="0.35">
      <c r="A540" s="421" t="s">
        <v>1539</v>
      </c>
      <c r="B540" s="148">
        <v>7</v>
      </c>
      <c r="C540" s="201" t="s">
        <v>1466</v>
      </c>
      <c r="D540" s="201" t="s">
        <v>1467</v>
      </c>
      <c r="E540" s="190">
        <v>1</v>
      </c>
      <c r="F540" s="191" t="s">
        <v>1468</v>
      </c>
      <c r="G540" s="192" t="s">
        <v>489</v>
      </c>
      <c r="H540" s="192" t="s">
        <v>43</v>
      </c>
      <c r="I540" s="190" t="s">
        <v>46</v>
      </c>
      <c r="J540" s="213">
        <v>45677</v>
      </c>
      <c r="K540" s="213">
        <v>45688</v>
      </c>
      <c r="L540" s="213">
        <v>45961</v>
      </c>
      <c r="M540" s="148" t="s">
        <v>15</v>
      </c>
      <c r="N540" s="148"/>
      <c r="O540" s="190"/>
    </row>
    <row r="541" spans="1:15" ht="143" x14ac:dyDescent="0.35">
      <c r="A541" s="421" t="s">
        <v>1539</v>
      </c>
      <c r="B541" s="190">
        <v>7</v>
      </c>
      <c r="C541" s="201" t="s">
        <v>1469</v>
      </c>
      <c r="D541" s="201" t="s">
        <v>1470</v>
      </c>
      <c r="E541" s="190">
        <v>2</v>
      </c>
      <c r="F541" s="191" t="s">
        <v>1471</v>
      </c>
      <c r="G541" s="192" t="s">
        <v>489</v>
      </c>
      <c r="H541" s="192" t="s">
        <v>67</v>
      </c>
      <c r="I541" s="190"/>
      <c r="J541" s="213">
        <v>45677</v>
      </c>
      <c r="K541" s="213">
        <v>45688</v>
      </c>
      <c r="L541" s="213">
        <v>45961</v>
      </c>
      <c r="M541" s="148" t="s">
        <v>15</v>
      </c>
      <c r="N541" s="148"/>
      <c r="O541" s="190"/>
    </row>
    <row r="542" spans="1:15" ht="130" x14ac:dyDescent="0.35">
      <c r="A542" s="421" t="s">
        <v>1539</v>
      </c>
      <c r="B542" s="148">
        <v>8</v>
      </c>
      <c r="C542" s="201" t="s">
        <v>1472</v>
      </c>
      <c r="D542" s="201" t="s">
        <v>1473</v>
      </c>
      <c r="E542" s="190">
        <v>2</v>
      </c>
      <c r="F542" s="191" t="s">
        <v>1474</v>
      </c>
      <c r="G542" s="192" t="s">
        <v>492</v>
      </c>
      <c r="H542" s="192" t="s">
        <v>168</v>
      </c>
      <c r="I542" s="190"/>
      <c r="J542" s="213">
        <v>45684</v>
      </c>
      <c r="K542" s="213">
        <v>45695</v>
      </c>
      <c r="L542" s="213">
        <v>46022</v>
      </c>
      <c r="M542" s="148" t="s">
        <v>15</v>
      </c>
      <c r="N542" s="148"/>
      <c r="O542" s="190"/>
    </row>
    <row r="543" spans="1:15" ht="117" x14ac:dyDescent="0.35">
      <c r="A543" s="421" t="s">
        <v>1539</v>
      </c>
      <c r="B543" s="190">
        <v>8</v>
      </c>
      <c r="C543" s="201" t="s">
        <v>1475</v>
      </c>
      <c r="D543" s="201" t="s">
        <v>1476</v>
      </c>
      <c r="E543" s="190">
        <v>3.7</v>
      </c>
      <c r="F543" s="191" t="s">
        <v>1477</v>
      </c>
      <c r="G543" s="192" t="s">
        <v>504</v>
      </c>
      <c r="H543" s="192" t="s">
        <v>487</v>
      </c>
      <c r="I543" s="190"/>
      <c r="J543" s="213">
        <v>45684</v>
      </c>
      <c r="K543" s="213">
        <v>45695</v>
      </c>
      <c r="L543" s="213">
        <v>46022</v>
      </c>
      <c r="M543" s="148" t="s">
        <v>15</v>
      </c>
      <c r="N543" s="148"/>
      <c r="O543" s="190"/>
    </row>
    <row r="544" spans="1:15" ht="130" x14ac:dyDescent="0.35">
      <c r="A544" s="421" t="s">
        <v>1539</v>
      </c>
      <c r="B544" s="148">
        <v>8</v>
      </c>
      <c r="C544" s="201" t="s">
        <v>1478</v>
      </c>
      <c r="D544" s="201" t="s">
        <v>1479</v>
      </c>
      <c r="E544" s="190">
        <v>3.2</v>
      </c>
      <c r="F544" s="191" t="s">
        <v>1480</v>
      </c>
      <c r="G544" s="192" t="s">
        <v>12</v>
      </c>
      <c r="H544" s="192" t="s">
        <v>322</v>
      </c>
      <c r="I544" s="190"/>
      <c r="J544" s="213">
        <v>45684</v>
      </c>
      <c r="K544" s="213">
        <v>45695</v>
      </c>
      <c r="L544" s="213">
        <v>46022</v>
      </c>
      <c r="M544" s="148" t="s">
        <v>15</v>
      </c>
      <c r="N544" s="148"/>
      <c r="O544" s="190"/>
    </row>
    <row r="545" spans="1:15" ht="104" x14ac:dyDescent="0.35">
      <c r="A545" s="421" t="s">
        <v>1539</v>
      </c>
      <c r="B545" s="190">
        <v>8</v>
      </c>
      <c r="C545" s="201" t="s">
        <v>1481</v>
      </c>
      <c r="D545" s="201" t="s">
        <v>1482</v>
      </c>
      <c r="E545" s="190">
        <v>25</v>
      </c>
      <c r="F545" s="191" t="s">
        <v>1483</v>
      </c>
      <c r="G545" s="192" t="s">
        <v>12</v>
      </c>
      <c r="H545" s="192" t="s">
        <v>304</v>
      </c>
      <c r="I545" s="190" t="s">
        <v>1484</v>
      </c>
      <c r="J545" s="213">
        <v>45684</v>
      </c>
      <c r="K545" s="213">
        <v>45695</v>
      </c>
      <c r="L545" s="213">
        <v>45838</v>
      </c>
      <c r="M545" s="148" t="s">
        <v>15</v>
      </c>
      <c r="N545" s="148"/>
      <c r="O545" s="190"/>
    </row>
    <row r="546" spans="1:15" ht="221" x14ac:dyDescent="0.35">
      <c r="A546" s="421" t="s">
        <v>1539</v>
      </c>
      <c r="B546" s="148">
        <v>9</v>
      </c>
      <c r="C546" s="201" t="s">
        <v>1485</v>
      </c>
      <c r="D546" s="201" t="s">
        <v>1486</v>
      </c>
      <c r="E546" s="190">
        <v>12</v>
      </c>
      <c r="F546" s="191" t="s">
        <v>1487</v>
      </c>
      <c r="G546" s="192" t="s">
        <v>490</v>
      </c>
      <c r="H546" s="192" t="s">
        <v>76</v>
      </c>
      <c r="I546" s="190"/>
      <c r="J546" s="213">
        <v>45673</v>
      </c>
      <c r="K546" s="213">
        <v>45692</v>
      </c>
      <c r="L546" s="213">
        <v>46022</v>
      </c>
      <c r="M546" s="148" t="s">
        <v>15</v>
      </c>
      <c r="N546" s="148"/>
      <c r="O546" s="190"/>
    </row>
    <row r="547" spans="1:15" ht="130" x14ac:dyDescent="0.35">
      <c r="A547" s="421" t="s">
        <v>1539</v>
      </c>
      <c r="B547" s="190">
        <v>9</v>
      </c>
      <c r="C547" s="189" t="s">
        <v>1488</v>
      </c>
      <c r="D547" s="189" t="s">
        <v>1489</v>
      </c>
      <c r="E547" s="190">
        <v>6</v>
      </c>
      <c r="F547" s="191" t="s">
        <v>1490</v>
      </c>
      <c r="G547" s="192" t="s">
        <v>490</v>
      </c>
      <c r="H547" s="192" t="s">
        <v>72</v>
      </c>
      <c r="I547" s="190" t="s">
        <v>109</v>
      </c>
      <c r="J547" s="213">
        <v>45673</v>
      </c>
      <c r="K547" s="213">
        <v>45692</v>
      </c>
      <c r="L547" s="213">
        <v>46022</v>
      </c>
      <c r="M547" s="148" t="s">
        <v>15</v>
      </c>
      <c r="N547" s="148"/>
      <c r="O547" s="190"/>
    </row>
    <row r="548" spans="1:15" ht="130" x14ac:dyDescent="0.35">
      <c r="A548" s="421" t="s">
        <v>1539</v>
      </c>
      <c r="B548" s="148">
        <v>9</v>
      </c>
      <c r="C548" s="201" t="s">
        <v>1491</v>
      </c>
      <c r="D548" s="201" t="s">
        <v>1492</v>
      </c>
      <c r="E548" s="190">
        <v>6.2</v>
      </c>
      <c r="F548" s="191" t="s">
        <v>1493</v>
      </c>
      <c r="G548" s="192" t="s">
        <v>498</v>
      </c>
      <c r="H548" s="192" t="s">
        <v>365</v>
      </c>
      <c r="I548" s="190"/>
      <c r="J548" s="213">
        <v>45673</v>
      </c>
      <c r="K548" s="213">
        <v>45692</v>
      </c>
      <c r="L548" s="213">
        <v>46022</v>
      </c>
      <c r="M548" s="148" t="s">
        <v>15</v>
      </c>
      <c r="N548" s="148"/>
      <c r="O548" s="190"/>
    </row>
    <row r="549" spans="1:15" ht="195" x14ac:dyDescent="0.35">
      <c r="A549" s="421" t="s">
        <v>1539</v>
      </c>
      <c r="B549" s="399">
        <v>10</v>
      </c>
      <c r="C549" s="400" t="s">
        <v>2303</v>
      </c>
      <c r="D549" s="400" t="s">
        <v>2304</v>
      </c>
      <c r="E549" s="392">
        <v>0.8</v>
      </c>
      <c r="F549" s="397" t="s">
        <v>2305</v>
      </c>
      <c r="G549" s="394" t="s">
        <v>502</v>
      </c>
      <c r="H549" s="394" t="s">
        <v>457</v>
      </c>
      <c r="I549" s="392"/>
      <c r="J549" s="425">
        <v>45744</v>
      </c>
      <c r="K549" s="425">
        <v>45751</v>
      </c>
      <c r="L549" s="425">
        <v>46022</v>
      </c>
      <c r="M549" s="399" t="s">
        <v>15</v>
      </c>
      <c r="N549" s="399"/>
      <c r="O549" s="392"/>
    </row>
    <row r="550" spans="1:15" ht="338" x14ac:dyDescent="0.35">
      <c r="A550" s="421" t="s">
        <v>1539</v>
      </c>
      <c r="B550" s="399">
        <v>10</v>
      </c>
      <c r="C550" s="400" t="s">
        <v>2306</v>
      </c>
      <c r="D550" s="400" t="s">
        <v>2307</v>
      </c>
      <c r="E550" s="392">
        <v>1.65</v>
      </c>
      <c r="F550" s="397" t="s">
        <v>2308</v>
      </c>
      <c r="G550" s="394" t="s">
        <v>502</v>
      </c>
      <c r="H550" s="394" t="s">
        <v>457</v>
      </c>
      <c r="I550" s="392"/>
      <c r="J550" s="425">
        <v>45744</v>
      </c>
      <c r="K550" s="425">
        <v>45751</v>
      </c>
      <c r="L550" s="425">
        <v>46022</v>
      </c>
      <c r="M550" s="399" t="s">
        <v>15</v>
      </c>
      <c r="N550" s="399"/>
      <c r="O550" s="392"/>
    </row>
    <row r="551" spans="1:15" ht="169" x14ac:dyDescent="0.35">
      <c r="A551" s="421" t="s">
        <v>1539</v>
      </c>
      <c r="B551" s="399">
        <v>10</v>
      </c>
      <c r="C551" s="400" t="s">
        <v>2309</v>
      </c>
      <c r="D551" s="400" t="s">
        <v>2310</v>
      </c>
      <c r="E551" s="392">
        <v>3.45</v>
      </c>
      <c r="F551" s="397" t="s">
        <v>2311</v>
      </c>
      <c r="G551" s="394" t="s">
        <v>492</v>
      </c>
      <c r="H551" s="394" t="s">
        <v>168</v>
      </c>
      <c r="I551" s="392"/>
      <c r="J551" s="425">
        <v>45748</v>
      </c>
      <c r="K551" s="425">
        <v>45758</v>
      </c>
      <c r="L551" s="425">
        <v>46022</v>
      </c>
      <c r="M551" s="399" t="s">
        <v>15</v>
      </c>
      <c r="N551" s="399"/>
      <c r="O551" s="392"/>
    </row>
    <row r="552" spans="1:15" ht="234" x14ac:dyDescent="0.35">
      <c r="A552" s="421" t="s">
        <v>1539</v>
      </c>
      <c r="B552" s="399">
        <v>11</v>
      </c>
      <c r="C552" s="400" t="s">
        <v>2312</v>
      </c>
      <c r="D552" s="400" t="s">
        <v>2313</v>
      </c>
      <c r="E552" s="392">
        <v>10.5</v>
      </c>
      <c r="F552" s="397" t="s">
        <v>2314</v>
      </c>
      <c r="G552" s="394" t="s">
        <v>502</v>
      </c>
      <c r="H552" s="394" t="s">
        <v>447</v>
      </c>
      <c r="I552" s="392"/>
      <c r="J552" s="425">
        <v>45747</v>
      </c>
      <c r="K552" s="425">
        <v>45758</v>
      </c>
      <c r="L552" s="425">
        <v>46022</v>
      </c>
      <c r="M552" s="399" t="s">
        <v>15</v>
      </c>
      <c r="N552" s="399"/>
      <c r="O552" s="392"/>
    </row>
    <row r="553" spans="1:15" ht="182" x14ac:dyDescent="0.35">
      <c r="A553" s="421" t="s">
        <v>1539</v>
      </c>
      <c r="B553" s="190">
        <v>12</v>
      </c>
      <c r="C553" s="201" t="s">
        <v>1494</v>
      </c>
      <c r="D553" s="201" t="s">
        <v>1495</v>
      </c>
      <c r="E553" s="190">
        <v>1</v>
      </c>
      <c r="F553" s="191" t="s">
        <v>1496</v>
      </c>
      <c r="G553" s="192" t="s">
        <v>489</v>
      </c>
      <c r="H553" s="192" t="s">
        <v>67</v>
      </c>
      <c r="I553" s="190"/>
      <c r="J553" s="213">
        <v>45670</v>
      </c>
      <c r="K553" s="213">
        <v>45684</v>
      </c>
      <c r="L553" s="213">
        <v>46022</v>
      </c>
      <c r="M553" s="148" t="s">
        <v>15</v>
      </c>
      <c r="N553" s="148"/>
      <c r="O553" s="190"/>
    </row>
    <row r="554" spans="1:15" ht="130" x14ac:dyDescent="0.35">
      <c r="A554" s="421" t="s">
        <v>1539</v>
      </c>
      <c r="B554" s="148">
        <v>12</v>
      </c>
      <c r="C554" s="189" t="s">
        <v>1497</v>
      </c>
      <c r="D554" s="189" t="s">
        <v>1498</v>
      </c>
      <c r="E554" s="190">
        <v>0.6</v>
      </c>
      <c r="F554" s="191" t="s">
        <v>1499</v>
      </c>
      <c r="G554" s="192" t="s">
        <v>504</v>
      </c>
      <c r="H554" s="192" t="s">
        <v>487</v>
      </c>
      <c r="I554" s="190"/>
      <c r="J554" s="213">
        <v>45670</v>
      </c>
      <c r="K554" s="213">
        <v>45684</v>
      </c>
      <c r="L554" s="213">
        <v>46022</v>
      </c>
      <c r="M554" s="148" t="s">
        <v>15</v>
      </c>
      <c r="N554" s="148"/>
      <c r="O554" s="190"/>
    </row>
    <row r="555" spans="1:15" ht="273" x14ac:dyDescent="0.35">
      <c r="A555" s="421" t="s">
        <v>1539</v>
      </c>
      <c r="B555" s="190">
        <v>12</v>
      </c>
      <c r="C555" s="201" t="s">
        <v>1500</v>
      </c>
      <c r="D555" s="201" t="s">
        <v>1501</v>
      </c>
      <c r="E555" s="190">
        <v>1.2</v>
      </c>
      <c r="F555" s="191" t="s">
        <v>1502</v>
      </c>
      <c r="G555" s="192" t="s">
        <v>489</v>
      </c>
      <c r="H555" s="192" t="s">
        <v>57</v>
      </c>
      <c r="I555" s="190" t="s">
        <v>62</v>
      </c>
      <c r="J555" s="213">
        <v>45698</v>
      </c>
      <c r="K555" s="213">
        <v>45712</v>
      </c>
      <c r="L555" s="213">
        <v>46022</v>
      </c>
      <c r="M555" s="148" t="s">
        <v>15</v>
      </c>
      <c r="N555" s="148"/>
      <c r="O555" s="190"/>
    </row>
    <row r="556" spans="1:15" ht="234" x14ac:dyDescent="0.35">
      <c r="A556" s="421" t="s">
        <v>1539</v>
      </c>
      <c r="B556" s="148">
        <v>12</v>
      </c>
      <c r="C556" s="189" t="s">
        <v>1503</v>
      </c>
      <c r="D556" s="189" t="s">
        <v>1504</v>
      </c>
      <c r="E556" s="190">
        <v>6.1</v>
      </c>
      <c r="F556" s="191" t="s">
        <v>1505</v>
      </c>
      <c r="G556" s="192" t="s">
        <v>489</v>
      </c>
      <c r="H556" s="192" t="s">
        <v>61</v>
      </c>
      <c r="I556" s="190" t="s">
        <v>1506</v>
      </c>
      <c r="J556" s="213">
        <v>45670</v>
      </c>
      <c r="K556" s="213">
        <v>45684</v>
      </c>
      <c r="L556" s="213">
        <v>46022</v>
      </c>
      <c r="M556" s="148" t="s">
        <v>15</v>
      </c>
      <c r="N556" s="148"/>
      <c r="O556" s="190"/>
    </row>
    <row r="557" spans="1:15" ht="117" x14ac:dyDescent="0.35">
      <c r="A557" s="421" t="s">
        <v>1539</v>
      </c>
      <c r="B557" s="190">
        <v>12</v>
      </c>
      <c r="C557" s="201" t="s">
        <v>1507</v>
      </c>
      <c r="D557" s="201" t="s">
        <v>1508</v>
      </c>
      <c r="E557" s="190">
        <v>1</v>
      </c>
      <c r="F557" s="191" t="s">
        <v>1509</v>
      </c>
      <c r="G557" s="192" t="s">
        <v>489</v>
      </c>
      <c r="H557" s="192" t="s">
        <v>67</v>
      </c>
      <c r="I557" s="190"/>
      <c r="J557" s="213">
        <v>45670</v>
      </c>
      <c r="K557" s="213">
        <v>45684</v>
      </c>
      <c r="L557" s="213">
        <v>46022</v>
      </c>
      <c r="M557" s="148" t="s">
        <v>15</v>
      </c>
      <c r="N557" s="148"/>
      <c r="O557" s="190"/>
    </row>
    <row r="558" spans="1:15" ht="234" x14ac:dyDescent="0.35">
      <c r="A558" s="421" t="s">
        <v>1539</v>
      </c>
      <c r="B558" s="148">
        <v>13</v>
      </c>
      <c r="C558" s="189" t="s">
        <v>1510</v>
      </c>
      <c r="D558" s="189" t="s">
        <v>1511</v>
      </c>
      <c r="E558" s="190">
        <v>2</v>
      </c>
      <c r="F558" s="191" t="s">
        <v>1512</v>
      </c>
      <c r="G558" s="192" t="s">
        <v>500</v>
      </c>
      <c r="H558" s="192" t="s">
        <v>407</v>
      </c>
      <c r="I558" s="190" t="s">
        <v>422</v>
      </c>
      <c r="J558" s="213">
        <v>45705</v>
      </c>
      <c r="K558" s="213">
        <v>45740</v>
      </c>
      <c r="L558" s="213">
        <v>45961</v>
      </c>
      <c r="M558" s="148" t="s">
        <v>15</v>
      </c>
      <c r="N558" s="148"/>
      <c r="O558" s="190"/>
    </row>
    <row r="559" spans="1:15" ht="234" x14ac:dyDescent="0.35">
      <c r="A559" s="421" t="s">
        <v>1539</v>
      </c>
      <c r="B559" s="190">
        <v>13</v>
      </c>
      <c r="C559" s="201" t="s">
        <v>1513</v>
      </c>
      <c r="D559" s="201" t="s">
        <v>1514</v>
      </c>
      <c r="E559" s="190">
        <v>1.5</v>
      </c>
      <c r="F559" s="191" t="s">
        <v>1515</v>
      </c>
      <c r="G559" s="192" t="s">
        <v>492</v>
      </c>
      <c r="H559" s="192" t="s">
        <v>158</v>
      </c>
      <c r="I559" s="190"/>
      <c r="J559" s="213">
        <v>45670</v>
      </c>
      <c r="K559" s="213">
        <v>45677</v>
      </c>
      <c r="L559" s="213">
        <v>46022</v>
      </c>
      <c r="M559" s="148" t="s">
        <v>15</v>
      </c>
      <c r="N559" s="148"/>
      <c r="O559" s="190"/>
    </row>
    <row r="560" spans="1:15" ht="143" x14ac:dyDescent="0.35">
      <c r="A560" s="421" t="s">
        <v>1539</v>
      </c>
      <c r="B560" s="148">
        <v>13</v>
      </c>
      <c r="C560" s="189" t="s">
        <v>1516</v>
      </c>
      <c r="D560" s="189" t="s">
        <v>1517</v>
      </c>
      <c r="E560" s="190">
        <v>10.69</v>
      </c>
      <c r="F560" s="191" t="s">
        <v>1518</v>
      </c>
      <c r="G560" s="192" t="s">
        <v>492</v>
      </c>
      <c r="H560" s="192" t="s">
        <v>176</v>
      </c>
      <c r="I560" s="190" t="s">
        <v>1519</v>
      </c>
      <c r="J560" s="213">
        <v>45674</v>
      </c>
      <c r="K560" s="213">
        <v>45688</v>
      </c>
      <c r="L560" s="213">
        <v>45989</v>
      </c>
      <c r="M560" s="148" t="s">
        <v>15</v>
      </c>
      <c r="N560" s="148"/>
      <c r="O560" s="190"/>
    </row>
    <row r="561" spans="1:15" ht="195" x14ac:dyDescent="0.35">
      <c r="A561" s="421" t="s">
        <v>1539</v>
      </c>
      <c r="B561" s="190">
        <v>13</v>
      </c>
      <c r="C561" s="189" t="s">
        <v>1520</v>
      </c>
      <c r="D561" s="189" t="s">
        <v>1521</v>
      </c>
      <c r="E561" s="190">
        <v>15</v>
      </c>
      <c r="F561" s="191" t="s">
        <v>1522</v>
      </c>
      <c r="G561" s="192" t="s">
        <v>492</v>
      </c>
      <c r="H561" s="192" t="s">
        <v>176</v>
      </c>
      <c r="I561" s="190" t="s">
        <v>1519</v>
      </c>
      <c r="J561" s="213">
        <v>45810</v>
      </c>
      <c r="K561" s="213">
        <v>45828</v>
      </c>
      <c r="L561" s="213">
        <v>46568</v>
      </c>
      <c r="M561" s="148" t="s">
        <v>15</v>
      </c>
      <c r="N561" s="148"/>
      <c r="O561" s="190"/>
    </row>
    <row r="562" spans="1:15" ht="78" x14ac:dyDescent="0.35">
      <c r="A562" s="421" t="s">
        <v>1539</v>
      </c>
      <c r="B562" s="148">
        <v>14</v>
      </c>
      <c r="C562" s="201" t="s">
        <v>1523</v>
      </c>
      <c r="D562" s="201" t="s">
        <v>1524</v>
      </c>
      <c r="E562" s="190">
        <v>0.3</v>
      </c>
      <c r="F562" s="191" t="s">
        <v>1525</v>
      </c>
      <c r="G562" s="192" t="s">
        <v>489</v>
      </c>
      <c r="H562" s="192" t="s">
        <v>67</v>
      </c>
      <c r="I562" s="190"/>
      <c r="J562" s="213">
        <v>45677</v>
      </c>
      <c r="K562" s="213">
        <v>45692</v>
      </c>
      <c r="L562" s="213">
        <v>46022</v>
      </c>
      <c r="M562" s="148" t="s">
        <v>15</v>
      </c>
      <c r="N562" s="148"/>
      <c r="O562" s="190"/>
    </row>
    <row r="563" spans="1:15" ht="78" x14ac:dyDescent="0.35">
      <c r="A563" s="421" t="s">
        <v>1539</v>
      </c>
      <c r="B563" s="190">
        <v>14</v>
      </c>
      <c r="C563" s="201" t="s">
        <v>1526</v>
      </c>
      <c r="D563" s="201" t="s">
        <v>1527</v>
      </c>
      <c r="E563" s="190">
        <v>0.41499999999999998</v>
      </c>
      <c r="F563" s="191" t="s">
        <v>1528</v>
      </c>
      <c r="G563" s="192" t="s">
        <v>504</v>
      </c>
      <c r="H563" s="192" t="s">
        <v>487</v>
      </c>
      <c r="I563" s="190"/>
      <c r="J563" s="213">
        <v>45677</v>
      </c>
      <c r="K563" s="213">
        <v>45692</v>
      </c>
      <c r="L563" s="213">
        <v>46022</v>
      </c>
      <c r="M563" s="148" t="s">
        <v>15</v>
      </c>
      <c r="N563" s="148"/>
      <c r="O563" s="190"/>
    </row>
    <row r="564" spans="1:15" ht="195" x14ac:dyDescent="0.35">
      <c r="A564" s="421" t="s">
        <v>1539</v>
      </c>
      <c r="B564" s="148">
        <v>15</v>
      </c>
      <c r="C564" s="189" t="s">
        <v>1529</v>
      </c>
      <c r="D564" s="189" t="s">
        <v>1530</v>
      </c>
      <c r="E564" s="190">
        <v>1.42</v>
      </c>
      <c r="F564" s="191" t="s">
        <v>1531</v>
      </c>
      <c r="G564" s="192" t="s">
        <v>491</v>
      </c>
      <c r="H564" s="192" t="s">
        <v>145</v>
      </c>
      <c r="I564" s="190"/>
      <c r="J564" s="213">
        <v>45677</v>
      </c>
      <c r="K564" s="213">
        <v>45692</v>
      </c>
      <c r="L564" s="213">
        <v>46006</v>
      </c>
      <c r="M564" s="148" t="s">
        <v>15</v>
      </c>
      <c r="N564" s="148"/>
      <c r="O564" s="190"/>
    </row>
    <row r="565" spans="1:15" ht="91" x14ac:dyDescent="0.35">
      <c r="A565" s="421" t="s">
        <v>1539</v>
      </c>
      <c r="B565" s="190">
        <v>15</v>
      </c>
      <c r="C565" s="189" t="s">
        <v>1532</v>
      </c>
      <c r="D565" s="189" t="s">
        <v>1533</v>
      </c>
      <c r="E565" s="190">
        <v>1</v>
      </c>
      <c r="F565" s="191" t="s">
        <v>1534</v>
      </c>
      <c r="G565" s="192" t="s">
        <v>502</v>
      </c>
      <c r="H565" s="192" t="s">
        <v>453</v>
      </c>
      <c r="I565" s="190" t="s">
        <v>456</v>
      </c>
      <c r="J565" s="213">
        <v>45677</v>
      </c>
      <c r="K565" s="213">
        <v>45692</v>
      </c>
      <c r="L565" s="213">
        <v>46006</v>
      </c>
      <c r="M565" s="148" t="s">
        <v>15</v>
      </c>
      <c r="N565" s="148"/>
      <c r="O565" s="190"/>
    </row>
    <row r="566" spans="1:15" ht="104" x14ac:dyDescent="0.35">
      <c r="A566" s="421" t="s">
        <v>1539</v>
      </c>
      <c r="B566" s="148">
        <v>15</v>
      </c>
      <c r="C566" s="201" t="s">
        <v>1535</v>
      </c>
      <c r="D566" s="201" t="s">
        <v>1536</v>
      </c>
      <c r="E566" s="190">
        <v>1</v>
      </c>
      <c r="F566" s="191" t="s">
        <v>1537</v>
      </c>
      <c r="G566" s="192" t="s">
        <v>504</v>
      </c>
      <c r="H566" s="192" t="s">
        <v>487</v>
      </c>
      <c r="I566" s="190"/>
      <c r="J566" s="213">
        <v>45677</v>
      </c>
      <c r="K566" s="213">
        <v>45692</v>
      </c>
      <c r="L566" s="213">
        <v>46006</v>
      </c>
      <c r="M566" s="148" t="s">
        <v>15</v>
      </c>
      <c r="N566" s="148"/>
      <c r="O566" s="190"/>
    </row>
    <row r="567" spans="1:15" x14ac:dyDescent="0.35">
      <c r="A567" s="421" t="s">
        <v>1539</v>
      </c>
      <c r="B567" s="204">
        <v>16</v>
      </c>
      <c r="C567" s="205" t="s">
        <v>1538</v>
      </c>
      <c r="D567" s="205"/>
      <c r="E567" s="198"/>
      <c r="F567" s="199"/>
      <c r="G567" s="200"/>
      <c r="H567" s="200"/>
      <c r="I567" s="198"/>
      <c r="J567" s="215"/>
      <c r="K567" s="215"/>
      <c r="L567" s="215"/>
      <c r="M567" s="204"/>
      <c r="N567" s="204"/>
      <c r="O567" s="198"/>
    </row>
  </sheetData>
  <autoFilter ref="A1:O567" xr:uid="{EBB91865-82C0-4ECC-BB61-35BF79018887}"/>
  <mergeCells count="1">
    <mergeCell ref="E380:E384"/>
  </mergeCells>
  <conditionalFormatting sqref="B438">
    <cfRule type="duplicateValues" dxfId="630" priority="249"/>
    <cfRule type="duplicateValues" dxfId="629" priority="250"/>
  </conditionalFormatting>
  <conditionalFormatting sqref="B439">
    <cfRule type="duplicateValues" dxfId="628" priority="243"/>
    <cfRule type="duplicateValues" dxfId="627" priority="244"/>
  </conditionalFormatting>
  <conditionalFormatting sqref="B440">
    <cfRule type="duplicateValues" dxfId="626" priority="237"/>
    <cfRule type="duplicateValues" dxfId="625" priority="238"/>
  </conditionalFormatting>
  <conditionalFormatting sqref="B453">
    <cfRule type="duplicateValues" dxfId="624" priority="231"/>
    <cfRule type="duplicateValues" dxfId="623" priority="232"/>
  </conditionalFormatting>
  <conditionalFormatting sqref="B454">
    <cfRule type="duplicateValues" dxfId="622" priority="225"/>
    <cfRule type="duplicateValues" dxfId="621" priority="226"/>
  </conditionalFormatting>
  <conditionalFormatting sqref="B455">
    <cfRule type="duplicateValues" dxfId="620" priority="219"/>
    <cfRule type="duplicateValues" dxfId="619" priority="220"/>
  </conditionalFormatting>
  <conditionalFormatting sqref="B456">
    <cfRule type="duplicateValues" dxfId="618" priority="213"/>
    <cfRule type="duplicateValues" dxfId="617" priority="214"/>
  </conditionalFormatting>
  <conditionalFormatting sqref="B457">
    <cfRule type="duplicateValues" dxfId="616" priority="207"/>
    <cfRule type="duplicateValues" dxfId="615" priority="208"/>
  </conditionalFormatting>
  <conditionalFormatting sqref="B458">
    <cfRule type="duplicateValues" dxfId="614" priority="201"/>
    <cfRule type="duplicateValues" dxfId="613" priority="202"/>
  </conditionalFormatting>
  <conditionalFormatting sqref="B459">
    <cfRule type="duplicateValues" dxfId="612" priority="191"/>
    <cfRule type="duplicateValues" dxfId="611" priority="192"/>
  </conditionalFormatting>
  <conditionalFormatting sqref="B460">
    <cfRule type="duplicateValues" dxfId="610" priority="185"/>
    <cfRule type="duplicateValues" dxfId="609" priority="186"/>
  </conditionalFormatting>
  <conditionalFormatting sqref="B461">
    <cfRule type="duplicateValues" dxfId="608" priority="175"/>
    <cfRule type="duplicateValues" dxfId="607" priority="176"/>
  </conditionalFormatting>
  <conditionalFormatting sqref="B462">
    <cfRule type="duplicateValues" dxfId="606" priority="165"/>
    <cfRule type="duplicateValues" dxfId="605" priority="166"/>
  </conditionalFormatting>
  <conditionalFormatting sqref="B463">
    <cfRule type="duplicateValues" dxfId="604" priority="159"/>
    <cfRule type="duplicateValues" dxfId="603" priority="160"/>
  </conditionalFormatting>
  <conditionalFormatting sqref="B464">
    <cfRule type="duplicateValues" dxfId="602" priority="153"/>
    <cfRule type="duplicateValues" dxfId="601" priority="154"/>
  </conditionalFormatting>
  <conditionalFormatting sqref="B465">
    <cfRule type="duplicateValues" dxfId="600" priority="147"/>
    <cfRule type="duplicateValues" dxfId="599" priority="148"/>
  </conditionalFormatting>
  <conditionalFormatting sqref="B466">
    <cfRule type="duplicateValues" dxfId="598" priority="141"/>
    <cfRule type="duplicateValues" dxfId="597" priority="142"/>
  </conditionalFormatting>
  <conditionalFormatting sqref="B467">
    <cfRule type="duplicateValues" dxfId="596" priority="135"/>
    <cfRule type="duplicateValues" dxfId="595" priority="136"/>
  </conditionalFormatting>
  <conditionalFormatting sqref="B468">
    <cfRule type="duplicateValues" dxfId="594" priority="129"/>
    <cfRule type="duplicateValues" dxfId="593" priority="130"/>
  </conditionalFormatting>
  <conditionalFormatting sqref="B469">
    <cfRule type="duplicateValues" dxfId="592" priority="123"/>
    <cfRule type="duplicateValues" dxfId="591" priority="124"/>
  </conditionalFormatting>
  <conditionalFormatting sqref="B470:B471">
    <cfRule type="duplicateValues" dxfId="590" priority="117"/>
    <cfRule type="duplicateValues" dxfId="589" priority="118"/>
  </conditionalFormatting>
  <conditionalFormatting sqref="B472">
    <cfRule type="duplicateValues" dxfId="588" priority="111"/>
    <cfRule type="duplicateValues" dxfId="587" priority="112"/>
  </conditionalFormatting>
  <conditionalFormatting sqref="B478">
    <cfRule type="duplicateValues" dxfId="586" priority="105"/>
    <cfRule type="duplicateValues" dxfId="585" priority="106"/>
  </conditionalFormatting>
  <conditionalFormatting sqref="B479">
    <cfRule type="duplicateValues" dxfId="584" priority="99"/>
    <cfRule type="duplicateValues" dxfId="583" priority="100"/>
  </conditionalFormatting>
  <conditionalFormatting sqref="B480">
    <cfRule type="duplicateValues" dxfId="582" priority="93"/>
    <cfRule type="duplicateValues" dxfId="581" priority="94"/>
  </conditionalFormatting>
  <conditionalFormatting sqref="B481">
    <cfRule type="duplicateValues" dxfId="580" priority="87"/>
    <cfRule type="duplicateValues" dxfId="579" priority="88"/>
  </conditionalFormatting>
  <conditionalFormatting sqref="B482">
    <cfRule type="duplicateValues" dxfId="578" priority="81"/>
    <cfRule type="duplicateValues" dxfId="577" priority="82"/>
  </conditionalFormatting>
  <conditionalFormatting sqref="B492">
    <cfRule type="duplicateValues" dxfId="576" priority="75"/>
    <cfRule type="duplicateValues" dxfId="575" priority="76"/>
  </conditionalFormatting>
  <conditionalFormatting sqref="B493">
    <cfRule type="duplicateValues" dxfId="574" priority="69"/>
    <cfRule type="duplicateValues" dxfId="573" priority="70"/>
  </conditionalFormatting>
  <conditionalFormatting sqref="B494">
    <cfRule type="duplicateValues" dxfId="572" priority="63"/>
    <cfRule type="duplicateValues" dxfId="571" priority="64"/>
  </conditionalFormatting>
  <conditionalFormatting sqref="B495">
    <cfRule type="duplicateValues" dxfId="570" priority="51"/>
    <cfRule type="duplicateValues" dxfId="569" priority="52"/>
  </conditionalFormatting>
  <conditionalFormatting sqref="B496">
    <cfRule type="duplicateValues" dxfId="568" priority="45"/>
    <cfRule type="duplicateValues" dxfId="567" priority="46"/>
  </conditionalFormatting>
  <conditionalFormatting sqref="B497">
    <cfRule type="duplicateValues" dxfId="566" priority="273"/>
    <cfRule type="duplicateValues" dxfId="565" priority="274"/>
  </conditionalFormatting>
  <conditionalFormatting sqref="B500">
    <cfRule type="duplicateValues" dxfId="564" priority="39"/>
    <cfRule type="duplicateValues" dxfId="563" priority="40"/>
  </conditionalFormatting>
  <conditionalFormatting sqref="B502:B505">
    <cfRule type="duplicateValues" dxfId="562" priority="57"/>
    <cfRule type="duplicateValues" dxfId="561" priority="58"/>
  </conditionalFormatting>
  <conditionalFormatting sqref="B506 B473:B477 B436:B437 B441:B452 B483:B491">
    <cfRule type="duplicateValues" dxfId="560" priority="267"/>
    <cfRule type="duplicateValues" dxfId="559" priority="268"/>
  </conditionalFormatting>
  <conditionalFormatting sqref="B507">
    <cfRule type="duplicateValues" dxfId="558" priority="31"/>
    <cfRule type="duplicateValues" dxfId="557" priority="32"/>
    <cfRule type="duplicateValues" dxfId="556" priority="33"/>
    <cfRule type="duplicateValues" dxfId="555" priority="34"/>
  </conditionalFormatting>
  <conditionalFormatting sqref="B498:C498">
    <cfRule type="duplicateValues" dxfId="554" priority="13"/>
    <cfRule type="duplicateValues" dxfId="553" priority="14"/>
  </conditionalFormatting>
  <conditionalFormatting sqref="B499:C499">
    <cfRule type="duplicateValues" dxfId="552" priority="5"/>
    <cfRule type="duplicateValues" dxfId="551" priority="6"/>
  </conditionalFormatting>
  <conditionalFormatting sqref="B501:C501">
    <cfRule type="duplicateValues" dxfId="550" priority="23"/>
    <cfRule type="duplicateValues" dxfId="549" priority="24"/>
  </conditionalFormatting>
  <conditionalFormatting sqref="C498">
    <cfRule type="duplicateValues" dxfId="548" priority="11"/>
    <cfRule type="duplicateValues" dxfId="547" priority="12"/>
  </conditionalFormatting>
  <conditionalFormatting sqref="C499">
    <cfRule type="duplicateValues" dxfId="546" priority="3"/>
    <cfRule type="duplicateValues" dxfId="545" priority="4"/>
  </conditionalFormatting>
  <conditionalFormatting sqref="C501">
    <cfRule type="duplicateValues" dxfId="544" priority="25"/>
    <cfRule type="duplicateValues" dxfId="543" priority="26"/>
  </conditionalFormatting>
  <conditionalFormatting sqref="D436">
    <cfRule type="duplicateValues" dxfId="542" priority="251"/>
    <cfRule type="duplicateValues" dxfId="541" priority="252"/>
    <cfRule type="duplicateValues" dxfId="540" priority="253"/>
    <cfRule type="duplicateValues" dxfId="539" priority="254"/>
  </conditionalFormatting>
  <conditionalFormatting sqref="D438">
    <cfRule type="duplicateValues" dxfId="538" priority="245"/>
    <cfRule type="duplicateValues" dxfId="537" priority="246"/>
    <cfRule type="duplicateValues" dxfId="536" priority="247"/>
    <cfRule type="duplicateValues" dxfId="535" priority="248"/>
  </conditionalFormatting>
  <conditionalFormatting sqref="D439">
    <cfRule type="duplicateValues" dxfId="534" priority="239"/>
    <cfRule type="duplicateValues" dxfId="533" priority="240"/>
    <cfRule type="duplicateValues" dxfId="532" priority="241"/>
    <cfRule type="duplicateValues" dxfId="531" priority="242"/>
  </conditionalFormatting>
  <conditionalFormatting sqref="D440">
    <cfRule type="duplicateValues" dxfId="530" priority="233"/>
    <cfRule type="duplicateValues" dxfId="529" priority="234"/>
    <cfRule type="duplicateValues" dxfId="528" priority="235"/>
    <cfRule type="duplicateValues" dxfId="527" priority="236"/>
  </conditionalFormatting>
  <conditionalFormatting sqref="D453">
    <cfRule type="duplicateValues" dxfId="526" priority="227"/>
    <cfRule type="duplicateValues" dxfId="525" priority="228"/>
    <cfRule type="duplicateValues" dxfId="524" priority="229"/>
    <cfRule type="duplicateValues" dxfId="523" priority="230"/>
  </conditionalFormatting>
  <conditionalFormatting sqref="D454">
    <cfRule type="duplicateValues" dxfId="522" priority="221"/>
    <cfRule type="duplicateValues" dxfId="521" priority="222"/>
    <cfRule type="duplicateValues" dxfId="520" priority="223"/>
    <cfRule type="duplicateValues" dxfId="519" priority="224"/>
  </conditionalFormatting>
  <conditionalFormatting sqref="D455">
    <cfRule type="duplicateValues" dxfId="518" priority="215"/>
    <cfRule type="duplicateValues" dxfId="517" priority="216"/>
    <cfRule type="duplicateValues" dxfId="516" priority="217"/>
    <cfRule type="duplicateValues" dxfId="515" priority="218"/>
  </conditionalFormatting>
  <conditionalFormatting sqref="D456">
    <cfRule type="duplicateValues" dxfId="514" priority="209"/>
    <cfRule type="duplicateValues" dxfId="513" priority="210"/>
    <cfRule type="duplicateValues" dxfId="512" priority="211"/>
    <cfRule type="duplicateValues" dxfId="511" priority="212"/>
  </conditionalFormatting>
  <conditionalFormatting sqref="D457">
    <cfRule type="duplicateValues" dxfId="510" priority="203"/>
    <cfRule type="duplicateValues" dxfId="509" priority="204"/>
    <cfRule type="duplicateValues" dxfId="508" priority="205"/>
    <cfRule type="duplicateValues" dxfId="507" priority="206"/>
  </conditionalFormatting>
  <conditionalFormatting sqref="D458">
    <cfRule type="duplicateValues" dxfId="506" priority="197"/>
    <cfRule type="duplicateValues" dxfId="505" priority="198"/>
    <cfRule type="duplicateValues" dxfId="504" priority="199"/>
    <cfRule type="duplicateValues" dxfId="503" priority="200"/>
  </conditionalFormatting>
  <conditionalFormatting sqref="D459">
    <cfRule type="duplicateValues" dxfId="502" priority="187"/>
    <cfRule type="duplicateValues" dxfId="501" priority="188"/>
    <cfRule type="duplicateValues" dxfId="500" priority="189"/>
    <cfRule type="duplicateValues" dxfId="499" priority="190"/>
  </conditionalFormatting>
  <conditionalFormatting sqref="D460">
    <cfRule type="duplicateValues" dxfId="498" priority="181"/>
    <cfRule type="duplicateValues" dxfId="497" priority="182"/>
    <cfRule type="duplicateValues" dxfId="496" priority="183"/>
    <cfRule type="duplicateValues" dxfId="495" priority="184"/>
  </conditionalFormatting>
  <conditionalFormatting sqref="D461">
    <cfRule type="duplicateValues" dxfId="494" priority="171"/>
    <cfRule type="duplicateValues" dxfId="493" priority="172"/>
    <cfRule type="duplicateValues" dxfId="492" priority="173"/>
    <cfRule type="duplicateValues" dxfId="491" priority="174"/>
  </conditionalFormatting>
  <conditionalFormatting sqref="D462">
    <cfRule type="duplicateValues" dxfId="490" priority="161"/>
    <cfRule type="duplicateValues" dxfId="489" priority="162"/>
    <cfRule type="duplicateValues" dxfId="488" priority="163"/>
    <cfRule type="duplicateValues" dxfId="487" priority="164"/>
  </conditionalFormatting>
  <conditionalFormatting sqref="D463">
    <cfRule type="duplicateValues" dxfId="486" priority="155"/>
    <cfRule type="duplicateValues" dxfId="485" priority="156"/>
    <cfRule type="duplicateValues" dxfId="484" priority="157"/>
    <cfRule type="duplicateValues" dxfId="483" priority="158"/>
  </conditionalFormatting>
  <conditionalFormatting sqref="D464">
    <cfRule type="duplicateValues" dxfId="482" priority="149"/>
    <cfRule type="duplicateValues" dxfId="481" priority="150"/>
    <cfRule type="duplicateValues" dxfId="480" priority="151"/>
    <cfRule type="duplicateValues" dxfId="479" priority="152"/>
  </conditionalFormatting>
  <conditionalFormatting sqref="D465">
    <cfRule type="duplicateValues" dxfId="478" priority="143"/>
    <cfRule type="duplicateValues" dxfId="477" priority="144"/>
    <cfRule type="duplicateValues" dxfId="476" priority="145"/>
    <cfRule type="duplicateValues" dxfId="475" priority="146"/>
  </conditionalFormatting>
  <conditionalFormatting sqref="D466">
    <cfRule type="duplicateValues" dxfId="474" priority="137"/>
    <cfRule type="duplicateValues" dxfId="473" priority="138"/>
    <cfRule type="duplicateValues" dxfId="472" priority="139"/>
    <cfRule type="duplicateValues" dxfId="471" priority="140"/>
  </conditionalFormatting>
  <conditionalFormatting sqref="D467">
    <cfRule type="duplicateValues" dxfId="470" priority="131"/>
    <cfRule type="duplicateValues" dxfId="469" priority="132"/>
    <cfRule type="duplicateValues" dxfId="468" priority="133"/>
    <cfRule type="duplicateValues" dxfId="467" priority="134"/>
  </conditionalFormatting>
  <conditionalFormatting sqref="D468">
    <cfRule type="duplicateValues" dxfId="466" priority="125"/>
    <cfRule type="duplicateValues" dxfId="465" priority="126"/>
    <cfRule type="duplicateValues" dxfId="464" priority="127"/>
    <cfRule type="duplicateValues" dxfId="463" priority="128"/>
  </conditionalFormatting>
  <conditionalFormatting sqref="D469">
    <cfRule type="duplicateValues" dxfId="462" priority="119"/>
    <cfRule type="duplicateValues" dxfId="461" priority="120"/>
    <cfRule type="duplicateValues" dxfId="460" priority="121"/>
    <cfRule type="duplicateValues" dxfId="459" priority="122"/>
  </conditionalFormatting>
  <conditionalFormatting sqref="D470:D471">
    <cfRule type="duplicateValues" dxfId="458" priority="113"/>
    <cfRule type="duplicateValues" dxfId="457" priority="114"/>
    <cfRule type="duplicateValues" dxfId="456" priority="115"/>
    <cfRule type="duplicateValues" dxfId="455" priority="116"/>
  </conditionalFormatting>
  <conditionalFormatting sqref="D472">
    <cfRule type="duplicateValues" dxfId="454" priority="107"/>
    <cfRule type="duplicateValues" dxfId="453" priority="108"/>
    <cfRule type="duplicateValues" dxfId="452" priority="109"/>
    <cfRule type="duplicateValues" dxfId="451" priority="110"/>
  </conditionalFormatting>
  <conditionalFormatting sqref="D478">
    <cfRule type="duplicateValues" dxfId="450" priority="101"/>
    <cfRule type="duplicateValues" dxfId="449" priority="102"/>
    <cfRule type="duplicateValues" dxfId="448" priority="103"/>
    <cfRule type="duplicateValues" dxfId="447" priority="104"/>
  </conditionalFormatting>
  <conditionalFormatting sqref="D479">
    <cfRule type="duplicateValues" dxfId="446" priority="95"/>
    <cfRule type="duplicateValues" dxfId="445" priority="96"/>
    <cfRule type="duplicateValues" dxfId="444" priority="97"/>
    <cfRule type="duplicateValues" dxfId="443" priority="98"/>
  </conditionalFormatting>
  <conditionalFormatting sqref="D480">
    <cfRule type="duplicateValues" dxfId="442" priority="89"/>
    <cfRule type="duplicateValues" dxfId="441" priority="90"/>
    <cfRule type="duplicateValues" dxfId="440" priority="91"/>
    <cfRule type="duplicateValues" dxfId="439" priority="92"/>
  </conditionalFormatting>
  <conditionalFormatting sqref="D481">
    <cfRule type="duplicateValues" dxfId="438" priority="83"/>
    <cfRule type="duplicateValues" dxfId="437" priority="84"/>
    <cfRule type="duplicateValues" dxfId="436" priority="85"/>
    <cfRule type="duplicateValues" dxfId="435" priority="86"/>
  </conditionalFormatting>
  <conditionalFormatting sqref="D482">
    <cfRule type="duplicateValues" dxfId="434" priority="77"/>
    <cfRule type="duplicateValues" dxfId="433" priority="78"/>
    <cfRule type="duplicateValues" dxfId="432" priority="79"/>
    <cfRule type="duplicateValues" dxfId="431" priority="80"/>
  </conditionalFormatting>
  <conditionalFormatting sqref="D492">
    <cfRule type="duplicateValues" dxfId="430" priority="71"/>
    <cfRule type="duplicateValues" dxfId="429" priority="72"/>
    <cfRule type="duplicateValues" dxfId="428" priority="73"/>
    <cfRule type="duplicateValues" dxfId="427" priority="74"/>
  </conditionalFormatting>
  <conditionalFormatting sqref="D493">
    <cfRule type="duplicateValues" dxfId="426" priority="65"/>
    <cfRule type="duplicateValues" dxfId="425" priority="66"/>
    <cfRule type="duplicateValues" dxfId="424" priority="67"/>
    <cfRule type="duplicateValues" dxfId="423" priority="68"/>
  </conditionalFormatting>
  <conditionalFormatting sqref="D494">
    <cfRule type="duplicateValues" dxfId="422" priority="59"/>
    <cfRule type="duplicateValues" dxfId="421" priority="60"/>
    <cfRule type="duplicateValues" dxfId="420" priority="61"/>
    <cfRule type="duplicateValues" dxfId="419" priority="62"/>
  </conditionalFormatting>
  <conditionalFormatting sqref="D495">
    <cfRule type="duplicateValues" dxfId="418" priority="47"/>
    <cfRule type="duplicateValues" dxfId="417" priority="48"/>
    <cfRule type="duplicateValues" dxfId="416" priority="49"/>
    <cfRule type="duplicateValues" dxfId="415" priority="50"/>
  </conditionalFormatting>
  <conditionalFormatting sqref="D496">
    <cfRule type="duplicateValues" dxfId="414" priority="41"/>
    <cfRule type="duplicateValues" dxfId="413" priority="42"/>
    <cfRule type="duplicateValues" dxfId="412" priority="43"/>
    <cfRule type="duplicateValues" dxfId="411" priority="44"/>
  </conditionalFormatting>
  <conditionalFormatting sqref="D497">
    <cfRule type="duplicateValues" dxfId="410" priority="275"/>
    <cfRule type="duplicateValues" dxfId="409" priority="276"/>
    <cfRule type="duplicateValues" dxfId="408" priority="277"/>
    <cfRule type="duplicateValues" dxfId="407" priority="278"/>
  </conditionalFormatting>
  <conditionalFormatting sqref="D498">
    <cfRule type="duplicateValues" dxfId="406" priority="15"/>
    <cfRule type="duplicateValues" dxfId="405" priority="16"/>
    <cfRule type="duplicateValues" dxfId="404" priority="17"/>
    <cfRule type="duplicateValues" dxfId="403" priority="18"/>
  </conditionalFormatting>
  <conditionalFormatting sqref="D499">
    <cfRule type="duplicateValues" dxfId="402" priority="7"/>
    <cfRule type="duplicateValues" dxfId="401" priority="8"/>
    <cfRule type="duplicateValues" dxfId="400" priority="9"/>
    <cfRule type="duplicateValues" dxfId="399" priority="10"/>
  </conditionalFormatting>
  <conditionalFormatting sqref="D500">
    <cfRule type="duplicateValues" dxfId="398" priority="35"/>
    <cfRule type="duplicateValues" dxfId="397" priority="36"/>
    <cfRule type="duplicateValues" dxfId="396" priority="37"/>
    <cfRule type="duplicateValues" dxfId="395" priority="38"/>
  </conditionalFormatting>
  <conditionalFormatting sqref="D501">
    <cfRule type="duplicateValues" dxfId="394" priority="19"/>
    <cfRule type="duplicateValues" dxfId="393" priority="20"/>
    <cfRule type="duplicateValues" dxfId="392" priority="21"/>
    <cfRule type="duplicateValues" dxfId="391" priority="22"/>
  </conditionalFormatting>
  <conditionalFormatting sqref="D502:D505">
    <cfRule type="duplicateValues" dxfId="390" priority="53"/>
    <cfRule type="duplicateValues" dxfId="389" priority="54"/>
    <cfRule type="duplicateValues" dxfId="388" priority="55"/>
    <cfRule type="duplicateValues" dxfId="387" priority="56"/>
  </conditionalFormatting>
  <conditionalFormatting sqref="D506 D473:D477 D437 D441:D452 D483:D491">
    <cfRule type="duplicateValues" dxfId="386" priority="269"/>
    <cfRule type="duplicateValues" dxfId="385" priority="270"/>
    <cfRule type="duplicateValues" dxfId="384" priority="271"/>
    <cfRule type="duplicateValues" dxfId="383" priority="272"/>
  </conditionalFormatting>
  <conditionalFormatting sqref="D507">
    <cfRule type="duplicateValues" dxfId="382" priority="27"/>
    <cfRule type="duplicateValues" dxfId="381" priority="28"/>
    <cfRule type="duplicateValues" dxfId="380" priority="29"/>
    <cfRule type="duplicateValues" dxfId="379" priority="30"/>
  </conditionalFormatting>
  <conditionalFormatting sqref="H287">
    <cfRule type="duplicateValues" dxfId="378" priority="280"/>
  </conditionalFormatting>
  <conditionalFormatting sqref="I28">
    <cfRule type="duplicateValues" dxfId="377" priority="1"/>
  </conditionalFormatting>
  <conditionalFormatting sqref="I38">
    <cfRule type="duplicateValues" dxfId="376" priority="2"/>
  </conditionalFormatting>
  <conditionalFormatting sqref="I285">
    <cfRule type="duplicateValues" dxfId="375" priority="282"/>
  </conditionalFormatting>
  <conditionalFormatting sqref="I288">
    <cfRule type="duplicateValues" dxfId="374" priority="281"/>
  </conditionalFormatting>
  <conditionalFormatting sqref="I295">
    <cfRule type="duplicateValues" dxfId="373" priority="279"/>
  </conditionalFormatting>
  <conditionalFormatting sqref="N436">
    <cfRule type="duplicateValues" dxfId="372" priority="263"/>
    <cfRule type="duplicateValues" dxfId="371" priority="264"/>
    <cfRule type="duplicateValues" dxfId="370" priority="265"/>
    <cfRule type="duplicateValues" dxfId="369" priority="266"/>
  </conditionalFormatting>
  <conditionalFormatting sqref="N441:N442">
    <cfRule type="duplicateValues" dxfId="368" priority="259"/>
    <cfRule type="duplicateValues" dxfId="367" priority="260"/>
    <cfRule type="duplicateValues" dxfId="366" priority="261"/>
    <cfRule type="duplicateValues" dxfId="365" priority="262"/>
  </conditionalFormatting>
  <conditionalFormatting sqref="N446:N450">
    <cfRule type="duplicateValues" dxfId="364" priority="255"/>
    <cfRule type="duplicateValues" dxfId="363" priority="256"/>
    <cfRule type="duplicateValues" dxfId="362" priority="257"/>
    <cfRule type="duplicateValues" dxfId="361" priority="258"/>
  </conditionalFormatting>
  <conditionalFormatting sqref="N458">
    <cfRule type="duplicateValues" dxfId="360" priority="193"/>
    <cfRule type="duplicateValues" dxfId="359" priority="194"/>
    <cfRule type="duplicateValues" dxfId="358" priority="195"/>
    <cfRule type="duplicateValues" dxfId="357" priority="196"/>
  </conditionalFormatting>
  <conditionalFormatting sqref="N460 N464:N468">
    <cfRule type="duplicateValues" dxfId="356" priority="177"/>
    <cfRule type="duplicateValues" dxfId="355" priority="178"/>
    <cfRule type="duplicateValues" dxfId="354" priority="179"/>
    <cfRule type="duplicateValues" dxfId="353" priority="180"/>
  </conditionalFormatting>
  <conditionalFormatting sqref="N461">
    <cfRule type="duplicateValues" dxfId="352" priority="167"/>
    <cfRule type="duplicateValues" dxfId="351" priority="168"/>
    <cfRule type="duplicateValues" dxfId="350" priority="169"/>
    <cfRule type="duplicateValues" dxfId="349" priority="170"/>
  </conditionalFormatting>
  <dataValidations count="5">
    <dataValidation type="list" allowBlank="1" showInputMessage="1" showErrorMessage="1" sqref="M296 M298:M327 G313 N340 N342:N371 G357" xr:uid="{4AC420A4-08BA-4C71-AEBB-975FF52294F2}"/>
    <dataValidation type="list" allowBlank="1" showInputMessage="1" showErrorMessage="1" sqref="H374:H375" xr:uid="{985DB76D-E397-4F14-B180-36AC4C743C13}">
      <formula1>INDIRECT(VLOOKUP(G374,#REF!,2,0))</formula1>
    </dataValidation>
    <dataValidation type="list" allowBlank="1" showInputMessage="1" showErrorMessage="1" sqref="G393:G400 G402 G432:G434 G373:G377 M381:M384 L387 G406:G408 G379:G385 G387:G388" xr:uid="{8F127FE4-877A-48C8-B66C-75B74DDC6235}">
      <formula1>#REF!</formula1>
    </dataValidation>
    <dataValidation type="list" allowBlank="1" showInputMessage="1" showErrorMessage="1" sqref="H404:H408 H402 H416:H423 M396:M397 H393:H400 H432:H434 N381:N384 M387 H381:H384 H428:H429" xr:uid="{498D295B-26D0-4E03-B62A-3532A0F310A5}">
      <formula1>INDIRECT(VLOOKUP(G381,#REF!,2,0))</formula1>
    </dataValidation>
    <dataValidation type="list" allowBlank="1" showInputMessage="1" showErrorMessage="1" sqref="L376 H387" xr:uid="{2FDCA018-3533-441A-95CC-DC54AF4B712C}">
      <formula1>INDIRECT(VLOOKUP(#REF!,#REF!,2,0))</formula1>
    </dataValidation>
  </dataValidations>
  <hyperlinks>
    <hyperlink ref="F65" r:id="rId1" xr:uid="{67BA85B9-370A-435B-9A63-29D6F035D47A}"/>
    <hyperlink ref="F67" r:id="rId2" xr:uid="{730A68CE-AE17-45AC-A9EF-C533671EC517}"/>
    <hyperlink ref="F68" r:id="rId3" xr:uid="{DDA939F9-45A5-4888-9FAC-DF9CF7985BDC}"/>
    <hyperlink ref="F69" r:id="rId4" xr:uid="{88A2D357-79CB-4F7B-BA4B-158E321AECE6}"/>
    <hyperlink ref="F72" r:id="rId5" xr:uid="{BD35B7D0-A3B7-4EF8-A92F-0A2C2EBA88C2}"/>
    <hyperlink ref="F70" r:id="rId6" xr:uid="{F5E0A496-B222-4695-B3B8-CCA9A4FA8B20}"/>
    <hyperlink ref="F71" r:id="rId7" xr:uid="{B5F6D691-8C73-4050-9FDD-D2C9822535DE}"/>
    <hyperlink ref="F79" r:id="rId8" xr:uid="{FD853B24-F045-4F7F-AE35-C3DF3CEF5CFB}"/>
    <hyperlink ref="F78" r:id="rId9" xr:uid="{F6B98857-77BE-4B30-B88D-2CB6DD170484}"/>
    <hyperlink ref="F75" r:id="rId10" xr:uid="{68B7EA96-62A5-45FD-ACB6-B83C252311CE}"/>
    <hyperlink ref="F76" r:id="rId11" xr:uid="{7671FFA6-669F-4887-BEC3-6F0CCCBEF54D}"/>
    <hyperlink ref="F77" r:id="rId12" xr:uid="{5DDD958B-8589-4597-B229-5940791BD154}"/>
    <hyperlink ref="F74" r:id="rId13" xr:uid="{308F909D-A406-466B-A5D3-AC665D3517F5}"/>
    <hyperlink ref="F73" r:id="rId14" xr:uid="{436B7413-DF0F-4DD5-9534-AC6D2755CC47}"/>
    <hyperlink ref="F80" r:id="rId15" xr:uid="{DEF7408A-283D-4EAA-8DB2-994BA8B31C65}"/>
    <hyperlink ref="F81" r:id="rId16" xr:uid="{58D56EAF-A950-4E77-950D-F78717AA6A23}"/>
    <hyperlink ref="F86" r:id="rId17" xr:uid="{F462B59D-7A53-4059-9C50-3CA9E5A29704}"/>
    <hyperlink ref="F88" r:id="rId18" xr:uid="{CE533522-D112-4436-876A-46326CB4B665}"/>
    <hyperlink ref="F87" r:id="rId19" xr:uid="{E7E560ED-B5A6-431A-98CC-CDF24116B297}"/>
    <hyperlink ref="F82" r:id="rId20" xr:uid="{75752C7D-E089-4662-A442-1863F63CBD46}"/>
    <hyperlink ref="F85" r:id="rId21" xr:uid="{DB046A8A-F9C2-46B9-8395-045B2356307D}"/>
    <hyperlink ref="F84" r:id="rId22" xr:uid="{23F4F46A-1B36-44CE-B0C5-2BD4AE40E338}"/>
    <hyperlink ref="F83" r:id="rId23" xr:uid="{43245B2F-4096-4627-AA04-7A48172103B9}"/>
    <hyperlink ref="F91" r:id="rId24" xr:uid="{B9BD7D5D-CABA-47DF-92E2-F6F655F0CB48}"/>
    <hyperlink ref="F90" r:id="rId25" xr:uid="{494FF377-2783-48EC-B958-7991C9CAC0A0}"/>
    <hyperlink ref="F89" r:id="rId26" xr:uid="{4491BAE1-F8C7-461E-B735-F8411604EB90}"/>
    <hyperlink ref="F92" r:id="rId27" xr:uid="{1C8F6329-9AD8-4887-A24F-C14E13CE8D31}"/>
    <hyperlink ref="F93" r:id="rId28" xr:uid="{9BEC3773-9267-43A5-BF9B-C2BA6CF57EEB}"/>
    <hyperlink ref="F98" r:id="rId29" xr:uid="{A7DA7DD7-5F9C-492A-9ABC-B3558989780A}"/>
    <hyperlink ref="F96" r:id="rId30" xr:uid="{FC89968C-3AB5-4A5A-861C-E47BCF54231D}"/>
    <hyperlink ref="F99" r:id="rId31" xr:uid="{1D2DAFF3-BF91-45D4-8061-1CA005C1E700}"/>
    <hyperlink ref="F97" r:id="rId32" xr:uid="{E1DBB0D1-1C72-4B4A-A1A6-864D1C4F56AA}"/>
    <hyperlink ref="F95" r:id="rId33" xr:uid="{C03FD0A0-662E-4B4D-9AFD-74258CC4B9C9}"/>
    <hyperlink ref="F94" r:id="rId34" xr:uid="{E3C5F8F8-9E29-4160-9B4C-72DE0A1D6C16}"/>
    <hyperlink ref="F66" r:id="rId35" xr:uid="{27142C93-333B-4326-9FA1-5962BF6CE381}"/>
    <hyperlink ref="F158" r:id="rId36" display="https://dotace.plzensky-kraj.cz/verejnost/dotacnititul/1374/" xr:uid="{CE5A6CEA-6EDF-460A-84DA-AEB8C20B6BDB}"/>
    <hyperlink ref="F175" r:id="rId37" xr:uid="{022BE068-BC47-4472-B47A-EF8BC5F826CE}"/>
    <hyperlink ref="F180" r:id="rId38" xr:uid="{A731A500-FC99-4D65-9144-1FD904E99445}"/>
    <hyperlink ref="F179" r:id="rId39" xr:uid="{B8DF5031-D85D-4643-B499-1BC432AD419A}"/>
    <hyperlink ref="F159" r:id="rId40" xr:uid="{0D71B75D-C607-42DC-B9F5-226F8D66FFE2}"/>
    <hyperlink ref="F160" r:id="rId41" xr:uid="{883C06B8-D6C6-4140-A35C-F910B363E38A}"/>
    <hyperlink ref="F174" r:id="rId42" xr:uid="{564B0A58-70F8-463E-B8ED-3ECEEF84D7FA}"/>
    <hyperlink ref="F161" r:id="rId43" xr:uid="{C7BF4710-289A-45BD-9CB0-7B96E07A7ED1}"/>
    <hyperlink ref="F162" r:id="rId44" xr:uid="{01F73E7A-C396-4B65-9E81-A944A1A9BEF4}"/>
    <hyperlink ref="F163" r:id="rId45" xr:uid="{9BC1694A-6521-469B-B472-9E57BD6A7EB5}"/>
    <hyperlink ref="F164" r:id="rId46" xr:uid="{A30D13EA-FCC6-4110-9650-E286D69CC584}"/>
    <hyperlink ref="F165" r:id="rId47" xr:uid="{A93FE4EF-A501-4608-8629-198C8C5FBFF2}"/>
    <hyperlink ref="F166" r:id="rId48" xr:uid="{AE09645B-3795-4EB3-BD82-8BDFB2F9EA04}"/>
    <hyperlink ref="F167" r:id="rId49" xr:uid="{D46D04B0-F0E4-49A9-B453-5E16E8DA4F40}"/>
    <hyperlink ref="F168" r:id="rId50" xr:uid="{5115B178-A62B-4C45-9D88-CB84EE437F33}"/>
    <hyperlink ref="F169" r:id="rId51" xr:uid="{A341A38C-CEED-4942-B292-FDF2E8FDA1A9}"/>
    <hyperlink ref="F170" r:id="rId52" xr:uid="{62086300-1D70-4B3C-9FDE-869881DCBD4D}"/>
    <hyperlink ref="F171" r:id="rId53" xr:uid="{0BC8FCA3-1743-4FFA-9831-68031CCAC105}"/>
    <hyperlink ref="F172" r:id="rId54" xr:uid="{E78AAF3E-00F8-479A-84F8-F2A81C912B71}"/>
    <hyperlink ref="F173" r:id="rId55" xr:uid="{90AE7A02-209B-4FE7-AD28-433114CE0A37}"/>
    <hyperlink ref="F176" r:id="rId56" xr:uid="{57A1B4E3-8BF5-43ED-8F8C-B41840C7B403}"/>
    <hyperlink ref="F177" r:id="rId57" xr:uid="{07223653-95F4-4141-93BB-58DB1C2604F8}"/>
    <hyperlink ref="F178" r:id="rId58" xr:uid="{F042AEE0-3F57-496F-B60B-2277E12F6109}"/>
    <hyperlink ref="F181" r:id="rId59" xr:uid="{1ED4CA94-F96A-4805-A02D-5C0BCB2E6A36}"/>
    <hyperlink ref="F182" r:id="rId60" xr:uid="{C61E6BE4-E6A8-48E5-AE13-5EA35F41D212}"/>
    <hyperlink ref="F183" r:id="rId61" xr:uid="{858A1CE5-160A-4BD9-BDBB-4D66DEEA78F1}"/>
    <hyperlink ref="F184" r:id="rId62" xr:uid="{B6D7AEFA-C747-45AC-8DB1-B024C8F12A9B}"/>
    <hyperlink ref="F185" r:id="rId63" xr:uid="{2CAD99C1-2E07-4801-8DE2-9DC72113B788}"/>
    <hyperlink ref="F186" r:id="rId64" xr:uid="{3DDBE772-3CCB-4DEE-AAE1-BD907EFF920E}"/>
    <hyperlink ref="F12" r:id="rId65" location="datum-zverejneni-5-12-2024-podpora-sportovnich-aktivit" xr:uid="{D6606E72-0B81-4028-955E-0713DCD346C9}"/>
    <hyperlink ref="F7" r:id="rId66" location="datum-zverejneni-5-12-2024-podpora-rodinne-politiky" xr:uid="{28DB3CA9-7DE1-4FCB-A9BE-0ADB675A3FF2}"/>
    <hyperlink ref="F16" r:id="rId67" location="datum-zverejneni-5-12-2024-rozvoj-venkova-a-krajiny" xr:uid="{A92613B3-BB49-4DBD-BA8B-203151FED1C6}"/>
    <hyperlink ref="F17" r:id="rId68" location="datum-zverejneni-5-12-2024-neinvesticni-dotace-pro-jednotky-sdh-obci-jihoceskeho-kraje" xr:uid="{DFD07CBF-4F0A-4CCF-BCA0-D2FA8E072335}"/>
    <hyperlink ref="F19" r:id="rId69" location="datum-zverejneni-5-12-2024-podpora-cestovniho-ruchu" xr:uid="{FF3AEACA-480F-409D-A39A-39AB47AF33D3}"/>
    <hyperlink ref="F20" r:id="rId70" location="datum-zverejneni-5-12-2024-podpora-kultury" xr:uid="{CA4F6186-6967-4886-9C34-1ECD42485922}"/>
    <hyperlink ref="F22" r:id="rId71" location="datum-zverejneni-5-12-2024-dotace-na-reprezentaci-jihoceskeho-kraje-v-oblasti-kultury" xr:uid="{5DE7836E-DC9F-428B-A888-FF4BC6D3934E}"/>
    <hyperlink ref="F23" r:id="rId72" location="datum-zverejneni-5-12-2024-kulturni-dedictvi" xr:uid="{85EBF57A-D8B3-4E38-A6FD-E105AC5AB3F7}"/>
    <hyperlink ref="F24" r:id="rId73" location="datum-zverejneni-5-12-2024-program-obnovy-venkova-jihoceskeho-kraje-v-roce-2025" xr:uid="{58B21D9D-4196-40D6-91C4-D35BAF932993}"/>
    <hyperlink ref="F25" r:id="rId74" location="datum-zverejneni-19-12-2024-dotacni-program-na-podporu-narozenych-deti-z-jihoceskeho-kraje-2025-2027" xr:uid="{E4318173-8AC1-402E-A055-5E0B900F78C4}"/>
    <hyperlink ref="F18" r:id="rId75" location="datum-zverejneni-31-1-2025-investicni-dotace-pro-jednotky-sdh-obci-jihoceskeho-kraje" xr:uid="{DFC23042-328D-4B84-98F0-177B12C31C5C}"/>
    <hyperlink ref="F26" r:id="rId76" location="datum-zverejneni-17-1-2025-dostupna-zdravotni-pece-v-jihoceskem-kraji-pro-rok-2025" xr:uid="{6BA099D2-A438-4D97-901A-A6E989AD0BDD}"/>
    <hyperlink ref="F2" r:id="rId77" location="datum-zverejneni-31-1-2025-podpora-venkovskych-prodejen-v-jihoceskem-kraji" xr:uid="{99CD26AE-C2DA-47A7-8787-C7E901EF2A09}"/>
    <hyperlink ref="F281" r:id="rId78" display="https://stredoceskykraj.cz/web/dotace/program-2024-pro-poskytovani-dotaci-z-rozpoctu-stredoceskeho-kraje-ze-stredoceskeho-fondu-cyklisticke-infrastruktury" xr:uid="{53DE99FA-B450-46F2-B87C-5715B1CCF870}"/>
    <hyperlink ref="F282" r:id="rId79" display="https://stredoceskykraj.cz/web/dotace/dotace-z-rozpoctu-stredoceskeho-kraje-z-fondu-prevence-2025" xr:uid="{CFC65C0E-9320-4F92-834C-FA315264DA5C}"/>
    <hyperlink ref="F283" r:id="rId80" display="https://stredoceskykraj.cz/web/dotace/stredocesky-fond-zivotniho-prostredi-a-zemedelstvi-vysadba-stromu-2025" xr:uid="{1C48A989-B959-4DC2-8A06-068372B288F3}"/>
    <hyperlink ref="F284" r:id="rId81" display="https://stredoceskykraj.cz/web/dotace/dotace-fondu-prevence" xr:uid="{2B3B310E-6D29-4C2D-B3EA-7F33503C478A}"/>
    <hyperlink ref="F285" r:id="rId82" display="https://stredoceskykraj.cz/web/dotace/fsvC-2025-volnocasove-aktivity" xr:uid="{29625D22-9DE7-42C3-93D3-DB8E457E400B}"/>
    <hyperlink ref="F289" r:id="rId83" display="https://stredoceskykraj.cz/web/dotace/humanitarni-2025-aktivity" xr:uid="{40EAD425-C0F1-4F60-A1D8-568CCA1F450A}"/>
    <hyperlink ref="F288" r:id="rId84" display="https://stredoceskykraj.cz/web/dotace/humanitarni-fond-2025" xr:uid="{4F1FACCD-2D0C-4A73-A4C6-39D38DA43FC8}"/>
    <hyperlink ref="F286" r:id="rId85" display="https://stredoceskykraj.cz/web/dotace/kultura-a-pamatkova-pece" xr:uid="{B223AEFD-E8AC-4D2D-9425-581E66E23595}"/>
    <hyperlink ref="F287" r:id="rId86" display="https://stredoceskykraj.cz/web/dotace/stredocesky-fond-zivotniho-prostredi-a-zemedelstvi-rybniky-a-male-vodni-nadrze-2025" xr:uid="{1E05E005-71F8-47DF-AE14-06760E5C9F70}"/>
    <hyperlink ref="F290" r:id="rId87" display="https://stredoceskykraj.cz/web/urad/uredni-deska" xr:uid="{78104F75-962C-486B-A3F3-806A84DB771C}"/>
    <hyperlink ref="F291" r:id="rId88" display="https://stredoceskykraj.cz/web/urad/uredni-deska" xr:uid="{06C01D0D-FDC1-48D8-AC09-4E9A27E02619}"/>
    <hyperlink ref="F292" r:id="rId89" display="https://stredoceskykraj.cz/web/urad/uredni-deska" xr:uid="{CDF0EE85-13ED-488E-B9BA-95230BA458D1}"/>
    <hyperlink ref="F293" r:id="rId90" display="https://stredoceskykraj.cz/web/urad/uredni-deska" xr:uid="{70C07600-391F-4F2D-924C-AF4CE7F294B2}"/>
    <hyperlink ref="F294" r:id="rId91" display="https://stredoceskykraj.cz/web/urad/uredni-deska" xr:uid="{822164BC-F831-4C95-ADED-95BB29C27C18}"/>
    <hyperlink ref="F295" r:id="rId92" display="https://stredoceskykraj.cz/web/urad/uredni-deska" xr:uid="{A3C4B68C-E1D9-41E6-95FD-BD5AF5CF3A25}"/>
    <hyperlink ref="F100" r:id="rId93" display="https://www.kr-ustecky.cz/programove-dotace-regionalni-podpurny-fond-usteckeho-kraje/ms-275809/p1=275809" xr:uid="{6913D38A-967A-4CF9-9A08-7CF2CB41DDDB}"/>
    <hyperlink ref="F103" r:id="rId94" xr:uid="{33C6B80A-1C53-4F0C-B340-A7A8C71F0AC2}"/>
    <hyperlink ref="F108" r:id="rId95" display="https://www.kr-ustecky.cz/programove-dotace-regionalni-podpurny-fond-usteckeho-kraje/ds-99610/p1=275714" xr:uid="{102D1A0A-4BBB-4296-A746-E8E03C3C8C34}"/>
    <hyperlink ref="F109" r:id="rId96" display="https://www.kr-ustecky.cz/programove-dotace-regionalni-podpurny-fond-usteckeho-kraje/ds-99605/p1=275715" xr:uid="{EAD70BEE-75E6-47D7-840F-D7F17F0D3D55}"/>
    <hyperlink ref="F110" r:id="rId97" display="https://www.kr-ustecky.cz/programove-dotace-regionalni-podpurny-fond-usteckeho-kraje/ds-99605/p1=275715" xr:uid="{6F92937E-7A78-4E78-A3FF-7A4E76E55809}"/>
    <hyperlink ref="F113" r:id="rId98" xr:uid="{3D33CC04-CB0E-495E-890B-A7BF9C587465}"/>
    <hyperlink ref="F116" r:id="rId99" xr:uid="{EEC8A161-4FDC-40DD-966D-3B86AD96AC28}"/>
    <hyperlink ref="F122" r:id="rId100" xr:uid="{653E5BD2-DBC2-4994-8948-09648B9A87AA}"/>
    <hyperlink ref="F124" r:id="rId101" xr:uid="{AC7E7323-81E5-477F-9305-607F6D766E00}"/>
    <hyperlink ref="F125" r:id="rId102" xr:uid="{C2074062-5F80-414A-8CBF-2AA68F668410}"/>
    <hyperlink ref="F126" r:id="rId103" xr:uid="{6B0F7468-41D4-4667-81B8-9AF278A0644B}"/>
    <hyperlink ref="F134" r:id="rId104" xr:uid="{2E9B5CAD-3545-4D1B-9BF6-C65BCCE77757}"/>
    <hyperlink ref="F135" r:id="rId105" display="https://www.kr-ustecky.cz/programove-dotace-regionalni-podpurny-fond-usteckeho-kraje/ds-99606/p1=275718" xr:uid="{5421EF20-574C-4314-9431-A20B45B5EAA0}"/>
    <hyperlink ref="F136" r:id="rId106" display="https://www.kr-ustecky.cz/programove-dotace-regionalni-podpurny-fond-usteckeho-kraje/ds-99606/p1=275718" xr:uid="{C77BBB94-2AC6-4800-83D0-6BD0D67D232C}"/>
    <hyperlink ref="F137" r:id="rId107" display="https://www.kr-ustecky.cz/programove-dotace-regionalni-podpurny-fond-usteckeho-kraje/ds-99606/p1=275718" xr:uid="{BDDF4869-C311-432F-A759-7E01E0EA2A31}"/>
    <hyperlink ref="F143" r:id="rId108" display="https://www.kr-ustecky.cz/programove-dotace-regionalni-podpurny-fond-usteckeho-kraje/ds-99606/p1=275718" xr:uid="{8C2A81CF-151D-43AA-B91E-A52CD386F1D9}"/>
    <hyperlink ref="F144" r:id="rId109" xr:uid="{CB0861BA-3BA8-41FE-9A3F-3D0AF4A799A1}"/>
    <hyperlink ref="F145" r:id="rId110" xr:uid="{38DAFC9D-AE7A-47E7-AC51-C2BD6A2C1835}"/>
    <hyperlink ref="F146" r:id="rId111" display="https://www.kr-ustecky.cz/programove-dotace-regionalni-podpurny-fond-usteckeho-kraje/ds-99607/p1=275719" xr:uid="{892A628E-C8DC-4301-85E0-23F7125FB183}"/>
    <hyperlink ref="F147" r:id="rId112" display="https://www.kr-ustecky.cz/programove-dotace-regionalni-podpurny-fond-usteckeho-kraje/ds-99607/p1=275719" xr:uid="{95E13889-B6C1-44E4-9DE5-A7A07A82FA8F}"/>
    <hyperlink ref="F149" r:id="rId113" display="https://www.kr-ustecky.cz/programove-dotace-regionalni-podpurny-fond-usteckeho-kraje/ds-99607/p1=275719" xr:uid="{C8A7C86F-7340-4C44-85CB-657158A603D0}"/>
    <hyperlink ref="F150" r:id="rId114" xr:uid="{1F8644DC-219E-45E0-875E-4016785B1FD6}"/>
    <hyperlink ref="F151" r:id="rId115" xr:uid="{544A6C1A-CCB8-4298-98D1-8B22A73516CE}"/>
    <hyperlink ref="F152" r:id="rId116" xr:uid="{008FE3E5-CD61-4DA0-8114-6D62618F0491}"/>
    <hyperlink ref="F102" r:id="rId117" xr:uid="{ADD2C18C-682B-4222-B707-D6237DCFAA48}"/>
    <hyperlink ref="F117" r:id="rId118" display="https://www.kr-ustecky.cz/programove-dotace-regionalni-podpurny-fond-usteckeho-kraje/ds-99605/p1=275715" xr:uid="{D9EEEB73-0B22-4419-B9F5-84572B4FC87E}"/>
    <hyperlink ref="F154" r:id="rId119" display="https://www.kr-ustecky.cz/programove-dotace-regionalni-podpurny-fond-usteckeho-kraje/ds-99605/p1=275715" xr:uid="{01F45599-DDD4-4A1E-9827-1604996AD98A}"/>
    <hyperlink ref="F157" r:id="rId120" xr:uid="{3D1A2822-E678-4A98-8391-DFD607C28546}"/>
    <hyperlink ref="F153" r:id="rId121" xr:uid="{341EBA58-7A57-48CA-A87B-7651F7772589}"/>
    <hyperlink ref="F155" r:id="rId122" display="https://www.kr-ustecky.cz/programove-dotace-regionalni-podpurny-fond-usteckeho-kraje/ds-99605/p1=275715" xr:uid="{E1D7B758-8787-4E36-9E8B-D41D1BAD6CA9}"/>
    <hyperlink ref="F101" r:id="rId123" xr:uid="{CFF69B4A-107A-4E14-B5F8-983E5A9152E9}"/>
    <hyperlink ref="F120" r:id="rId124" xr:uid="{79EBE1A0-9F66-400E-8962-D1EACDD3B6CB}"/>
    <hyperlink ref="F105" r:id="rId125" xr:uid="{40607353-FF23-4AFD-8295-815879332FD7}"/>
    <hyperlink ref="F107" r:id="rId126" xr:uid="{0844869B-F9F7-4087-95D9-B75C3934BC76}"/>
    <hyperlink ref="F111" r:id="rId127" xr:uid="{037F095D-CF93-48FB-86F9-5804EB63E1B3}"/>
    <hyperlink ref="F112" r:id="rId128" xr:uid="{8F77F05E-4836-484D-9CEF-2BB2EF700855}"/>
    <hyperlink ref="F118" r:id="rId129" xr:uid="{1DC31F76-ACDC-4B65-9CFD-2380DA8958F1}"/>
    <hyperlink ref="F119" r:id="rId130" xr:uid="{10FA1D71-AA27-4063-BA5E-DE83A5792994}"/>
    <hyperlink ref="F130" r:id="rId131" xr:uid="{7441F067-48DA-4F76-AC38-547CCE9ED868}"/>
    <hyperlink ref="F131" r:id="rId132" xr:uid="{48CE18B0-F9E3-4D22-B498-30CAB309D025}"/>
    <hyperlink ref="F123" r:id="rId133" xr:uid="{EAC7868B-AC4B-47FE-B78D-FDF3CEE91099}"/>
    <hyperlink ref="F138:F142" r:id="rId134" display="https://www.kr-ustecky.cz/programove-dotace-regionalni-podpurny-fond-usteckeho-kraje/ds-99606/p1=275718" xr:uid="{33FFC87F-C298-4781-B4D0-7EB3E6DCBE96}"/>
    <hyperlink ref="F104" r:id="rId135" display="https://www.kr-ustecky.cz/programove-dotace-regionalni-podpurny-fond-usteckeho-kraje/ds-99610/p1=275714" xr:uid="{D7292C7A-0CFD-4A4F-AEEE-413FC17B7F5A}"/>
    <hyperlink ref="F156" r:id="rId136" xr:uid="{49512A59-424C-44BE-8A43-6DAF11A98505}"/>
    <hyperlink ref="F129" r:id="rId137" xr:uid="{E234CB7B-7B35-420D-82A7-A3C45F58D4B1}"/>
    <hyperlink ref="F114" r:id="rId138" xr:uid="{CF61C54E-8B09-481E-96F2-9C45012A6F28}"/>
    <hyperlink ref="F121" r:id="rId139" xr:uid="{F30CB245-2602-4FDB-B9E4-13EDCF0375E5}"/>
    <hyperlink ref="F127" r:id="rId140" xr:uid="{0A1AF2E3-6921-486A-BCD1-CEBEED7021EA}"/>
    <hyperlink ref="F128" r:id="rId141" xr:uid="{7933FFED-D41F-4BE2-8914-A765785E6F58}"/>
    <hyperlink ref="F132" r:id="rId142" xr:uid="{0F0D4D71-9E05-49E1-967D-33D83BF0DAEF}"/>
    <hyperlink ref="F133" r:id="rId143" xr:uid="{6F3FEEAD-76E7-4743-A51F-2BC3E38164AD}"/>
    <hyperlink ref="F353" r:id="rId144" xr:uid="{CACB4E6F-EBCE-425C-8532-5012E58C865F}"/>
    <hyperlink ref="F357" r:id="rId145" xr:uid="{555A8D9C-ADE5-445A-8008-C052F0E65075}"/>
    <hyperlink ref="F360" r:id="rId146" xr:uid="{780EC293-2CF9-47AA-A0FD-BD467624F966}"/>
    <hyperlink ref="F359" r:id="rId147" xr:uid="{E912D85F-8D41-47F9-AFC5-72CB1A23D1BD}"/>
    <hyperlink ref="F358" r:id="rId148" xr:uid="{2E3AB950-57B3-4CD7-8221-1DB320DBD549}"/>
    <hyperlink ref="F372" r:id="rId149" xr:uid="{AE54299A-B0C7-4813-9180-AFC13041D3CE}"/>
    <hyperlink ref="F371" r:id="rId150" xr:uid="{93A99AA7-A3E7-44B6-8866-97C72B449D98}"/>
    <hyperlink ref="F370" r:id="rId151" xr:uid="{762D52E5-D837-4CCD-AC22-E866AB732187}"/>
    <hyperlink ref="F369" r:id="rId152" xr:uid="{0FF014DD-9C2D-41E2-8B08-526D28AE2DB3}"/>
    <hyperlink ref="F368" r:id="rId153" xr:uid="{0B440C78-0A7B-4637-AC65-5F4271DCDD3E}"/>
    <hyperlink ref="F367" r:id="rId154" xr:uid="{82D00444-D245-4BE6-AD37-EEA09EA2DD45}"/>
    <hyperlink ref="F366" r:id="rId155" xr:uid="{5F734443-CD02-4073-B287-768068535DF6}"/>
    <hyperlink ref="F365" r:id="rId156" xr:uid="{72C1DE95-F6F5-4127-BF3B-EB620C6209C4}"/>
    <hyperlink ref="F364" r:id="rId157" xr:uid="{B0B5D70D-AEF9-47C4-A791-0022FDF8736F}"/>
    <hyperlink ref="F363" r:id="rId158" xr:uid="{960D00A8-8A9E-4EFD-9E22-5A2652D613B3}"/>
    <hyperlink ref="F362" r:id="rId159" xr:uid="{EF872FD3-6BD9-4236-827B-5655FF611DF0}"/>
    <hyperlink ref="F361" r:id="rId160" xr:uid="{8A0201A7-3D22-48C7-BA8B-3C188A996DA5}"/>
    <hyperlink ref="F356" r:id="rId161" xr:uid="{D8EFA263-D24B-4705-9B66-CC408EF500E7}"/>
    <hyperlink ref="F355" r:id="rId162" xr:uid="{63627F4B-99CE-4676-928D-F7C9F2F84610}"/>
    <hyperlink ref="F354" r:id="rId163" xr:uid="{45531D35-ACC5-4B33-8156-03450670901A}"/>
    <hyperlink ref="F340" r:id="rId164" xr:uid="{613F5C35-6289-4094-8A4B-07FDB0FCA426}"/>
    <hyperlink ref="F352" r:id="rId165" xr:uid="{19924EA8-442B-4194-82A6-1E431E368001}"/>
    <hyperlink ref="F351" r:id="rId166" xr:uid="{F89F4758-59AE-49B6-A3D1-80B041356AB0}"/>
    <hyperlink ref="F350" r:id="rId167" xr:uid="{7B6B6108-B310-494D-BB3C-1F0518D851F0}"/>
    <hyperlink ref="F349" r:id="rId168" xr:uid="{7F227DC8-2E4E-425F-928F-CF0A0794A432}"/>
    <hyperlink ref="F348" r:id="rId169" xr:uid="{4CF8F13C-611B-41E1-912E-5889FBC88EE0}"/>
    <hyperlink ref="F347" r:id="rId170" xr:uid="{21BE3099-4AAC-4143-B627-0492002CE956}"/>
    <hyperlink ref="F346" r:id="rId171" xr:uid="{12E730DC-AD9C-4067-B60E-609F648B6BFE}"/>
    <hyperlink ref="F345" r:id="rId172" xr:uid="{EF4632F2-BDC7-4927-9C9C-E377F0C2D71B}"/>
    <hyperlink ref="F344" r:id="rId173" xr:uid="{0685590E-7DCE-4A50-ADAA-1D2632BA66C1}"/>
    <hyperlink ref="F343" r:id="rId174" xr:uid="{AB99EA81-2F6E-4E9E-A96E-0A46900D34A5}"/>
    <hyperlink ref="F342" r:id="rId175" xr:uid="{7DFFEFA1-4F0A-4BF2-82A0-C04750AD3EAA}"/>
    <hyperlink ref="F341" r:id="rId176" xr:uid="{9878E7C2-D843-4D2A-83F3-9F11ED75DB52}"/>
    <hyperlink ref="F420" r:id="rId177" xr:uid="{57468D16-CA12-4530-8594-430EF5FA2ABB}"/>
    <hyperlink ref="F422" r:id="rId178" xr:uid="{0254A02C-6071-40DD-AB50-6F9F29C30F33}"/>
    <hyperlink ref="F421" r:id="rId179" xr:uid="{5C29039A-E73A-47A3-ABC6-4BBCCA252DC7}"/>
    <hyperlink ref="F401" r:id="rId180" xr:uid="{71D540AC-1D83-47BF-9B0B-531D7AE503BB}"/>
    <hyperlink ref="F406" r:id="rId181" xr:uid="{79078617-EBF2-4C32-848E-2BF6DB95AC72}"/>
    <hyperlink ref="F507" r:id="rId182" display="https://www.khk.cz/cz/rozvoj-kraje/granty-dotace/dotace-2023/soc-oblast/vyhlaseni-dotacniho-programu-z-rozpoctu-kralovehradeckeho-kraje-pro-rok-2024--k-poskytnuti-dotace-na-podporu-hospicove-pece-v-kralovehradeckem-kraji-384036/" xr:uid="{4377C6B3-7C06-4617-BF31-CBCB7076D58A}"/>
    <hyperlink ref="F436" r:id="rId183" display="https://dotace.khk.cz/pdfViewer/Podm%C3%ADnky dota%C4%8Dn%C3%ADho programu.pdf/441385" xr:uid="{AF430022-4B6D-4058-9E3E-424DF3878FFB}"/>
    <hyperlink ref="F437" r:id="rId184" display="https://dotace.khk.cz/grantProgram/25CRGU4" xr:uid="{C518A6DB-B0A8-4856-B52B-1E49D5B56FC4}"/>
    <hyperlink ref="F438" r:id="rId185" display="https://dotace.khk.cz/pdfViewer/Podm%C3%ADnky dota%C4%8Dn%C3%ADho programu.pdf/445227" xr:uid="{AC8CD165-2C0A-405C-80F4-3E5709827EE8}"/>
    <hyperlink ref="F439" r:id="rId186" display="https://dotace.khk.cz/pdfViewer/Podm%C3%ADnky dota%C4%8Dn%C3%ADho programu.pdf/401629" xr:uid="{12BEEA1B-21FD-456A-B497-40202AFD3567}"/>
    <hyperlink ref="F440" r:id="rId187" display="https://dotace.khk.cz/pdfViewer/Podm%C3%ADnky dota%C4%8Dn%C3%ADho programu.pdf/445906" xr:uid="{70A5B497-0983-46DE-BD02-540C858922BD}"/>
    <hyperlink ref="F441" r:id="rId188" display="https://dotace.khk.cz/pdfViewer/Podm%C3%ADnky dota%C4%8Dn%C3%ADho programu.pdf/423769" xr:uid="{3AD3122E-0591-4288-9AC7-972C91EDA68F}"/>
    <hyperlink ref="F442" r:id="rId189" display="https://dotace.khk.cz/pdfViewer/Podm%C3%ADnky dota%C4%8Dn%C3%ADho programu.pdf/433060" xr:uid="{D46C06E0-0907-425B-B33C-ECF5D42039CB}"/>
    <hyperlink ref="F443" r:id="rId190" display="https://dotace.khk.cz/pdfViewer/Podm%C3%ADnky dota%C4%8Dn%C3%ADho programu.pdf/441531" xr:uid="{EFE70272-B2AF-4973-8F55-651B32250103}"/>
    <hyperlink ref="F444" r:id="rId191" display="https://dotace.khk.cz/pdfViewer/Podm%C3%ADnky dota%C4%8Dn%C3%ADho programu.pdf/441533" xr:uid="{6AC6E302-C9C7-47D8-881A-53AD7AA9FE86}"/>
    <hyperlink ref="F445" r:id="rId192" display="https://dotace.khk.cz/pdfViewer/Podm%C3%ADnky dota%C4%8Dn%C3%ADho programu.pdf/441535" xr:uid="{0B2E038D-4E39-42B8-99E2-EA07A108C093}"/>
    <hyperlink ref="F446" r:id="rId193" display="https://dotace.khk.cz/pdfViewer/Podm%C3%ADnky dota%C4%8Dn%C3%ADho programu.pdf/441541" xr:uid="{44E3133E-2C9C-4C00-89D0-154D7419879D}"/>
    <hyperlink ref="F447" r:id="rId194" display="https://dotace.khk.cz/pdfViewer/Podm%C3%ADnky dota%C4%8Dn%C3%ADho programu.pdf/441545" xr:uid="{335136DD-5B0A-4924-9EA7-CB62E268B416}"/>
    <hyperlink ref="F448" r:id="rId195" display="https://dotace.khk.cz/pdfViewer/Podm%C3%ADnky dota%C4%8Dn%C3%ADho programu.pdf/441548" xr:uid="{0DC53D66-B0D3-47B2-A32D-9DF94574E2A9}"/>
    <hyperlink ref="F449" r:id="rId196" display="https://dotace.khk.cz/pdfViewer/Podm%C3%ADnky dota%C4%8Dn%C3%ADho programu.pdf/441551" xr:uid="{F88A3743-937D-4D71-9850-AF3A1F56EC41}"/>
    <hyperlink ref="F450" r:id="rId197" display="https://dotace.khk.cz/pdfViewer/Podm%C3%ADnky dota%C4%8Dn%C3%ADho programu.pdf/441574" xr:uid="{751E386F-0CCF-4BD4-92B7-EA24EBE3CD9B}"/>
    <hyperlink ref="F451" r:id="rId198" display="https://dotace.khk.cz/pdfViewer/Podm%C3%ADnky dota%C4%8Dn%C3%ADho programu.pdf/441577" xr:uid="{B265DC97-D79F-45C6-B4D8-B28C091705DC}"/>
    <hyperlink ref="F452" r:id="rId199" display="https://dotace.khk.cz/pdfViewer/Podm%C3%ADnky dota%C4%8Dn%C3%ADho programu.pdf/441581" xr:uid="{25F2E2C7-4953-4E7F-A407-CB437A750F5A}"/>
    <hyperlink ref="F453" r:id="rId200" display="https://dotace.khk.cz/pdfViewer/Podm%C3%ADnky dota%C4%8Dn%C3%ADho programu.pdf/441585" xr:uid="{1514C56F-6386-46CF-B7C4-5C64425433E7}"/>
    <hyperlink ref="F454" r:id="rId201" display="https://dotace.khk.cz/pdfViewer/Podm%C3%ADnky dota%C4%8Dn%C3%ADho programu.pdf/441589" xr:uid="{AD39AC36-D5CE-42A9-A7B7-17CAE0A50634}"/>
    <hyperlink ref="F455" r:id="rId202" display="https://dotace.khk.cz/pdfViewer/Podm%C3%ADnky dota%C4%8Dn%C3%ADho programu.pdf/441593" xr:uid="{7EEC1E08-85A2-432C-8CA4-8B746CD8D140}"/>
    <hyperlink ref="F456" r:id="rId203" display="https://dotace.khk.cz/pdfViewer/Podm%C3%ADnky dota%C4%8Dn%C3%ADho programu.pdf/445342" xr:uid="{DD497CA8-7A04-4BD1-8994-3BDB7E58226F}"/>
    <hyperlink ref="F458" r:id="rId204" display="https://dotace.khk.cz/pdfViewer/Podm%C3%ADnky dota%C4%8Dn%C3%ADho programu.pdf/445233" xr:uid="{C264E5C8-AE75-49B6-AABC-63E2E67308F4}"/>
    <hyperlink ref="F459" r:id="rId205" display="https://dotace.khk.cz/pdfViewer/Podm%C3%ADnky dota%C4%8Dn%C3%ADho programu.pdf/445239" xr:uid="{2B78CB42-8F2B-4E18-85E4-BEFDFA62A979}"/>
    <hyperlink ref="F460" r:id="rId206" display="https://dotace.khk.cz/pdfViewer/Podm%C3%ADnky dota%C4%8Dn%C3%ADho programu.pdf/445242" xr:uid="{78F965FF-4653-44E8-AF98-EB888165B415}"/>
    <hyperlink ref="F461" r:id="rId207" display="https://dotace.khk.cz/pdfViewer/Podm%C3%ADnky dota%C4%8Dn%C3%ADho programu.pdf/445249" xr:uid="{CC1192F0-B1E9-42D8-A437-7B57DEC72B53}"/>
    <hyperlink ref="F464" r:id="rId208" display="https://dotace.khk.cz/pdfViewer/Podm%C3%ADnky dota%C4%8Dn%C3%ADho programu.pdf/445253" xr:uid="{C42BE43A-7B52-4D48-BBAD-829CD7C141FB}"/>
    <hyperlink ref="F465" r:id="rId209" display="https://dotace.khk.cz/pdfViewer/Podm%C3%ADnky dota%C4%8Dn%C3%ADho programu.pdf/445256" xr:uid="{913D333F-AAE4-46BA-985C-427CB18F6690}"/>
    <hyperlink ref="F466" r:id="rId210" display="https://dotace.khk.cz/pdfViewer/Podm%C3%ADnky dota%C4%8Dn%C3%ADho programu.pdf/445311" xr:uid="{A19D63EE-D762-4630-99B7-35E449393736}"/>
    <hyperlink ref="F467" r:id="rId211" display="https://dotace.khk.cz/pdfViewer/Podm%C3%ADnky dota%C4%8Dn%C3%ADho programu.pdf/445313" xr:uid="{62B8F333-3915-4540-BC24-2E06727D1C09}"/>
    <hyperlink ref="F468" r:id="rId212" display="https://dotace.khk.cz/pdfViewer/Podm%C3%ADnky dota%C4%8Dn%C3%ADho programu v%C4%8D. p%C5%99%C3%ADlohy %C4%8D. 1.pdf/445316" xr:uid="{491ACB0E-65D0-44FB-9565-93F790B82937}"/>
    <hyperlink ref="F469" r:id="rId213" display="https://dotace.khk.cz/pdfViewer/Podm%C3%ADnky dota%C4%8Dn%C3%ADho programu.pdf/445319" xr:uid="{530CEF8B-2788-4A21-B6CE-68888882CE29}"/>
    <hyperlink ref="F470" r:id="rId214" display="https://dotace.khk.cz/pdfViewer/Podm%C3%ADnky dota%C4%8Dn%C3%ADho programu.pdf/445322" xr:uid="{50B989C4-C1E9-45CA-A021-EA4E2179A098}"/>
    <hyperlink ref="F472" r:id="rId215" display="https://dotace.khk.cz/pdfViewer/Podm%C3%ADnky dota%C4%8Dn%C3%ADho programu.pdf/445324" xr:uid="{EA0E9BAA-1FDF-4C08-A777-337D4DC6F62F}"/>
    <hyperlink ref="F473" r:id="rId216" display="https://dotace.khk.cz/pdfViewer/Podm%C3%ADnky dota%C4%8Dn%C3%ADho programu.pdf/445334" xr:uid="{0EDB4A8D-2B05-462F-88EE-020B9B0B13A3}"/>
    <hyperlink ref="F474" r:id="rId217" display="https://dotace.khk.cz/pdfViewer/Podm%C3%ADnky dota%C4%8Dn%C3%ADho programu.pdf/445337" xr:uid="{453D06C2-615F-4705-98F6-99E58DD24434}"/>
    <hyperlink ref="F475" r:id="rId218" display="https://dotace.khk.cz/pdfViewer/Podm%C3%ADnky dota%C4%8Dn%C3%ADho programu.pdf/445340" xr:uid="{A3A70ECF-56E3-492D-A089-99F5768ABB7A}"/>
    <hyperlink ref="F471" r:id="rId219" display="https://dotace.khk.cz/pdfViewer/Podm%C3%ADnky dota%C4%8Dn%C3%ADho programu.pdf/452686" xr:uid="{879D2D17-6B27-4C3F-9D0B-10D1F470335B}"/>
    <hyperlink ref="F476" r:id="rId220" display="https://dotace.khk.cz/pdfViewer/25SMR01 Podm%C3%ADnky dota%C4%8Dn%C3%ADho programu.pdf/443151" xr:uid="{3D4F9E98-F407-4CDB-9E88-ABA95DEFEF1D}"/>
    <hyperlink ref="F477" r:id="rId221" display="https://dotace.khk.cz/pdfViewer/25SMR03 Podm%C3%ADnky dota%C4%8Dn%C3%ADho programu.pdf/443156" xr:uid="{6B6A93B8-C90C-4044-A603-CA9A9C1530EB}"/>
    <hyperlink ref="F478" r:id="rId222" display="https://dotace.khk.cz/pdfViewer/25SMR04 Podm%C3%ADnky dota%C4%8Dn%C3%ADho programu.pdf/443158" xr:uid="{A93E2E9C-B0B9-4D3B-9C93-21FD2903B93C}"/>
    <hyperlink ref="F479" r:id="rId223" display="https://dotace.khk.cz/pdfViewer/25SMR05 Podm%C3%ADnky dota%C4%8Dn%C3%ADho programu.pdf/443160" xr:uid="{CDDDEF80-58E2-40CE-A846-D3F55E585AA3}"/>
    <hyperlink ref="F480" r:id="rId224" display="https://dotace.khk.cz/pdfViewer/25SMR08 Podm%C3%ADnky dota%C4%8Dn%C3%ADho programu.pdf/443162" xr:uid="{E72DAF97-11D6-48C2-8643-58EBC6A06226}"/>
    <hyperlink ref="F481" r:id="rId225" display="https://dotace.khk.cz/pdfViewer/Podm%C3%ADnky dota%C4%8Dn%C3%ADho programu.pdf/445237" xr:uid="{C9FB70A7-1883-4825-870B-96D894539A40}"/>
    <hyperlink ref="F482" r:id="rId226" display="https://dotace.khk.cz/pdfViewer/Podm%C3%ADnky dota%C4%8Dn%C3%ADho programu.pdf/445345" xr:uid="{FCC236F6-50AA-4D45-9335-8269AC98EB23}"/>
    <hyperlink ref="F483" r:id="rId227" display="https://dotace.khk.cz/pdfViewer/Podm%C3%ADnky dota%C4%8Dn%C3%ADho programu.pdf/445358" xr:uid="{55FBB023-3DE6-48CD-9E90-3A4B3ED3B7F8}"/>
    <hyperlink ref="F484" r:id="rId228" display="https://dotace.khk.cz/pdfViewer/Podm%C3%ADnky dota%C4%8Dn%C3%ADho programu.pdf/445360" xr:uid="{F14213AE-2A85-4D40-8FFE-4E40DCAD5D66}"/>
    <hyperlink ref="F485" r:id="rId229" display="https://dotace.khk.cz/pdfViewer/Podm%C3%ADnky dota%C4%8Dn%C3%ADho programu.pdf/445362" xr:uid="{1B4E7FFB-2411-4936-A65C-0273D8694679}"/>
    <hyperlink ref="F486" r:id="rId230" display="https://dotace.khk.cz/pdfViewer/Podm%C3%ADnky dota%C4%8Dn%C3%ADho programu.pdf/443214" xr:uid="{193596F6-63EF-4867-8117-3948C7C2B005}"/>
    <hyperlink ref="F487" r:id="rId231" display="https://dotace.khk.cz/pdfViewer/Podm%C3%ADnky dota%C4%8Dn%C3%ADho programu.pdf/443217" xr:uid="{D3D438B4-EF68-4CA9-B363-5713FEB29421}"/>
    <hyperlink ref="F488" r:id="rId232" display="https://dotace.khk.cz/pdfViewer/Podm%C3%ADnky dota%C4%8Dn%C3%ADho programu.pdf/443221" xr:uid="{E08A9C86-FA1B-4F60-9686-A7B5E059397E}"/>
    <hyperlink ref="F489" r:id="rId233" display="https://dotace.khk.cz/pdfViewer/Podm%C3%ADnky dota%C4%8Dn%C3%ADho programu.pdf/443224" xr:uid="{554FA1DE-60F1-4541-981E-7B35A1CD6D63}"/>
    <hyperlink ref="F490" r:id="rId234" display="https://dotace.khk.cz/pdfViewer/Podm%C3%ADnky dota%C4%8Dn%C3%ADho programu.pdf/443227" xr:uid="{819349AF-F435-4340-8CE8-2DEDF4BC0AD0}"/>
    <hyperlink ref="F491" r:id="rId235" display="https://dotace.khk.cz/pdfViewer/Podm%C3%ADnky dota%C4%8Dn%C3%ADho programu.pdf/443231" xr:uid="{2DC05212-4CE1-4DA6-98BA-07961AAC5D7B}"/>
    <hyperlink ref="F492" r:id="rId236" display="https://dotace.khk.cz/pdfViewer/Podm%C3%ADnky dota%C4%8Dn%C3%ADho programu.pdf/443234" xr:uid="{86CD8E69-F2FB-461D-911F-76BBCBFCE96D}"/>
    <hyperlink ref="F494" r:id="rId237" display="https://dotace.khk.cz/pdfViewer/Podm%C3%ADnky dota%C4%8Dn%C3%ADho programu.pdf/443241" xr:uid="{6711455D-9D21-4C92-B1AE-DCC80397CBBF}"/>
    <hyperlink ref="F493" r:id="rId238" display="https://dotace.khk.cz/pdfViewer/Podm%C3%ADnky dota%C4%8Dn%C3%ADho programu.pdf/443238" xr:uid="{1972008E-25F1-4BF8-8346-B3634A420478}"/>
    <hyperlink ref="F502" r:id="rId239" display="https://dotace.khk.cz/pdfViewer/Podm%C3%ADnky dota%C4%8Dn%C3%ADho programu v%C4%8D. p%C5%99%C3%ADloh.pdf/432408" xr:uid="{C3A7AA14-83C5-4DEE-89DE-B1A2FC25F799}"/>
    <hyperlink ref="F495" r:id="rId240" display="https://dotace.khk.cz/pdfViewer/Podm%C3%ADnky dota%C4%8Dn%C3%ADho programu.pdf/445207" xr:uid="{B9F9B93D-AADD-4449-B404-9D8E494D5E1E}"/>
    <hyperlink ref="F496" r:id="rId241" display="https://dotace.khk.cz/pdfViewer/Podm%C3%ADnky dota%C4%8Dn%C3%ADho programu.pdf/445211" xr:uid="{A586299C-4CB3-4A98-A2D3-C749EFE86190}"/>
    <hyperlink ref="F497" r:id="rId242" display="https://dotace.khk.cz/pdfViewer/Podm%C3%ADnky dota%C4%8Dn%C3%ADho programu.pdf/445214" xr:uid="{7626B15C-5D2C-43A4-83D6-2EA25B71A5C2}"/>
    <hyperlink ref="F498" r:id="rId243" display="https://dotace.khk.cz/pdfViewer/Podm%C3%ADnky dota%C4%8Dn%C3%ADho programu.pdf/445219" xr:uid="{9A28D0D2-4771-41AF-881F-B3C92ECEA83D}"/>
    <hyperlink ref="F499" r:id="rId244" display="https://dotace.khk.cz/pdfViewer/Podm%C3%ADnky dota%C4%8Dn%C3%ADho programu.pdf/445222" xr:uid="{29617EE5-399E-4E58-8257-94CE5F5B972D}"/>
    <hyperlink ref="F500" r:id="rId245" display="https://dotace.khk.cz/pdfViewer/Podm%C3%ADnky dota%C4%8Dn%C3%ADho programu.pdf/445225" xr:uid="{BA48E3E9-9A1A-468B-A6A3-01DFAAA4E20C}"/>
    <hyperlink ref="F501" r:id="rId246" display="https://dotace.khk.cz/pdfViewer/Podm%C3%ADnky dota%C4%8Dn%C3%ADho programu.pdf/445269" xr:uid="{65FAE09C-CFEA-4AFA-9546-92E251FDE6DD}"/>
    <hyperlink ref="F503" r:id="rId247" display="https://dotace.khk.cz/pdfViewer/Podm%C3%ADnky dota%C4%8Dn%C3%ADho programu.pdf/469317" xr:uid="{40F78AAD-5EB9-402B-A064-D32F1EED21B7}"/>
    <hyperlink ref="F504" r:id="rId248" display="https://dotace.khk.cz/pdfViewer/Podm%C3%ADnky dota%C4%8Dn%C3%ADho programu.pdf/469318" xr:uid="{1A8BC504-36EE-46DE-BE62-9ACF3CBE00BA}"/>
    <hyperlink ref="F505" r:id="rId249" display="https://dotace.khk.cz/pdfViewer/Podm%C3%ADnky dota%C4%8Dn%C3%ADho programu.pdf/469319" xr:uid="{FCE5DC7E-D6F8-4129-85CF-FA78A3B5DE2A}"/>
    <hyperlink ref="F506" r:id="rId250" display="https://www.khk.cz/system/files/Vyhlaseni_dotacniho_programu_pro_rok_2025_vyzva_k_podani_zadosti.pdf" xr:uid="{E8866CC3-16F1-4E99-8A0D-385AFA82D8F0}"/>
    <hyperlink ref="F510" r:id="rId251" xr:uid="{14D71E29-0F57-4CEA-A966-811EDE0AE4DF}"/>
    <hyperlink ref="F512" r:id="rId252" xr:uid="{97A2870C-6C13-4FD1-AE93-A10C816ED166}"/>
    <hyperlink ref="F513" r:id="rId253" display="https://www.olkraj.cz/dotace-granty-prispevky-krajske-dotacni-programy-2025/02-01-03-podpora-cinnosti-nekomercnich-zajmovych-spolku-a-organizaci-pusobicich-v-oblasti-zivotniho-prostredi-a-zemedelstvi-prijem-zadosti-od-3-2-21-2-2025?adminKey=2189ff8bd4dfab419b13ac16201a90f45c7672a2" xr:uid="{7FEFC23E-13B8-4E29-BBC2-3ED2AF70CB8D}"/>
    <hyperlink ref="F518" r:id="rId254" xr:uid="{250A9710-422D-467E-9767-A1E5DE46C07E}"/>
    <hyperlink ref="F519" r:id="rId255" xr:uid="{307541E9-1E22-4B91-A648-93D17A573B01}"/>
    <hyperlink ref="F520" r:id="rId256" xr:uid="{CA65EA97-E5BD-480D-A0D0-6218C6835226}"/>
    <hyperlink ref="F521" r:id="rId257" xr:uid="{30470252-B608-48D3-AE9F-3F25BC047D32}"/>
    <hyperlink ref="F522" r:id="rId258" xr:uid="{33EE1ABD-CF61-44DB-B45B-7431D17E0EF9}"/>
    <hyperlink ref="F524" r:id="rId259" xr:uid="{DC0FA289-9A74-4DF1-B37A-55A50A5ED211}"/>
    <hyperlink ref="F525" r:id="rId260" xr:uid="{E0395CCD-D9B1-40C7-A3DD-311A5975F404}"/>
    <hyperlink ref="F526" r:id="rId261" xr:uid="{AD0017D5-5EE0-4F60-B0AC-B08DC60CB0A5}"/>
    <hyperlink ref="F539" r:id="rId262" xr:uid="{A67315E8-A4D5-4EC1-9A79-04AC923B8DEF}"/>
    <hyperlink ref="F540" r:id="rId263" xr:uid="{0C7E4B32-E8C1-4EEB-9D1C-3DAF20F11162}"/>
    <hyperlink ref="F541" r:id="rId264" display="https://www.olkraj.cz/dotace-granty-prispevky-krajske-dotacni-programy-2025/07-01-03-obnova-nemovitosti-ktere-nejsou-kulturni-pamatkou-nachazejicich-se-na-uzemi-pamatkovych-rezervaci-a-pamatkovych-zon-a-jejich-ochrannych-pasem-prijem-zadosti-20-1-31-1-2025" xr:uid="{5A74F05E-43FA-4C96-AA1C-23CCED6CC217}"/>
    <hyperlink ref="F542" r:id="rId265" xr:uid="{E239169B-8CD2-49F2-885C-EA3C22974C24}"/>
    <hyperlink ref="F543" r:id="rId266" xr:uid="{92A82F7E-B5B9-447A-BD13-EF201E5A6108}"/>
    <hyperlink ref="F544" r:id="rId267" xr:uid="{035C2EF7-5401-484F-BCE0-282DA745E117}"/>
    <hyperlink ref="F545" r:id="rId268" xr:uid="{4410986D-3546-495E-A970-9407EA727B95}"/>
    <hyperlink ref="F546" r:id="rId269" xr:uid="{6A29897D-B47A-4B83-8160-B629C456B787}"/>
    <hyperlink ref="F547" r:id="rId270" xr:uid="{B0815D8E-4298-4547-BB7F-B386505F10CE}"/>
    <hyperlink ref="F548" r:id="rId271" xr:uid="{FF60D8DC-B04B-4B2B-B5D4-17D31EBD9258}"/>
    <hyperlink ref="F553" r:id="rId272" xr:uid="{892C4064-05FD-4F98-A7AC-52546CA160C1}"/>
    <hyperlink ref="F554" r:id="rId273" xr:uid="{45443266-E073-48EB-AF2A-5BB86405FB5A}"/>
    <hyperlink ref="F555" r:id="rId274" xr:uid="{9BBDC7E1-4D6A-483C-AFC0-D509C8BE5D2C}"/>
    <hyperlink ref="F556" r:id="rId275" xr:uid="{8D8240C4-A1A0-4CB1-9A82-3A8DD8B96418}"/>
    <hyperlink ref="F557" r:id="rId276" xr:uid="{D0D1B42A-63C1-4978-90D5-8AC81EE70602}"/>
    <hyperlink ref="F558" r:id="rId277" xr:uid="{A8283F58-85C9-4FB3-8BCC-0495C6068F1E}"/>
    <hyperlink ref="F559" r:id="rId278" xr:uid="{CD5CBB95-95D3-4BCF-A74A-D2AFA70943E6}"/>
    <hyperlink ref="F560" r:id="rId279" display="https://www.olkraj.cz/dotace-granty-prispevky-krajske-dotacni-programy-2025/13-02-01-dotace-na-porizeni-technicke-zhodnoceni-a-opravu-pozarni-techniky-nakup-vecneho-vybaveni-a-zajisteni-akceschopnosti-jsdh-obci-olomouckeho-kraje-prijem-zadosti-17-1-31-1-2025" xr:uid="{CD588D1B-8EA5-4768-B3D6-B4A19E685FB1}"/>
    <hyperlink ref="F561" r:id="rId280" xr:uid="{7953E13B-E703-40C4-B0DE-380C7B4C9B48}"/>
    <hyperlink ref="F562" r:id="rId281" xr:uid="{626634A6-DE66-4C14-B68E-C6394C6D059D}"/>
    <hyperlink ref="F563" r:id="rId282" xr:uid="{C32C61B6-195B-4180-9150-F36BFC097313}"/>
    <hyperlink ref="F564" r:id="rId283" xr:uid="{0C01D795-AE78-4F83-B71E-8A79EA1F700E}"/>
    <hyperlink ref="F565" r:id="rId284" xr:uid="{6C0FB3DB-DE4A-4B65-A601-8109480A71DE}"/>
    <hyperlink ref="F566" r:id="rId285" xr:uid="{80414EC1-2D7A-4D5C-861D-7A70C8AE6FE0}"/>
    <hyperlink ref="F509" r:id="rId286" xr:uid="{F5C0278D-3C98-458D-82A1-19B4F2F19521}"/>
    <hyperlink ref="F511" r:id="rId287" xr:uid="{FD432453-8593-4641-82CB-DEFD3232AB58}"/>
    <hyperlink ref="F523" r:id="rId288" xr:uid="{EA967BAE-5569-4854-A9CD-26D7674BFC11}"/>
    <hyperlink ref="F508" r:id="rId289" xr:uid="{B258F2B3-7BE0-436A-B0A1-6C057BD15E07}"/>
    <hyperlink ref="F514" r:id="rId290" xr:uid="{1FC0C2D5-BEFD-4FA7-A7F4-CC2D7974E5B0}"/>
    <hyperlink ref="F515" r:id="rId291" xr:uid="{70CFECD9-1940-4361-958D-8873B778A0E9}"/>
    <hyperlink ref="F516" r:id="rId292" xr:uid="{020EEED8-8918-4370-AB89-F0907707EB1E}"/>
    <hyperlink ref="F517" r:id="rId293" xr:uid="{0703A2A7-F0B0-42A2-A125-1CD9B9F08A7A}"/>
    <hyperlink ref="F527" r:id="rId294" xr:uid="{13E725CD-7B42-4D8B-BEE4-A39FBEF0BC13}"/>
    <hyperlink ref="F528" r:id="rId295" xr:uid="{07270D4C-9584-48A3-9B4A-15732F9FA188}"/>
    <hyperlink ref="F529" r:id="rId296" xr:uid="{CBF14392-F312-4F95-9BD1-DFFEADA4A9E1}"/>
    <hyperlink ref="F530" r:id="rId297" xr:uid="{6C7CF705-0418-4627-9BE3-83D0735BCD50}"/>
    <hyperlink ref="F531" r:id="rId298" xr:uid="{317D7CA3-D5D6-459F-BF77-EEA6F83D53ED}"/>
    <hyperlink ref="F532" r:id="rId299" xr:uid="{21F8AB81-2A06-4CA8-9CD8-8F86909DCC03}"/>
    <hyperlink ref="F533" r:id="rId300" xr:uid="{722AD69F-494A-43AF-BC62-43E072E58E2E}"/>
    <hyperlink ref="F534" r:id="rId301" xr:uid="{86AC554D-57EF-40B7-83A6-B1D57CF35BA2}"/>
    <hyperlink ref="F535" r:id="rId302" xr:uid="{FE61F0A6-DA39-489D-84ED-A84916424C13}"/>
    <hyperlink ref="F538" r:id="rId303" xr:uid="{95552636-63FB-48DC-8C17-AA5D21BFA262}"/>
    <hyperlink ref="F549" r:id="rId304" xr:uid="{054A52C8-2D88-478A-B0E2-480A3FA2C5BC}"/>
    <hyperlink ref="F550" r:id="rId305" xr:uid="{77219F5D-1485-47DA-B2E4-347107F346E6}"/>
    <hyperlink ref="F551" r:id="rId306" xr:uid="{B5F42D09-F1A1-4AA2-B81F-0A6E769BF13C}"/>
    <hyperlink ref="F552" r:id="rId307" xr:uid="{00BCE1AA-22BC-44B1-BF70-28BF5D3798E1}"/>
    <hyperlink ref="F333" r:id="rId308" xr:uid="{0A5101C9-6562-4AEA-938A-6774506EE337}"/>
    <hyperlink ref="F296" r:id="rId309" xr:uid="{0FB8697D-B075-4865-AD86-85F549ABA4B4}"/>
    <hyperlink ref="F298" r:id="rId310" xr:uid="{500FB072-1976-4230-92FF-293C87239237}"/>
    <hyperlink ref="F300" r:id="rId311" xr:uid="{8A9D3B09-CEA2-41DD-98BE-1D992A51726B}"/>
    <hyperlink ref="F302" r:id="rId312" xr:uid="{22938D39-A2BF-47EE-9EFB-132E71B8F139}"/>
    <hyperlink ref="F306" r:id="rId313" xr:uid="{B609282D-33BC-45E1-A894-D86E13BC19C9}"/>
    <hyperlink ref="F308" r:id="rId314" xr:uid="{E0327935-F371-4FEA-B231-2A9765693129}"/>
    <hyperlink ref="F312" r:id="rId315" xr:uid="{AFA3BB78-5945-4340-8172-00F52653410D}"/>
    <hyperlink ref="F314" r:id="rId316" xr:uid="{A7BB95D2-8073-4017-86C5-218BF4DB1AFA}"/>
    <hyperlink ref="F316" r:id="rId317" xr:uid="{F95E9819-1611-4D3D-96FF-7C51C29E691F}"/>
    <hyperlink ref="F318" r:id="rId318" xr:uid="{FD90CDF1-2743-40DB-9D4D-2568EF4C8650}"/>
    <hyperlink ref="F320" r:id="rId319" xr:uid="{1338E470-5AC3-4898-A612-B39AB83DBAF4}"/>
    <hyperlink ref="F322" r:id="rId320" xr:uid="{8BA98B12-5AA8-4533-9DE6-67CD909D844E}"/>
    <hyperlink ref="F325" r:id="rId321" xr:uid="{1599FD9D-0D17-4EB8-AD6D-FAFE5B9935B8}"/>
    <hyperlink ref="F328" r:id="rId322" xr:uid="{64FCE92F-076D-4FD8-B3FF-D4A46BF73DB3}"/>
    <hyperlink ref="F329" r:id="rId323" xr:uid="{3B8947A5-4108-497D-8648-B303C6462C6D}"/>
    <hyperlink ref="F331" r:id="rId324" xr:uid="{129C8D9E-733A-4973-AD24-74302C2BCF8E}"/>
    <hyperlink ref="F297" r:id="rId325" xr:uid="{399C3CF4-F118-4707-9345-9C104ACC6EFE}"/>
    <hyperlink ref="F299" r:id="rId326" xr:uid="{4E73AB56-305D-407C-BB9C-AC2306CC3904}"/>
    <hyperlink ref="F301" r:id="rId327" xr:uid="{95BD44FD-88DD-4CFB-9462-6EC3DA0A4892}"/>
    <hyperlink ref="F303" r:id="rId328" xr:uid="{64B0ECB0-8260-4565-8FDC-64B06917014A}"/>
    <hyperlink ref="F305" r:id="rId329" xr:uid="{897A8D9C-A8E3-48EB-8FFF-79233526CACF}"/>
    <hyperlink ref="F307" r:id="rId330" xr:uid="{7349765B-9448-482C-B4FA-DC5BFF6754D4}"/>
    <hyperlink ref="F311" r:id="rId331" xr:uid="{BA9B26FA-A96F-49E6-A79E-42DEC93C20F4}"/>
    <hyperlink ref="F313" r:id="rId332" xr:uid="{706AF7CB-F916-46B9-B9F7-033E07D66A61}"/>
    <hyperlink ref="F315" r:id="rId333" xr:uid="{F89B3023-63CC-4898-BAF3-21F4662C1415}"/>
    <hyperlink ref="F317" r:id="rId334" xr:uid="{B46B7915-68AF-41F1-949B-43916E4546B1}"/>
    <hyperlink ref="F319" r:id="rId335" xr:uid="{411811D0-530C-45D4-BBDA-97685D128BCA}"/>
    <hyperlink ref="F321" r:id="rId336" xr:uid="{5937B338-C2F6-4614-B592-97369757FFAC}"/>
    <hyperlink ref="F324" r:id="rId337" xr:uid="{C29D3DEB-49D1-4D72-9804-0C675C81C06D}"/>
    <hyperlink ref="F326" r:id="rId338" xr:uid="{9AD06410-472F-4DA3-AC9C-1EBA9EB8B247}"/>
    <hyperlink ref="F327" r:id="rId339" xr:uid="{0528A753-F550-42F6-B9AF-24D86ECA27DD}"/>
    <hyperlink ref="F330" r:id="rId340" xr:uid="{B915E4E4-AA4E-4029-A5C4-20F6736EBE64}"/>
    <hyperlink ref="F332" r:id="rId341" xr:uid="{407F658F-71D3-45AD-B19B-950E987623E4}"/>
    <hyperlink ref="F309" r:id="rId342" xr:uid="{6588B67D-0C4B-44B8-B54E-5FC7F9FF2608}"/>
    <hyperlink ref="F310" r:id="rId343" xr:uid="{ABDAD42F-DBCF-4834-878F-5B8C85F3CC80}"/>
    <hyperlink ref="F336" r:id="rId344" xr:uid="{365B8310-4892-4131-AFCD-29C845747226}"/>
    <hyperlink ref="F323" r:id="rId345" xr:uid="{194AB690-D6DD-41DB-B807-70ACDFD95868}"/>
    <hyperlink ref="F337" r:id="rId346" xr:uid="{0AEC8695-78CA-48D1-97D4-3A76EAE25D88}"/>
    <hyperlink ref="F304" r:id="rId347" tooltip="https://dotace.kr-jihomoravsky.cz/grants/23111-506-rozvoj+turisticke+infrastruktury+jihomoravskeho+kraje+2025+(spolufinancovano+mmr+cr).aspx" xr:uid="{9DB265FC-5BD1-4A99-9B31-8583E84ED8D5}"/>
    <hyperlink ref="F51" r:id="rId348" display="https://www.msk.cz/cs/temata/dotace/program-pro-poskytovani-navratnych-financnich-vypomoci-z-fondu-socialnich-sluzeb-v-roce-2025-19736/" xr:uid="{A50EB0F1-13A1-4502-87C3-EE7DCFBEBA40}"/>
    <hyperlink ref="F52" r:id="rId349" display="https://www.msk.cz/cs/temata/dotace/program-na-podporu-poskytovani-socialnich-sluzeb-pro-rok-2025-19855/" xr:uid="{F1C900D1-E570-43AA-92A0-90F7B94DAFE0}"/>
    <hyperlink ref="F53" r:id="rId350" display="https://www.msk.cz/cs/temata/dotace/program-podpory-v-oblasti-prorodinnych-aktivit--neformalni-pece--prevence--dobrovolnictvi-a-navazujicich-cinnosti-v-socialnich-sluzbach-2025-20433/" xr:uid="{2116330F-7ADF-41C0-980C-ADD04F5B6009}"/>
    <hyperlink ref="F54" r:id="rId351" display="https://www.msk.cz/cs/temata/dotace/program-na-podporu-aktivniho-starnuti-v-moravskoslezskem-kraji-na-rok-2025-20439/" xr:uid="{9CBDE407-DA48-4E7C-8323-F3CB9BD604C4}"/>
    <hyperlink ref="F55" r:id="rId352" display="https://www.msk.cz/cs/temata/dotace/program-na-podporu-komunitni-prace-a-neinvesticnich-aktivit-z-oblasti-prevence-kriminality-na-rok-2025-20445/" xr:uid="{B69C9ADB-2AEC-4555-98A4-785BB210AC04}"/>
    <hyperlink ref="F56" r:id="rId353" display="https://www.msk.cz/cs/temata/dotace/program-realizace-specifickych-aktivit-moravskoslezskeho-krajskeho-planu-vyrovnavani-prilezitosti-pro-obcany-se-zdravotnim-postizenim-na-rok-2025-20451/" xr:uid="{413EA60B-3174-4203-93BC-632343F27D53}"/>
    <hyperlink ref="F58" r:id="rId354" display="https://www.msk.cz/cs/temata/dotace/asistencni-vouchery-moravskoslezskeho-kraje-18956/" xr:uid="{0A827005-273B-4FD8-BAA0-1F00CB4520C0}"/>
    <hyperlink ref="F57" r:id="rId355" display="https://www.msk.cz/cs/temata/dotace/dotacni-program-vouchery-pro-verejny-sektor-_-priprava-projektu-v-moravskoslezskem-kraj-19469/" xr:uid="{73CF759B-252D-4CC0-9030-1A96759BEE24}"/>
    <hyperlink ref="F64" r:id="rId356" display="https://www.msk.cz/cs/temata/dotace/podpora-vysadby-zelene-pro-roky-2024_2025-19414/" xr:uid="{94DDF087-5BD1-4EC1-AB6D-3A01CF899E7B}"/>
    <hyperlink ref="F63" r:id="rId357" display="https://www.msk.cz/cs/temata/dotace/dotacni-program-podpora-vrcholoveho-sportu-v-moravskoslezskem-kraji-pro-rok-2025-20151/" xr:uid="{272AAE2C-8F98-432D-9BB8-F80E1924A016}"/>
    <hyperlink ref="F59" r:id="rId358" display="https://www.msk.cz/cs/temata/dotace/program-filmove-vouchery-v-moravskoslezskem-kraji-20325/" xr:uid="{E1B2757B-40B3-4161-AE18-DA6E444C6E3F}"/>
    <hyperlink ref="F60" r:id="rId359" display="https://www.msk.cz/cs/temata/dotace/program-obnovy-kulturnich-pamatek-a-pamatkove-chranenych-nemovitosti-v-moravskoslezskem-kraji-na-rok-2025-20166/" xr:uid="{6EE2D691-4652-4514-99B0-D3D918E56C1F}"/>
    <hyperlink ref="F61" r:id="rId360" display="https://www.msk.cz/cs/temata/dotace/program-podpory-aktivit-prislusniku-narodnostnich-mensin-zijicich-na-uzemi-moravskoslezskeho-kraje-na-rok-2025-20072/" xr:uid="{3500EDBD-8F82-4CC6-9A74-130FF0A62FE7}"/>
    <hyperlink ref="F62" r:id="rId361" display="https://www.msk.cz/cs/temata/dotace/program-podpory-aktivit-v-oblasti-kultury-v-moravskoslezskem-kraji-na-rok-2025-19878/" xr:uid="{23538550-520D-40D8-B332-ED5F37C938A1}"/>
    <hyperlink ref="F48" r:id="rId362" display="https://www.msk.cz/cs/temata/dotace/program-na-podporu-vyznamnych-aktivit-v-oblasti-socialni-pro-rok-2025-21993/" xr:uid="{792199DE-00CF-4F5A-ACD3-9A03EFE4C884}"/>
    <hyperlink ref="F50" r:id="rId363" display="https://www.msk.cz/cs/temata/dotace/program-na-podporu-zvyseni-kvality-socialnich-sluzeb-poskytovanych-v-moravskoslezskem-kraji-na-rok-2025-21688/" xr:uid="{4E829327-D268-44E1-9123-CC48D2783F13}"/>
    <hyperlink ref="F49" r:id="rId364" display="https://www.msk.cz/cs/temata/dotace/program-na-podporu-aktivit-socialniho-podnikani-v-moravskoslezskem-kraji-na-rok-2025-21691/" xr:uid="{A24CBB4B-3C55-430A-8438-5945C8FA839A}"/>
    <hyperlink ref="F47" r:id="rId365" display="https://www.msk.cz/cs/temata/dotace/program-na-podporu-hospicove-pece-na-rok-2025-20839/" xr:uid="{C9C0EFFA-11BB-4A43-BA2C-1677A51FBDD1}"/>
    <hyperlink ref="F46" r:id="rId366" display="https://www.msk.cz/cs/temata/dotace/program-na-podporu-pece-o-dusevni-zdravi-na-rok-2025-20851/" xr:uid="{453C0AB7-402C-4287-9797-30BDF693D6AF}"/>
    <hyperlink ref="F45" r:id="rId367" display="https://www.msk.cz/cs/temata/dotace/program-na-podporu-projektu-ve-zdravotnictvi-na-rok-2025-20858/" xr:uid="{E8790CA8-B213-40B9-9E2C-AFAE37C1803D}"/>
    <hyperlink ref="F44" r:id="rId368" display="https://www.msk.cz/cs/temata/dotace/program-na-podporu-primarni-pece-na-rok-2025-20865/" xr:uid="{E33B3C56-C306-48B3-9974-E274995147A9}"/>
    <hyperlink ref="F43" r:id="rId369" display="https://www.msk.cz/cs/temata/dotace/podpora-aktivit-v-oblasti-prevence-rizikoveho-chovani-2025-2026-22134/" xr:uid="{78661DE4-5468-4B28-89C5-55B45C0F56EF}"/>
    <hyperlink ref="F42" r:id="rId370" display="https://www.msk.cz/cs/temata/dotace/podpora-obnovy-a-rozvoje-venkova-moravskoslezskeho-kraje-2025-21052/" xr:uid="{3B1691D1-75BF-42C5-94A5-C37D9939527A}"/>
    <hyperlink ref="F41" r:id="rId371" display="https://www.msk.cz/cs/temata/dotace/vouchery-pro-univerzity-v-moravskoslezskem-kraji-_-1--vyzva-21297/" xr:uid="{83C8352A-AD67-406E-B38F-CB27313D270D}"/>
    <hyperlink ref="F40" r:id="rId372" display="https://www.msk.cz/cs/temata/dotace/program-podpora-znevyhodnenych-oblasti-moravskoslezskeho-kraje-2025-21315/" xr:uid="{42155EAE-F73A-4BB4-B8F5-E19D976B3BED}"/>
    <hyperlink ref="F39" r:id="rId373" display="https://www.msk.cz/cs/temata/dotace/dotacni-program-podpora-vedy-a-vyzkumu-v-moravskoslezskem-kraji-2025-22087/" xr:uid="{E84352EA-6408-4A67-B418-262798968230}"/>
    <hyperlink ref="F38" r:id="rId374" display="https://www.msk.cz/cs/temata/dotace/program-na-podporu-pripravy-projektove-dokumentace-2025-22119/" xr:uid="{F5DC0AE7-8CA6-4D2A-8D0D-14866A14818D}"/>
    <hyperlink ref="F37" r:id="rId375" display="https://www.msk.cz/cs/temata/dotace/program-podpora-turistickych-informacnich-center-v-moravskoslezskem-kraji-v-roce-2025-21057/" xr:uid="{D2E5F3A8-010E-4899-9F67-40D4E8B0B708}"/>
    <hyperlink ref="F36" r:id="rId376" display="https://www.msk.cz/cs/temata/dotace/program-podpora-rozvoje-cykloturistiky-v-moravskoslezskem-kraji-2025-21157/" xr:uid="{15258280-B894-41BC-873E-EFDEA2A9CDF0}"/>
    <hyperlink ref="F35" r:id="rId377" display="https://www.msk.cz/cs/temata/dotace/program-podpora-infrastruktury-a-propagace-cestovniho-ruchu-v-moravskoslezskem-kraji-2025-21167/" xr:uid="{83DB6806-0710-4089-82EE-AE84BC06B9AB}"/>
    <hyperlink ref="F34" r:id="rId378" display="https://www.msk.cz/cs/temata/dotace/program-podpora-kempovani-v-moravskoslezskem-kraji-2025-21177/" xr:uid="{96B01A76-CB33-410C-ADCD-8DA2B247CEB6}"/>
    <hyperlink ref="F33" r:id="rId379" display="https://www.msk.cz/cs/temata/dotace/podpora-technickych-atraktivit-v-moravskoslezskem-kraji-v-roce-2025-21190/" xr:uid="{1A48A676-2C16-4C54-A363-3A5F1B057742}"/>
    <hyperlink ref="F32" r:id="rId380" display="https://www.msk.cz/cs/temata/dotace/dotacni-program-podpora-vyznamnych-sportovnich-akci-moravskoslezskem-kraji-pro-rok-2025-22074/" xr:uid="{90E321BD-E676-4379-99A8-27E091E4C5B8}"/>
    <hyperlink ref="F31" r:id="rId381" display="https://www.msk.cz/cs/temata/dotace/podpora-volnocasovych-aktivit-pro-mladez-v-roce-2025-22083/" xr:uid="{67BF9908-F66E-4983-AFD7-597A2FAB9704}"/>
    <hyperlink ref="F30" r:id="rId382" display="https://www.msk.cz/cs/temata/dotace/program-na-podporu-sboru-dobrovolnych-hasicu-v-roce-2025-22154/" xr:uid="{63D55132-A231-4121-A9F9-A2D4DCBE9C25}"/>
    <hyperlink ref="F29" r:id="rId383" display="https://www.msk.cz/cs/temata/dotace/drobne-vodohospodarske-akce-pro-roky-2025_2026-21074/" xr:uid="{E0A9B72D-B84D-4B19-A297-793FD5B3EE17}"/>
    <hyperlink ref="F28" r:id="rId384" display="https://www.msk.cz/cs/temata/dotace/podpora-navrhu-reseni-nakladani-s-vodami-pro-roky-2025_2026-21086/" xr:uid="{D90C9ED5-0197-48FC-AA87-C6D2BB55AE7C}"/>
    <hyperlink ref="F227" r:id="rId385" xr:uid="{F4AC2F17-2A7D-49F5-B683-B7474FAF49F2}"/>
    <hyperlink ref="F228" r:id="rId386" xr:uid="{9C6B863C-168B-4584-9615-795ECB767780}"/>
    <hyperlink ref="F229" r:id="rId387" xr:uid="{9FF5A904-3A3E-4444-B5F4-22D29A92729C}"/>
    <hyperlink ref="F230" r:id="rId388" xr:uid="{2D21D4F5-16C3-41AF-A975-922BB7FF5FED}"/>
    <hyperlink ref="F231" r:id="rId389" xr:uid="{9AF8DE17-1169-4D7B-BEB8-879C59E18927}"/>
    <hyperlink ref="F232" r:id="rId390" xr:uid="{B85151CF-219B-4051-BC88-790024CEC36B}"/>
    <hyperlink ref="F233" r:id="rId391" xr:uid="{3C0FC84F-73C7-49FD-969E-9E00D25E93F9}"/>
    <hyperlink ref="F226" r:id="rId392" xr:uid="{F01427DA-64BE-4F36-89C8-D32F7CFE8884}"/>
    <hyperlink ref="F234" r:id="rId393" xr:uid="{E89F368B-880E-4857-B1FD-3B1C3946988D}"/>
    <hyperlink ref="F235" r:id="rId394" xr:uid="{19F785CF-0DE6-4C6E-8C18-69C190F47400}"/>
    <hyperlink ref="F236" r:id="rId395" xr:uid="{990344C3-AA6A-4895-80E6-2A43329D14CE}"/>
    <hyperlink ref="F237" r:id="rId396" xr:uid="{071E1923-DB84-472C-92EB-52AED05B6B49}"/>
    <hyperlink ref="F238" r:id="rId397" xr:uid="{E87C7B1A-1DC0-4380-957F-2BC6F423441C}"/>
    <hyperlink ref="F239" r:id="rId398" xr:uid="{798D27F6-5F43-4994-A3AA-2071ED3330ED}"/>
    <hyperlink ref="F240" r:id="rId399" xr:uid="{221A789A-5FCC-415C-81BC-19F66F04D6C3}"/>
    <hyperlink ref="F241" r:id="rId400" xr:uid="{708AAAF5-15B0-41EB-BE67-3F460377FBD3}"/>
    <hyperlink ref="F242" r:id="rId401" xr:uid="{F9B05BBA-968D-40E4-A85D-405D4F09D2D8}"/>
    <hyperlink ref="F243" r:id="rId402" xr:uid="{80B47927-FE83-4943-AAD1-2C990A3E8DE6}"/>
    <hyperlink ref="F244" r:id="rId403" xr:uid="{93E52493-FCF1-4F86-BAEC-1C8D00D8A9FE}"/>
    <hyperlink ref="F245" r:id="rId404" xr:uid="{8CEBB710-0EA7-466E-A02B-22FE96929B31}"/>
    <hyperlink ref="F246" r:id="rId405" xr:uid="{23295E75-5E27-4A01-85F1-B0D57A0D81E5}"/>
    <hyperlink ref="F247" r:id="rId406" xr:uid="{3526D154-B2FE-47C4-B52F-2923319FE160}"/>
    <hyperlink ref="F248" r:id="rId407" xr:uid="{F77418B5-9A17-4A1F-B5AD-4F68DF6181F7}"/>
    <hyperlink ref="F249" r:id="rId408" xr:uid="{C5009D9E-B1A2-4428-ADD8-3BDA9CC893CE}"/>
    <hyperlink ref="F250" r:id="rId409" xr:uid="{E9C1ED1C-8A9E-41BC-8034-D17848BBF626}"/>
    <hyperlink ref="F251" r:id="rId410" xr:uid="{6A92F5C5-9517-40A9-A04B-4072ECB8F7B0}"/>
    <hyperlink ref="F252" r:id="rId411" xr:uid="{33C1519B-13A9-435C-8DDE-053C12FD4EEC}"/>
    <hyperlink ref="F253" r:id="rId412" xr:uid="{F56A4B92-194A-4B2F-8955-0B0A52F64AC4}"/>
    <hyperlink ref="F254" r:id="rId413" xr:uid="{6429CBB5-8B2B-47BC-BFFD-10EFEC06F0B6}"/>
    <hyperlink ref="F255" r:id="rId414" xr:uid="{CE3390F7-04C6-4DEE-956E-28C52318262F}"/>
    <hyperlink ref="F256" r:id="rId415" xr:uid="{C51D2915-94CD-437F-9A96-781FB67F0269}"/>
    <hyperlink ref="F257" r:id="rId416" xr:uid="{CA352845-85AB-4C0F-B2B0-34EC4FEC43D7}"/>
    <hyperlink ref="F258" r:id="rId417" xr:uid="{2A1C1382-051B-4FA9-8BD5-AAFF7AA1AE17}"/>
    <hyperlink ref="F259" r:id="rId418" xr:uid="{7AF9349D-133F-413B-B23E-0051B6747FCA}"/>
    <hyperlink ref="F260" r:id="rId419" xr:uid="{A09852FF-3803-4433-B3E7-B2C82C292154}"/>
    <hyperlink ref="F261" r:id="rId420" xr:uid="{840FA18B-9C4F-4D72-88BD-430E407F99F6}"/>
    <hyperlink ref="F262" r:id="rId421" xr:uid="{B0D42FBE-B451-4BD3-9E14-6C05543D9F5E}"/>
    <hyperlink ref="F263" r:id="rId422" xr:uid="{F39622FE-5C51-4779-B098-8F0A4887DC87}"/>
    <hyperlink ref="F264" r:id="rId423" xr:uid="{8B0A101E-09C8-49DB-9471-1E7CCBBFBD74}"/>
    <hyperlink ref="F265" r:id="rId424" xr:uid="{45E3A718-15A2-4A30-A5B0-DF4ED34E1608}"/>
    <hyperlink ref="F266" r:id="rId425" xr:uid="{EEF6FDBD-6AD8-45F5-89E2-2902F7E3C36A}"/>
    <hyperlink ref="F267" r:id="rId426" xr:uid="{B27860C0-FB6E-4D03-808B-B6C78A760D9A}"/>
    <hyperlink ref="F268" r:id="rId427" xr:uid="{7F8B1CA7-9B9A-4284-93A1-9FB3383A3213}"/>
    <hyperlink ref="F269" r:id="rId428" xr:uid="{B4503107-120D-4D6B-8E88-680F43F72F89}"/>
    <hyperlink ref="F270" r:id="rId429" xr:uid="{E90A80FF-DCEA-4A09-BE6D-B77650771696}"/>
    <hyperlink ref="F271" r:id="rId430" xr:uid="{F1410482-28EB-4ACF-8AAD-94E574E08AD9}"/>
    <hyperlink ref="F272" r:id="rId431" xr:uid="{8241FC84-84FC-4595-AD06-6F47818E68F0}"/>
    <hyperlink ref="F273" r:id="rId432" xr:uid="{C7D5A364-69CC-4A19-B823-1ECA043E5FAF}"/>
    <hyperlink ref="F274" r:id="rId433" xr:uid="{8BA3092B-7038-4987-BF60-E03158B93B9A}"/>
    <hyperlink ref="F275" r:id="rId434" xr:uid="{E375C704-1F23-43C2-9A01-8E3B234242F6}"/>
    <hyperlink ref="F276" r:id="rId435" xr:uid="{E5A6D42C-CE84-4561-BA72-FEA9C0F4B2E4}"/>
    <hyperlink ref="F225" r:id="rId436" xr:uid="{6B3D82A0-CC5F-49A2-B510-B1020F82DB57}"/>
    <hyperlink ref="F277" r:id="rId437" xr:uid="{0F1A8565-BED2-4C5D-9E77-A7205FBE087D}"/>
    <hyperlink ref="F278" r:id="rId438" xr:uid="{F96C8132-CFB9-4C05-9C21-FA3B6E003080}"/>
    <hyperlink ref="F279" r:id="rId439" xr:uid="{EFF20B77-1C90-4C63-825D-09139BFF4B14}"/>
    <hyperlink ref="F280" r:id="rId440" xr:uid="{63CDB640-CEC8-493B-9558-1C86EB97CDB1}"/>
  </hyperlinks>
  <pageMargins left="0.7" right="0.7" top="0.78740157499999996" bottom="0.78740157499999996" header="0.3" footer="0.3"/>
  <legacyDrawing r:id="rId4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BA2A-36C7-480F-9EAB-CDCAA3CD3D55}">
  <sheetPr>
    <tabColor theme="8" tint="0.79998168889431442"/>
  </sheetPr>
  <dimension ref="A1:O39"/>
  <sheetViews>
    <sheetView zoomScale="47" zoomScaleNormal="47" workbookViewId="0">
      <selection activeCell="A2" sqref="A2:O40"/>
    </sheetView>
  </sheetViews>
  <sheetFormatPr defaultRowHeight="14.5" x14ac:dyDescent="0.35"/>
  <cols>
    <col min="1" max="1" width="19.1796875" customWidth="1"/>
    <col min="2" max="2" width="8.7265625" style="15"/>
    <col min="3" max="3" width="39.1796875" customWidth="1"/>
    <col min="4" max="4" width="59" customWidth="1"/>
    <col min="5" max="5" width="13.453125" customWidth="1"/>
    <col min="6" max="6" width="23.1796875" customWidth="1"/>
    <col min="7" max="7" width="81.54296875" customWidth="1"/>
    <col min="8" max="14" width="28" customWidth="1"/>
    <col min="15" max="15" width="19.7265625" customWidth="1"/>
  </cols>
  <sheetData>
    <row r="1" spans="1:15" ht="43.5" x14ac:dyDescent="0.35">
      <c r="A1" s="16" t="s">
        <v>0</v>
      </c>
      <c r="B1" s="17" t="s">
        <v>1</v>
      </c>
      <c r="C1" s="18" t="s">
        <v>2</v>
      </c>
      <c r="D1" s="18" t="s">
        <v>3</v>
      </c>
      <c r="E1" s="19" t="s">
        <v>4</v>
      </c>
      <c r="F1" s="18" t="s">
        <v>5</v>
      </c>
      <c r="G1" s="16" t="s">
        <v>6</v>
      </c>
      <c r="H1" s="16" t="s">
        <v>7</v>
      </c>
      <c r="I1" s="16" t="s">
        <v>8</v>
      </c>
      <c r="J1" s="16" t="s">
        <v>621</v>
      </c>
      <c r="K1" s="16" t="s">
        <v>670</v>
      </c>
      <c r="L1" s="16" t="s">
        <v>671</v>
      </c>
      <c r="M1" s="16" t="s">
        <v>9</v>
      </c>
      <c r="N1" s="16" t="s">
        <v>10</v>
      </c>
      <c r="O1" s="16" t="s">
        <v>11</v>
      </c>
    </row>
    <row r="2" spans="1:15" ht="87" x14ac:dyDescent="0.35">
      <c r="A2" s="34" t="s">
        <v>622</v>
      </c>
      <c r="B2" s="14">
        <v>1</v>
      </c>
      <c r="C2" s="35" t="s">
        <v>2318</v>
      </c>
      <c r="D2" s="36" t="s">
        <v>2319</v>
      </c>
      <c r="E2" s="39">
        <v>1.8</v>
      </c>
      <c r="F2" s="431" t="s">
        <v>2320</v>
      </c>
      <c r="G2" s="34" t="s">
        <v>499</v>
      </c>
      <c r="H2" s="34" t="s">
        <v>390</v>
      </c>
      <c r="I2" s="419" t="s">
        <v>2321</v>
      </c>
      <c r="J2" s="38">
        <v>45659</v>
      </c>
      <c r="K2" s="91" t="s">
        <v>2322</v>
      </c>
      <c r="L2" s="91" t="s">
        <v>2322</v>
      </c>
      <c r="M2" s="34" t="s">
        <v>15</v>
      </c>
      <c r="N2" s="34"/>
      <c r="O2" s="34"/>
    </row>
    <row r="3" spans="1:15" ht="87" x14ac:dyDescent="0.35">
      <c r="A3" s="34" t="s">
        <v>622</v>
      </c>
      <c r="B3" s="14">
        <v>2</v>
      </c>
      <c r="C3" s="35" t="s">
        <v>2323</v>
      </c>
      <c r="D3" s="36" t="s">
        <v>2324</v>
      </c>
      <c r="E3" s="39">
        <v>15</v>
      </c>
      <c r="F3" s="431" t="s">
        <v>2325</v>
      </c>
      <c r="G3" s="34" t="s">
        <v>499</v>
      </c>
      <c r="H3" s="34" t="s">
        <v>367</v>
      </c>
      <c r="I3" s="411" t="s">
        <v>2326</v>
      </c>
      <c r="J3" s="38">
        <v>45659</v>
      </c>
      <c r="K3" s="91" t="s">
        <v>2322</v>
      </c>
      <c r="L3" s="91" t="s">
        <v>2322</v>
      </c>
      <c r="M3" s="34" t="s">
        <v>15</v>
      </c>
      <c r="N3" s="34"/>
      <c r="O3" s="34"/>
    </row>
    <row r="4" spans="1:15" ht="87" x14ac:dyDescent="0.35">
      <c r="A4" s="34" t="s">
        <v>622</v>
      </c>
      <c r="B4" s="14">
        <v>3</v>
      </c>
      <c r="C4" s="35" t="s">
        <v>2327</v>
      </c>
      <c r="D4" s="36" t="s">
        <v>2328</v>
      </c>
      <c r="E4" s="39">
        <v>7.2</v>
      </c>
      <c r="F4" s="431" t="s">
        <v>2329</v>
      </c>
      <c r="G4" s="34" t="s">
        <v>500</v>
      </c>
      <c r="H4" s="34" t="s">
        <v>423</v>
      </c>
      <c r="I4" s="34" t="s">
        <v>422</v>
      </c>
      <c r="J4" s="38">
        <v>45747</v>
      </c>
      <c r="K4" s="91" t="s">
        <v>2330</v>
      </c>
      <c r="L4" s="91" t="s">
        <v>2330</v>
      </c>
      <c r="M4" s="34" t="s">
        <v>15</v>
      </c>
      <c r="N4" s="34"/>
      <c r="O4" s="34"/>
    </row>
    <row r="5" spans="1:15" ht="72.5" x14ac:dyDescent="0.35">
      <c r="A5" s="34" t="s">
        <v>622</v>
      </c>
      <c r="B5" s="14">
        <v>4</v>
      </c>
      <c r="C5" s="35" t="s">
        <v>2331</v>
      </c>
      <c r="D5" s="36" t="s">
        <v>2332</v>
      </c>
      <c r="E5" s="39">
        <v>3</v>
      </c>
      <c r="F5" s="431" t="s">
        <v>2333</v>
      </c>
      <c r="G5" s="34" t="s">
        <v>500</v>
      </c>
      <c r="H5" s="34" t="s">
        <v>423</v>
      </c>
      <c r="I5" s="34" t="s">
        <v>2334</v>
      </c>
      <c r="J5" s="38">
        <v>45744</v>
      </c>
      <c r="K5" s="91" t="s">
        <v>2335</v>
      </c>
      <c r="L5" s="91" t="s">
        <v>2335</v>
      </c>
      <c r="M5" s="34" t="s">
        <v>15</v>
      </c>
      <c r="N5" s="34"/>
      <c r="O5" s="34"/>
    </row>
    <row r="6" spans="1:15" ht="72.5" x14ac:dyDescent="0.35">
      <c r="A6" s="34" t="s">
        <v>622</v>
      </c>
      <c r="B6" s="14">
        <v>5</v>
      </c>
      <c r="C6" s="35" t="s">
        <v>2336</v>
      </c>
      <c r="D6" s="36" t="s">
        <v>2337</v>
      </c>
      <c r="E6" s="39">
        <v>8.1300000000000008</v>
      </c>
      <c r="F6" s="431" t="s">
        <v>2338</v>
      </c>
      <c r="G6" s="34" t="s">
        <v>500</v>
      </c>
      <c r="H6" s="34" t="s">
        <v>407</v>
      </c>
      <c r="I6" s="34" t="s">
        <v>406</v>
      </c>
      <c r="J6" s="38">
        <v>45747</v>
      </c>
      <c r="K6" s="91" t="s">
        <v>2330</v>
      </c>
      <c r="L6" s="91" t="s">
        <v>2330</v>
      </c>
      <c r="M6" s="34" t="s">
        <v>15</v>
      </c>
      <c r="N6" s="34"/>
      <c r="O6" s="34"/>
    </row>
    <row r="7" spans="1:15" ht="116" x14ac:dyDescent="0.35">
      <c r="A7" s="34" t="s">
        <v>622</v>
      </c>
      <c r="B7" s="14">
        <v>6</v>
      </c>
      <c r="C7" s="35" t="s">
        <v>2339</v>
      </c>
      <c r="D7" s="36" t="s">
        <v>2340</v>
      </c>
      <c r="E7" s="39">
        <v>5</v>
      </c>
      <c r="F7" s="431" t="s">
        <v>2341</v>
      </c>
      <c r="G7" s="34" t="s">
        <v>489</v>
      </c>
      <c r="H7" s="34" t="s">
        <v>59</v>
      </c>
      <c r="I7" s="34" t="s">
        <v>58</v>
      </c>
      <c r="J7" s="38">
        <v>45663</v>
      </c>
      <c r="K7" s="91" t="s">
        <v>2342</v>
      </c>
      <c r="L7" s="91" t="s">
        <v>2342</v>
      </c>
      <c r="M7" s="34" t="s">
        <v>15</v>
      </c>
      <c r="N7" s="34"/>
      <c r="O7" s="34"/>
    </row>
    <row r="8" spans="1:15" ht="43.5" x14ac:dyDescent="0.35">
      <c r="A8" s="34" t="s">
        <v>622</v>
      </c>
      <c r="B8" s="14">
        <v>7</v>
      </c>
      <c r="C8" s="35" t="s">
        <v>2343</v>
      </c>
      <c r="D8" s="36" t="s">
        <v>2344</v>
      </c>
      <c r="E8" s="39">
        <v>4.5</v>
      </c>
      <c r="F8" s="431" t="s">
        <v>2345</v>
      </c>
      <c r="G8" s="34" t="s">
        <v>489</v>
      </c>
      <c r="H8" s="34" t="s">
        <v>45</v>
      </c>
      <c r="I8" s="34" t="s">
        <v>2346</v>
      </c>
      <c r="J8" s="38">
        <v>45663</v>
      </c>
      <c r="K8" s="91" t="s">
        <v>2347</v>
      </c>
      <c r="L8" s="91" t="s">
        <v>2347</v>
      </c>
      <c r="M8" s="34" t="s">
        <v>15</v>
      </c>
      <c r="N8" s="34"/>
      <c r="O8" s="34"/>
    </row>
    <row r="9" spans="1:15" ht="72.5" x14ac:dyDescent="0.35">
      <c r="A9" s="34" t="s">
        <v>622</v>
      </c>
      <c r="B9" s="14">
        <v>8</v>
      </c>
      <c r="C9" s="35" t="s">
        <v>2348</v>
      </c>
      <c r="D9" s="36" t="s">
        <v>2349</v>
      </c>
      <c r="E9" s="39">
        <v>10</v>
      </c>
      <c r="F9" s="431" t="s">
        <v>2350</v>
      </c>
      <c r="G9" s="34" t="s">
        <v>489</v>
      </c>
      <c r="H9" s="34" t="s">
        <v>67</v>
      </c>
      <c r="I9" s="34" t="s">
        <v>2351</v>
      </c>
      <c r="J9" s="38">
        <v>45663</v>
      </c>
      <c r="K9" s="91" t="s">
        <v>2347</v>
      </c>
      <c r="L9" s="91" t="s">
        <v>2347</v>
      </c>
      <c r="M9" s="34" t="s">
        <v>15</v>
      </c>
      <c r="N9" s="34"/>
      <c r="O9" s="34"/>
    </row>
    <row r="10" spans="1:15" ht="58" x14ac:dyDescent="0.35">
      <c r="A10" s="34" t="s">
        <v>622</v>
      </c>
      <c r="B10" s="14">
        <v>9</v>
      </c>
      <c r="C10" s="35" t="s">
        <v>2352</v>
      </c>
      <c r="D10" s="36" t="s">
        <v>2353</v>
      </c>
      <c r="E10" s="39">
        <v>20</v>
      </c>
      <c r="F10" s="431" t="s">
        <v>2354</v>
      </c>
      <c r="G10" s="34" t="s">
        <v>489</v>
      </c>
      <c r="H10" s="34" t="s">
        <v>2355</v>
      </c>
      <c r="I10" s="34" t="s">
        <v>2356</v>
      </c>
      <c r="J10" s="38">
        <v>45297</v>
      </c>
      <c r="K10" s="91" t="s">
        <v>2357</v>
      </c>
      <c r="L10" s="91" t="s">
        <v>2357</v>
      </c>
      <c r="M10" s="34" t="s">
        <v>15</v>
      </c>
      <c r="N10" s="34"/>
      <c r="O10" s="34"/>
    </row>
    <row r="11" spans="1:15" ht="203" x14ac:dyDescent="0.35">
      <c r="A11" s="34" t="s">
        <v>622</v>
      </c>
      <c r="B11" s="14">
        <v>10</v>
      </c>
      <c r="C11" s="35" t="s">
        <v>2358</v>
      </c>
      <c r="D11" s="36" t="s">
        <v>2359</v>
      </c>
      <c r="E11" s="39">
        <v>2</v>
      </c>
      <c r="F11" s="431" t="s">
        <v>2360</v>
      </c>
      <c r="G11" s="34" t="s">
        <v>489</v>
      </c>
      <c r="H11" s="34" t="s">
        <v>57</v>
      </c>
      <c r="I11" s="34" t="s">
        <v>56</v>
      </c>
      <c r="J11" s="38">
        <v>45659</v>
      </c>
      <c r="K11" s="91" t="s">
        <v>2361</v>
      </c>
      <c r="L11" s="91" t="s">
        <v>2361</v>
      </c>
      <c r="M11" s="34" t="s">
        <v>15</v>
      </c>
      <c r="N11" s="34"/>
      <c r="O11" s="34"/>
    </row>
    <row r="12" spans="1:15" ht="87" x14ac:dyDescent="0.35">
      <c r="A12" s="34" t="s">
        <v>622</v>
      </c>
      <c r="B12" s="14">
        <v>11</v>
      </c>
      <c r="C12" s="35" t="s">
        <v>2362</v>
      </c>
      <c r="D12" s="36" t="s">
        <v>2363</v>
      </c>
      <c r="E12" s="39">
        <v>14.1</v>
      </c>
      <c r="F12" s="431" t="s">
        <v>2364</v>
      </c>
      <c r="G12" s="34" t="s">
        <v>493</v>
      </c>
      <c r="H12" s="34" t="s">
        <v>195</v>
      </c>
      <c r="I12" s="419" t="s">
        <v>2365</v>
      </c>
      <c r="J12" s="38">
        <v>45747</v>
      </c>
      <c r="K12" s="91" t="s">
        <v>2366</v>
      </c>
      <c r="L12" s="91" t="s">
        <v>2366</v>
      </c>
      <c r="M12" s="34" t="s">
        <v>15</v>
      </c>
      <c r="N12" s="34"/>
      <c r="O12" s="34"/>
    </row>
    <row r="13" spans="1:15" ht="72.5" x14ac:dyDescent="0.35">
      <c r="A13" s="34" t="s">
        <v>622</v>
      </c>
      <c r="B13" s="14">
        <v>12</v>
      </c>
      <c r="C13" s="35" t="s">
        <v>2367</v>
      </c>
      <c r="D13" s="36" t="s">
        <v>2368</v>
      </c>
      <c r="E13" s="39">
        <v>4.5</v>
      </c>
      <c r="F13" s="431" t="s">
        <v>2369</v>
      </c>
      <c r="G13" s="34" t="s">
        <v>498</v>
      </c>
      <c r="H13" s="34" t="s">
        <v>353</v>
      </c>
      <c r="I13" s="34" t="s">
        <v>2370</v>
      </c>
      <c r="J13" s="38">
        <v>45747</v>
      </c>
      <c r="K13" s="91" t="s">
        <v>2371</v>
      </c>
      <c r="L13" s="91" t="s">
        <v>2371</v>
      </c>
      <c r="M13" s="34" t="s">
        <v>15</v>
      </c>
      <c r="N13" s="34"/>
      <c r="O13" s="34"/>
    </row>
    <row r="14" spans="1:15" ht="58" x14ac:dyDescent="0.35">
      <c r="A14" s="34" t="s">
        <v>622</v>
      </c>
      <c r="B14" s="14">
        <v>13</v>
      </c>
      <c r="C14" s="35" t="s">
        <v>2372</v>
      </c>
      <c r="D14" s="36" t="s">
        <v>2373</v>
      </c>
      <c r="E14" s="39">
        <v>24</v>
      </c>
      <c r="F14" s="431" t="s">
        <v>2374</v>
      </c>
      <c r="G14" s="34" t="s">
        <v>494</v>
      </c>
      <c r="H14" s="34" t="s">
        <v>234</v>
      </c>
      <c r="I14" s="411" t="s">
        <v>2375</v>
      </c>
      <c r="J14" s="38">
        <v>45672</v>
      </c>
      <c r="K14" s="91" t="s">
        <v>2376</v>
      </c>
      <c r="L14" s="91" t="s">
        <v>2376</v>
      </c>
      <c r="M14" s="34" t="s">
        <v>19</v>
      </c>
      <c r="N14" s="34"/>
      <c r="O14" s="34"/>
    </row>
    <row r="15" spans="1:15" ht="130.5" x14ac:dyDescent="0.35">
      <c r="A15" s="34" t="s">
        <v>622</v>
      </c>
      <c r="B15" s="14">
        <v>14</v>
      </c>
      <c r="C15" s="35" t="s">
        <v>2377</v>
      </c>
      <c r="D15" s="36" t="s">
        <v>2378</v>
      </c>
      <c r="E15" s="39">
        <v>93.5</v>
      </c>
      <c r="F15" s="431" t="s">
        <v>2379</v>
      </c>
      <c r="G15" s="34" t="s">
        <v>498</v>
      </c>
      <c r="H15" s="34" t="s">
        <v>353</v>
      </c>
      <c r="I15" s="34" t="s">
        <v>2380</v>
      </c>
      <c r="J15" s="38">
        <v>45761</v>
      </c>
      <c r="K15" s="91" t="s">
        <v>2381</v>
      </c>
      <c r="L15" s="91" t="s">
        <v>2381</v>
      </c>
      <c r="M15" s="34" t="s">
        <v>15</v>
      </c>
      <c r="N15" s="34"/>
      <c r="O15" s="34"/>
    </row>
    <row r="16" spans="1:15" ht="130.5" x14ac:dyDescent="0.35">
      <c r="A16" s="34" t="s">
        <v>622</v>
      </c>
      <c r="B16" s="14">
        <v>15</v>
      </c>
      <c r="C16" s="35" t="s">
        <v>2382</v>
      </c>
      <c r="D16" s="36" t="s">
        <v>2383</v>
      </c>
      <c r="E16" s="39">
        <v>29.7</v>
      </c>
      <c r="F16" s="431" t="s">
        <v>2384</v>
      </c>
      <c r="G16" s="34" t="s">
        <v>494</v>
      </c>
      <c r="H16" s="34" t="s">
        <v>234</v>
      </c>
      <c r="I16" s="34" t="s">
        <v>2385</v>
      </c>
      <c r="J16" s="38">
        <v>45659</v>
      </c>
      <c r="K16" s="91" t="s">
        <v>2386</v>
      </c>
      <c r="L16" s="91" t="s">
        <v>2386</v>
      </c>
      <c r="M16" s="34" t="s">
        <v>15</v>
      </c>
      <c r="N16" s="34"/>
      <c r="O16" s="34"/>
    </row>
    <row r="17" spans="1:15" ht="72.5" x14ac:dyDescent="0.35">
      <c r="A17" s="34" t="s">
        <v>622</v>
      </c>
      <c r="B17" s="14">
        <v>16</v>
      </c>
      <c r="C17" s="35" t="s">
        <v>2387</v>
      </c>
      <c r="D17" s="36" t="s">
        <v>2388</v>
      </c>
      <c r="E17" s="39">
        <v>3</v>
      </c>
      <c r="F17" s="431" t="s">
        <v>2389</v>
      </c>
      <c r="G17" s="34" t="s">
        <v>498</v>
      </c>
      <c r="H17" s="34" t="s">
        <v>365</v>
      </c>
      <c r="I17" s="34" t="s">
        <v>2390</v>
      </c>
      <c r="J17" s="38">
        <v>45754</v>
      </c>
      <c r="K17" s="91" t="s">
        <v>2391</v>
      </c>
      <c r="L17" s="91" t="s">
        <v>2391</v>
      </c>
      <c r="M17" s="34" t="s">
        <v>15</v>
      </c>
      <c r="N17" s="34"/>
      <c r="O17" s="34"/>
    </row>
    <row r="18" spans="1:15" ht="145" x14ac:dyDescent="0.35">
      <c r="A18" s="34" t="s">
        <v>622</v>
      </c>
      <c r="B18" s="14">
        <v>17</v>
      </c>
      <c r="C18" s="35" t="s">
        <v>2392</v>
      </c>
      <c r="D18" s="36" t="s">
        <v>2393</v>
      </c>
      <c r="E18" s="39">
        <v>1</v>
      </c>
      <c r="F18" s="431" t="s">
        <v>2394</v>
      </c>
      <c r="G18" s="34" t="s">
        <v>502</v>
      </c>
      <c r="H18" s="34" t="s">
        <v>451</v>
      </c>
      <c r="I18" s="34" t="s">
        <v>2395</v>
      </c>
      <c r="J18" s="38">
        <v>45659</v>
      </c>
      <c r="K18" s="91" t="s">
        <v>2396</v>
      </c>
      <c r="L18" s="91" t="s">
        <v>2396</v>
      </c>
      <c r="M18" s="34" t="s">
        <v>15</v>
      </c>
      <c r="N18" s="34"/>
      <c r="O18" s="34"/>
    </row>
    <row r="19" spans="1:15" ht="101.5" x14ac:dyDescent="0.35">
      <c r="A19" s="34" t="s">
        <v>622</v>
      </c>
      <c r="B19" s="14">
        <v>18</v>
      </c>
      <c r="C19" s="35" t="s">
        <v>2397</v>
      </c>
      <c r="D19" s="36" t="s">
        <v>2398</v>
      </c>
      <c r="E19" s="39">
        <v>1</v>
      </c>
      <c r="F19" s="431" t="s">
        <v>2399</v>
      </c>
      <c r="G19" s="34" t="s">
        <v>502</v>
      </c>
      <c r="H19" s="34" t="s">
        <v>457</v>
      </c>
      <c r="I19" s="34" t="s">
        <v>2400</v>
      </c>
      <c r="J19" s="38">
        <v>45659</v>
      </c>
      <c r="K19" s="91" t="s">
        <v>2401</v>
      </c>
      <c r="L19" s="91" t="s">
        <v>2401</v>
      </c>
      <c r="M19" s="34" t="s">
        <v>15</v>
      </c>
      <c r="N19" s="34"/>
      <c r="O19" s="34"/>
    </row>
    <row r="20" spans="1:15" ht="101.5" x14ac:dyDescent="0.35">
      <c r="A20" s="34" t="s">
        <v>622</v>
      </c>
      <c r="B20" s="14">
        <v>19</v>
      </c>
      <c r="C20" s="35" t="s">
        <v>2402</v>
      </c>
      <c r="D20" s="36" t="s">
        <v>2403</v>
      </c>
      <c r="E20" s="39">
        <v>3</v>
      </c>
      <c r="F20" s="431" t="s">
        <v>2404</v>
      </c>
      <c r="G20" s="34" t="s">
        <v>502</v>
      </c>
      <c r="H20" s="34" t="s">
        <v>449</v>
      </c>
      <c r="I20" s="34" t="s">
        <v>448</v>
      </c>
      <c r="J20" s="38">
        <v>45659</v>
      </c>
      <c r="K20" s="91" t="s">
        <v>2401</v>
      </c>
      <c r="L20" s="91" t="s">
        <v>2401</v>
      </c>
      <c r="M20" s="34" t="s">
        <v>15</v>
      </c>
      <c r="N20" s="34"/>
      <c r="O20" s="34"/>
    </row>
    <row r="21" spans="1:15" ht="72.5" x14ac:dyDescent="0.35">
      <c r="A21" s="34" t="s">
        <v>622</v>
      </c>
      <c r="B21" s="14">
        <v>20</v>
      </c>
      <c r="C21" s="35" t="s">
        <v>2405</v>
      </c>
      <c r="D21" s="36" t="s">
        <v>2406</v>
      </c>
      <c r="E21" s="39">
        <v>3</v>
      </c>
      <c r="F21" s="431" t="s">
        <v>2407</v>
      </c>
      <c r="G21" s="34" t="s">
        <v>502</v>
      </c>
      <c r="H21" s="34" t="s">
        <v>447</v>
      </c>
      <c r="I21" s="34" t="s">
        <v>446</v>
      </c>
      <c r="J21" s="38">
        <v>45659</v>
      </c>
      <c r="K21" s="91" t="s">
        <v>2401</v>
      </c>
      <c r="L21" s="91" t="s">
        <v>2401</v>
      </c>
      <c r="M21" s="34" t="s">
        <v>15</v>
      </c>
      <c r="N21" s="34"/>
      <c r="O21" s="34"/>
    </row>
    <row r="22" spans="1:15" ht="87" x14ac:dyDescent="0.35">
      <c r="A22" s="34" t="s">
        <v>622</v>
      </c>
      <c r="B22" s="14">
        <v>21</v>
      </c>
      <c r="C22" s="35" t="s">
        <v>2408</v>
      </c>
      <c r="D22" s="36" t="s">
        <v>2409</v>
      </c>
      <c r="E22" s="39">
        <v>3</v>
      </c>
      <c r="F22" s="431" t="s">
        <v>2410</v>
      </c>
      <c r="G22" s="34" t="s">
        <v>12</v>
      </c>
      <c r="H22" s="34" t="s">
        <v>13</v>
      </c>
      <c r="I22" s="34" t="s">
        <v>14</v>
      </c>
      <c r="J22" s="38">
        <v>45733</v>
      </c>
      <c r="K22" s="111" t="s">
        <v>2396</v>
      </c>
      <c r="L22" s="111" t="s">
        <v>2396</v>
      </c>
      <c r="M22" s="34" t="s">
        <v>15</v>
      </c>
      <c r="N22" s="34"/>
      <c r="O22" s="34"/>
    </row>
    <row r="23" spans="1:15" ht="101.5" x14ac:dyDescent="0.35">
      <c r="A23" s="34" t="s">
        <v>622</v>
      </c>
      <c r="B23" s="14">
        <v>22</v>
      </c>
      <c r="C23" s="35" t="s">
        <v>2411</v>
      </c>
      <c r="D23" s="36" t="s">
        <v>2412</v>
      </c>
      <c r="E23" s="39">
        <v>3</v>
      </c>
      <c r="F23" s="431" t="s">
        <v>2413</v>
      </c>
      <c r="G23" s="34" t="s">
        <v>497</v>
      </c>
      <c r="H23" s="34" t="s">
        <v>2414</v>
      </c>
      <c r="I23" s="34" t="s">
        <v>325</v>
      </c>
      <c r="J23" s="38">
        <v>45712</v>
      </c>
      <c r="K23" s="111" t="s">
        <v>2415</v>
      </c>
      <c r="L23" s="111" t="s">
        <v>2415</v>
      </c>
      <c r="M23" s="34" t="s">
        <v>15</v>
      </c>
      <c r="N23" s="34"/>
      <c r="O23" s="34"/>
    </row>
    <row r="24" spans="1:15" ht="58" x14ac:dyDescent="0.35">
      <c r="A24" s="34" t="s">
        <v>622</v>
      </c>
      <c r="B24" s="14">
        <v>23</v>
      </c>
      <c r="C24" s="35" t="s">
        <v>2416</v>
      </c>
      <c r="D24" s="36" t="s">
        <v>2417</v>
      </c>
      <c r="E24" s="39">
        <v>30</v>
      </c>
      <c r="F24" s="431" t="s">
        <v>2418</v>
      </c>
      <c r="G24" s="34" t="s">
        <v>12</v>
      </c>
      <c r="H24" s="34" t="s">
        <v>13</v>
      </c>
      <c r="I24" s="34" t="s">
        <v>14</v>
      </c>
      <c r="J24" s="38">
        <v>45712</v>
      </c>
      <c r="K24" s="111" t="s">
        <v>2415</v>
      </c>
      <c r="L24" s="111" t="s">
        <v>2415</v>
      </c>
      <c r="M24" s="34" t="s">
        <v>15</v>
      </c>
      <c r="N24" s="34"/>
      <c r="O24" s="34"/>
    </row>
    <row r="25" spans="1:15" ht="72.5" x14ac:dyDescent="0.35">
      <c r="A25" s="34" t="s">
        <v>622</v>
      </c>
      <c r="B25" s="14">
        <v>24</v>
      </c>
      <c r="C25" s="35" t="s">
        <v>623</v>
      </c>
      <c r="D25" s="36" t="s">
        <v>624</v>
      </c>
      <c r="E25" s="34">
        <v>200</v>
      </c>
      <c r="F25" s="37" t="s">
        <v>625</v>
      </c>
      <c r="G25" s="34" t="s">
        <v>12</v>
      </c>
      <c r="H25" s="34" t="s">
        <v>13</v>
      </c>
      <c r="I25" s="34" t="s">
        <v>14</v>
      </c>
      <c r="J25" s="38">
        <v>45558</v>
      </c>
      <c r="K25" s="91" t="s">
        <v>2419</v>
      </c>
      <c r="L25" s="91" t="s">
        <v>2419</v>
      </c>
      <c r="M25" s="34" t="s">
        <v>15</v>
      </c>
      <c r="N25" s="34"/>
      <c r="O25" s="34"/>
    </row>
    <row r="26" spans="1:15" ht="87" x14ac:dyDescent="0.35">
      <c r="A26" s="34" t="s">
        <v>622</v>
      </c>
      <c r="B26" s="14">
        <v>25</v>
      </c>
      <c r="C26" s="35" t="s">
        <v>626</v>
      </c>
      <c r="D26" s="36" t="s">
        <v>627</v>
      </c>
      <c r="E26" s="39">
        <v>3117</v>
      </c>
      <c r="F26" s="37" t="s">
        <v>628</v>
      </c>
      <c r="G26" s="34" t="s">
        <v>12</v>
      </c>
      <c r="H26" s="34" t="s">
        <v>13</v>
      </c>
      <c r="I26" s="34" t="s">
        <v>14</v>
      </c>
      <c r="J26" s="38">
        <v>45572</v>
      </c>
      <c r="K26" s="153" t="s">
        <v>2420</v>
      </c>
      <c r="L26" s="153" t="s">
        <v>2420</v>
      </c>
      <c r="M26" s="34" t="s">
        <v>15</v>
      </c>
      <c r="N26" s="34"/>
      <c r="O26" s="34"/>
    </row>
    <row r="27" spans="1:15" ht="87" x14ac:dyDescent="0.35">
      <c r="A27" s="23" t="s">
        <v>622</v>
      </c>
      <c r="B27" s="14">
        <v>26</v>
      </c>
      <c r="C27" s="35" t="s">
        <v>629</v>
      </c>
      <c r="D27" s="36" t="s">
        <v>630</v>
      </c>
      <c r="E27" s="34">
        <v>4.5</v>
      </c>
      <c r="F27" s="37" t="s">
        <v>631</v>
      </c>
      <c r="G27" s="34" t="s">
        <v>12</v>
      </c>
      <c r="H27" s="34" t="s">
        <v>13</v>
      </c>
      <c r="I27" s="34" t="s">
        <v>14</v>
      </c>
      <c r="J27" s="38">
        <v>45597</v>
      </c>
      <c r="K27" s="153" t="s">
        <v>2421</v>
      </c>
      <c r="L27" s="153" t="s">
        <v>2421</v>
      </c>
      <c r="M27" s="34" t="s">
        <v>15</v>
      </c>
      <c r="N27" s="34"/>
      <c r="O27" s="34"/>
    </row>
    <row r="28" spans="1:15" ht="203" x14ac:dyDescent="0.35">
      <c r="A28" s="34" t="s">
        <v>622</v>
      </c>
      <c r="B28" s="14">
        <v>27</v>
      </c>
      <c r="C28" s="35" t="s">
        <v>632</v>
      </c>
      <c r="D28" s="36" t="s">
        <v>633</v>
      </c>
      <c r="E28" s="34">
        <v>2</v>
      </c>
      <c r="F28" s="37" t="s">
        <v>634</v>
      </c>
      <c r="G28" s="34" t="s">
        <v>12</v>
      </c>
      <c r="H28" s="34" t="s">
        <v>308</v>
      </c>
      <c r="I28" s="34" t="s">
        <v>635</v>
      </c>
      <c r="J28" s="38">
        <v>45607</v>
      </c>
      <c r="K28" s="153" t="s">
        <v>2422</v>
      </c>
      <c r="L28" s="153" t="s">
        <v>2422</v>
      </c>
      <c r="M28" s="34" t="s">
        <v>15</v>
      </c>
      <c r="N28" s="34"/>
      <c r="O28" s="34"/>
    </row>
    <row r="29" spans="1:15" ht="246.5" x14ac:dyDescent="0.35">
      <c r="A29" s="34" t="s">
        <v>622</v>
      </c>
      <c r="B29" s="14">
        <v>28</v>
      </c>
      <c r="C29" s="35" t="s">
        <v>636</v>
      </c>
      <c r="D29" s="36" t="s">
        <v>637</v>
      </c>
      <c r="E29" s="34">
        <v>1</v>
      </c>
      <c r="F29" s="37" t="s">
        <v>638</v>
      </c>
      <c r="G29" s="34" t="s">
        <v>12</v>
      </c>
      <c r="H29" s="34" t="s">
        <v>322</v>
      </c>
      <c r="I29" s="34" t="s">
        <v>321</v>
      </c>
      <c r="J29" s="38">
        <v>45607</v>
      </c>
      <c r="K29" s="153" t="s">
        <v>2422</v>
      </c>
      <c r="L29" s="153" t="s">
        <v>2422</v>
      </c>
      <c r="M29" s="34" t="s">
        <v>15</v>
      </c>
      <c r="N29" s="34"/>
      <c r="O29" s="34"/>
    </row>
    <row r="30" spans="1:15" ht="217.5" x14ac:dyDescent="0.35">
      <c r="A30" s="23" t="s">
        <v>622</v>
      </c>
      <c r="B30" s="14">
        <v>29</v>
      </c>
      <c r="C30" s="35" t="s">
        <v>639</v>
      </c>
      <c r="D30" s="36" t="s">
        <v>640</v>
      </c>
      <c r="E30" s="34">
        <v>5</v>
      </c>
      <c r="F30" s="37" t="s">
        <v>641</v>
      </c>
      <c r="G30" s="34" t="s">
        <v>12</v>
      </c>
      <c r="H30" s="34" t="s">
        <v>320</v>
      </c>
      <c r="I30" s="34" t="s">
        <v>319</v>
      </c>
      <c r="J30" s="38">
        <v>45607</v>
      </c>
      <c r="K30" s="153" t="s">
        <v>2422</v>
      </c>
      <c r="L30" s="153" t="s">
        <v>2422</v>
      </c>
      <c r="M30" s="34" t="s">
        <v>15</v>
      </c>
      <c r="N30" s="34"/>
      <c r="O30" s="34"/>
    </row>
    <row r="31" spans="1:15" ht="58" x14ac:dyDescent="0.35">
      <c r="A31" s="34" t="s">
        <v>622</v>
      </c>
      <c r="B31" s="14">
        <v>30</v>
      </c>
      <c r="C31" s="35" t="s">
        <v>642</v>
      </c>
      <c r="D31" s="36" t="s">
        <v>643</v>
      </c>
      <c r="E31" s="34">
        <v>93.46</v>
      </c>
      <c r="F31" s="37" t="s">
        <v>644</v>
      </c>
      <c r="G31" s="34" t="s">
        <v>491</v>
      </c>
      <c r="H31" s="34" t="s">
        <v>141</v>
      </c>
      <c r="I31" s="34" t="s">
        <v>645</v>
      </c>
      <c r="J31" s="38">
        <v>45526</v>
      </c>
      <c r="K31" s="153" t="s">
        <v>2423</v>
      </c>
      <c r="L31" s="153" t="s">
        <v>2423</v>
      </c>
      <c r="M31" s="34" t="s">
        <v>15</v>
      </c>
      <c r="N31" s="34"/>
      <c r="O31" s="34"/>
    </row>
    <row r="32" spans="1:15" ht="145" x14ac:dyDescent="0.35">
      <c r="A32" s="34" t="s">
        <v>622</v>
      </c>
      <c r="B32" s="14">
        <v>31</v>
      </c>
      <c r="C32" s="35" t="s">
        <v>646</v>
      </c>
      <c r="D32" s="36" t="s">
        <v>647</v>
      </c>
      <c r="E32" s="34">
        <v>3</v>
      </c>
      <c r="F32" s="37" t="s">
        <v>648</v>
      </c>
      <c r="G32" s="34" t="s">
        <v>493</v>
      </c>
      <c r="H32" s="34" t="s">
        <v>195</v>
      </c>
      <c r="I32" s="34" t="s">
        <v>194</v>
      </c>
      <c r="J32" s="38">
        <v>45467</v>
      </c>
      <c r="K32" s="153" t="s">
        <v>2424</v>
      </c>
      <c r="L32" s="153" t="s">
        <v>2424</v>
      </c>
      <c r="M32" s="34" t="s">
        <v>15</v>
      </c>
      <c r="N32" s="34"/>
      <c r="O32" s="34"/>
    </row>
    <row r="33" spans="1:15" ht="174" x14ac:dyDescent="0.35">
      <c r="A33" s="34" t="s">
        <v>622</v>
      </c>
      <c r="B33" s="14">
        <v>32</v>
      </c>
      <c r="C33" s="35" t="s">
        <v>649</v>
      </c>
      <c r="D33" s="36" t="s">
        <v>650</v>
      </c>
      <c r="E33" s="34">
        <v>46.7</v>
      </c>
      <c r="F33" s="37" t="s">
        <v>651</v>
      </c>
      <c r="G33" s="34" t="s">
        <v>489</v>
      </c>
      <c r="H33" s="34" t="s">
        <v>67</v>
      </c>
      <c r="I33" s="34" t="s">
        <v>66</v>
      </c>
      <c r="J33" s="38">
        <v>45597</v>
      </c>
      <c r="K33" s="161" t="s">
        <v>2425</v>
      </c>
      <c r="L33" s="161" t="s">
        <v>2425</v>
      </c>
      <c r="M33" s="34" t="s">
        <v>15</v>
      </c>
      <c r="N33" s="34"/>
      <c r="O33" s="34"/>
    </row>
    <row r="34" spans="1:15" ht="203" x14ac:dyDescent="0.35">
      <c r="A34" s="34" t="s">
        <v>622</v>
      </c>
      <c r="B34" s="14">
        <v>33</v>
      </c>
      <c r="C34" s="35" t="s">
        <v>652</v>
      </c>
      <c r="D34" s="36" t="s">
        <v>653</v>
      </c>
      <c r="E34" s="34">
        <v>9</v>
      </c>
      <c r="F34" s="37" t="s">
        <v>654</v>
      </c>
      <c r="G34" s="34" t="s">
        <v>489</v>
      </c>
      <c r="H34" s="34" t="s">
        <v>51</v>
      </c>
      <c r="I34" s="34" t="s">
        <v>655</v>
      </c>
      <c r="J34" s="38">
        <v>45586</v>
      </c>
      <c r="K34" s="153" t="s">
        <v>2426</v>
      </c>
      <c r="L34" s="153" t="s">
        <v>2426</v>
      </c>
      <c r="M34" s="34" t="s">
        <v>15</v>
      </c>
      <c r="N34" s="34"/>
      <c r="O34" s="34"/>
    </row>
    <row r="35" spans="1:15" ht="145" x14ac:dyDescent="0.35">
      <c r="A35" s="34" t="s">
        <v>622</v>
      </c>
      <c r="B35" s="14">
        <v>34</v>
      </c>
      <c r="C35" s="35" t="s">
        <v>656</v>
      </c>
      <c r="D35" s="36" t="s">
        <v>657</v>
      </c>
      <c r="E35" s="34">
        <v>0.97499999999999998</v>
      </c>
      <c r="F35" s="37" t="s">
        <v>658</v>
      </c>
      <c r="G35" s="34" t="s">
        <v>500</v>
      </c>
      <c r="H35" s="34" t="s">
        <v>423</v>
      </c>
      <c r="I35" s="34" t="s">
        <v>659</v>
      </c>
      <c r="J35" s="38">
        <v>45600</v>
      </c>
      <c r="K35" s="153" t="s">
        <v>2427</v>
      </c>
      <c r="L35" s="153" t="s">
        <v>2427</v>
      </c>
      <c r="M35" s="34" t="s">
        <v>15</v>
      </c>
      <c r="N35" s="34"/>
      <c r="O35" s="34"/>
    </row>
    <row r="36" spans="1:15" ht="174" x14ac:dyDescent="0.35">
      <c r="A36" s="34" t="s">
        <v>622</v>
      </c>
      <c r="B36" s="14">
        <v>35</v>
      </c>
      <c r="C36" s="35" t="s">
        <v>660</v>
      </c>
      <c r="D36" s="36" t="s">
        <v>661</v>
      </c>
      <c r="E36" s="34">
        <v>8.25</v>
      </c>
      <c r="F36" s="37" t="s">
        <v>662</v>
      </c>
      <c r="G36" s="34" t="s">
        <v>500</v>
      </c>
      <c r="H36" s="34" t="s">
        <v>423</v>
      </c>
      <c r="I36" s="34" t="s">
        <v>663</v>
      </c>
      <c r="J36" s="38">
        <v>45572</v>
      </c>
      <c r="K36" s="153" t="s">
        <v>2428</v>
      </c>
      <c r="L36" s="153" t="s">
        <v>2428</v>
      </c>
      <c r="M36" s="34" t="s">
        <v>15</v>
      </c>
      <c r="N36" s="34"/>
      <c r="O36" s="34"/>
    </row>
    <row r="37" spans="1:15" ht="246.5" x14ac:dyDescent="0.35">
      <c r="A37" s="34" t="s">
        <v>622</v>
      </c>
      <c r="B37" s="14">
        <v>36</v>
      </c>
      <c r="C37" s="35" t="s">
        <v>664</v>
      </c>
      <c r="D37" s="36" t="s">
        <v>665</v>
      </c>
      <c r="E37" s="34">
        <v>44.1</v>
      </c>
      <c r="F37" s="37" t="s">
        <v>666</v>
      </c>
      <c r="G37" s="34" t="s">
        <v>504</v>
      </c>
      <c r="H37" s="34" t="s">
        <v>487</v>
      </c>
      <c r="I37" s="34" t="s">
        <v>486</v>
      </c>
      <c r="J37" s="38">
        <v>45586</v>
      </c>
      <c r="K37" s="153" t="s">
        <v>2429</v>
      </c>
      <c r="L37" s="153" t="s">
        <v>2429</v>
      </c>
      <c r="M37" s="34" t="s">
        <v>15</v>
      </c>
      <c r="N37" s="34"/>
      <c r="O37" s="34"/>
    </row>
    <row r="38" spans="1:15" ht="58" x14ac:dyDescent="0.35">
      <c r="A38" s="34" t="s">
        <v>622</v>
      </c>
      <c r="B38" s="14">
        <v>37</v>
      </c>
      <c r="C38" s="35" t="s">
        <v>667</v>
      </c>
      <c r="D38" s="40" t="s">
        <v>668</v>
      </c>
      <c r="E38" s="34">
        <v>2.5</v>
      </c>
      <c r="F38" s="37" t="s">
        <v>669</v>
      </c>
      <c r="G38" s="34" t="s">
        <v>503</v>
      </c>
      <c r="H38" s="34" t="s">
        <v>482</v>
      </c>
      <c r="I38" s="34" t="s">
        <v>481</v>
      </c>
      <c r="J38" s="38">
        <v>45520</v>
      </c>
      <c r="K38" s="153" t="s">
        <v>2430</v>
      </c>
      <c r="L38" s="153" t="s">
        <v>2430</v>
      </c>
      <c r="M38" s="34" t="s">
        <v>15</v>
      </c>
      <c r="N38" s="34"/>
      <c r="O38" s="34"/>
    </row>
    <row r="39" spans="1:15" x14ac:dyDescent="0.35">
      <c r="E39">
        <f>SUM(E2:E38)</f>
        <v>3826.9149999999995</v>
      </c>
    </row>
  </sheetData>
  <conditionalFormatting sqref="I2">
    <cfRule type="duplicateValues" dxfId="72" priority="1"/>
  </conditionalFormatting>
  <conditionalFormatting sqref="I12">
    <cfRule type="duplicateValues" dxfId="71" priority="2"/>
  </conditionalFormatting>
  <hyperlinks>
    <hyperlink ref="F25" r:id="rId1" display="https://www.msk.cz/cs/temata/dotace/program-pro-poskytovani-navratnych-financnich-vypomoci-z-fondu-socialnich-sluzeb-v-roce-2025-19736/" xr:uid="{1BE06DCC-DAA4-4D4C-9283-8432B2A84F9C}"/>
    <hyperlink ref="F26" r:id="rId2" display="https://www.msk.cz/cs/temata/dotace/program-na-podporu-poskytovani-socialnich-sluzeb-pro-rok-2025-19855/" xr:uid="{FE0275A6-658A-4A86-80C4-887423B347B8}"/>
    <hyperlink ref="F27" r:id="rId3" display="https://www.msk.cz/cs/temata/dotace/program-podpory-v-oblasti-prorodinnych-aktivit--neformalni-pece--prevence--dobrovolnictvi-a-navazujicich-cinnosti-v-socialnich-sluzbach-2025-20433/" xr:uid="{632C67B2-B004-4FDB-9E26-5243005DFF07}"/>
    <hyperlink ref="F28" r:id="rId4" display="https://www.msk.cz/cs/temata/dotace/program-na-podporu-aktivniho-starnuti-v-moravskoslezskem-kraji-na-rok-2025-20439/" xr:uid="{12C582FA-8581-48BA-BAA9-0C46A4BC5A89}"/>
    <hyperlink ref="F29" r:id="rId5" display="https://www.msk.cz/cs/temata/dotace/program-na-podporu-komunitni-prace-a-neinvesticnich-aktivit-z-oblasti-prevence-kriminality-na-rok-2025-20445/" xr:uid="{363B877B-24B7-465F-87FE-ACB801D3F902}"/>
    <hyperlink ref="F30" r:id="rId6" display="https://www.msk.cz/cs/temata/dotace/program-realizace-specifickych-aktivit-moravskoslezskeho-krajskeho-planu-vyrovnavani-prilezitosti-pro-obcany-se-zdravotnim-postizenim-na-rok-2025-20451/" xr:uid="{E81B6B61-BDD1-4D39-BD1D-D2DFFE33302E}"/>
    <hyperlink ref="F32" r:id="rId7" display="https://www.msk.cz/cs/temata/dotace/asistencni-vouchery-moravskoslezskeho-kraje-18956/" xr:uid="{2ED3C1E6-DC92-496A-9B49-E9567E4EE2C6}"/>
    <hyperlink ref="F31" r:id="rId8" display="https://www.msk.cz/cs/temata/dotace/dotacni-program-vouchery-pro-verejny-sektor-_-priprava-projektu-v-moravskoslezskem-kraj-19469/" xr:uid="{E91D8354-66BA-416D-8ECE-F4CDAEE7E08A}"/>
    <hyperlink ref="F38" r:id="rId9" display="https://www.msk.cz/cs/temata/dotace/podpora-vysadby-zelene-pro-roky-2024_2025-19414/" xr:uid="{D5537898-4B07-4FC2-B20E-5CB5FDB0B37B}"/>
    <hyperlink ref="F37" r:id="rId10" display="https://www.msk.cz/cs/temata/dotace/dotacni-program-podpora-vrcholoveho-sportu-v-moravskoslezskem-kraji-pro-rok-2025-20151/" xr:uid="{B9AF4C8A-99CF-4465-9F1C-017EE30BE469}"/>
    <hyperlink ref="F33" r:id="rId11" display="https://www.msk.cz/cs/temata/dotace/program-filmove-vouchery-v-moravskoslezskem-kraji-20325/" xr:uid="{81E42AC2-41E6-4597-9D31-080413F093F8}"/>
    <hyperlink ref="F34" r:id="rId12" display="https://www.msk.cz/cs/temata/dotace/program-obnovy-kulturnich-pamatek-a-pamatkove-chranenych-nemovitosti-v-moravskoslezskem-kraji-na-rok-2025-20166/" xr:uid="{7190FFBB-62B0-41A4-8994-AE08ED2709CA}"/>
    <hyperlink ref="F35" r:id="rId13" display="https://www.msk.cz/cs/temata/dotace/program-podpory-aktivit-prislusniku-narodnostnich-mensin-zijicich-na-uzemi-moravskoslezskeho-kraje-na-rok-2025-20072/" xr:uid="{57703D1D-430A-429F-AF73-9965A5ED4ED3}"/>
    <hyperlink ref="F36" r:id="rId14" display="https://www.msk.cz/cs/temata/dotace/program-podpory-aktivit-v-oblasti-kultury-v-moravskoslezskem-kraji-na-rok-2025-19878/" xr:uid="{245A7049-F528-47DA-9FE6-35F5B7833C08}"/>
    <hyperlink ref="F22" r:id="rId15" display="https://www.msk.cz/cs/temata/dotace/program-na-podporu-vyznamnych-aktivit-v-oblasti-socialni-pro-rok-2025-21993/" xr:uid="{F2FEC8C1-ABA9-4A08-A233-A0524CC59220}"/>
    <hyperlink ref="F24" r:id="rId16" display="https://www.msk.cz/cs/temata/dotace/program-na-podporu-zvyseni-kvality-socialnich-sluzeb-poskytovanych-v-moravskoslezskem-kraji-na-rok-2025-21688/" xr:uid="{B2C3A113-B831-46C5-BF5B-9F01982D2DD1}"/>
    <hyperlink ref="F23" r:id="rId17" display="https://www.msk.cz/cs/temata/dotace/program-na-podporu-aktivit-socialniho-podnikani-v-moravskoslezskem-kraji-na-rok-2025-21691/" xr:uid="{E33FB1B5-592D-4C68-8230-EFD19BC907E7}"/>
    <hyperlink ref="F21" r:id="rId18" display="https://www.msk.cz/cs/temata/dotace/program-na-podporu-hospicove-pece-na-rok-2025-20839/" xr:uid="{F8AADE81-0633-43F9-AD1B-D017D7C70FF7}"/>
    <hyperlink ref="F20" r:id="rId19" display="https://www.msk.cz/cs/temata/dotace/program-na-podporu-pece-o-dusevni-zdravi-na-rok-2025-20851/" xr:uid="{78213535-72A8-4016-89E2-7BCDF54922D7}"/>
    <hyperlink ref="F19" r:id="rId20" display="https://www.msk.cz/cs/temata/dotace/program-na-podporu-projektu-ve-zdravotnictvi-na-rok-2025-20858/" xr:uid="{8FF70D5D-6651-4858-BE51-0E3E2356D3E2}"/>
    <hyperlink ref="F18" r:id="rId21" display="https://www.msk.cz/cs/temata/dotace/program-na-podporu-primarni-pece-na-rok-2025-20865/" xr:uid="{47EB8AF7-90DC-48BA-9FC9-A8B9E432BFF5}"/>
    <hyperlink ref="F17" r:id="rId22" display="https://www.msk.cz/cs/temata/dotace/podpora-aktivit-v-oblasti-prevence-rizikoveho-chovani-2025-2026-22134/" xr:uid="{7A5C57C9-49B9-4077-8AC5-994EF1231AC5}"/>
    <hyperlink ref="F16" r:id="rId23" display="https://www.msk.cz/cs/temata/dotace/podpora-obnovy-a-rozvoje-venkova-moravskoslezskeho-kraje-2025-21052/" xr:uid="{B7DE682E-154E-4082-92E3-788B18C8DAFE}"/>
    <hyperlink ref="F15" r:id="rId24" display="https://www.msk.cz/cs/temata/dotace/vouchery-pro-univerzity-v-moravskoslezskem-kraji-_-1--vyzva-21297/" xr:uid="{A7FE5D0F-1BCD-4622-A8BB-92C9C7BA07FD}"/>
    <hyperlink ref="F14" r:id="rId25" display="https://www.msk.cz/cs/temata/dotace/program-podpora-znevyhodnenych-oblasti-moravskoslezskeho-kraje-2025-21315/" xr:uid="{9B8D2C27-89C6-4754-93CB-ECAEAEDEC026}"/>
    <hyperlink ref="F13" r:id="rId26" display="https://www.msk.cz/cs/temata/dotace/dotacni-program-podpora-vedy-a-vyzkumu-v-moravskoslezskem-kraji-2025-22087/" xr:uid="{09282255-CC1D-49B1-B2C2-3697FE774C68}"/>
    <hyperlink ref="F12" r:id="rId27" display="https://www.msk.cz/cs/temata/dotace/program-na-podporu-pripravy-projektove-dokumentace-2025-22119/" xr:uid="{6DEE8DC1-69D4-445B-894F-ABC5D156C0B1}"/>
    <hyperlink ref="F11" r:id="rId28" display="https://www.msk.cz/cs/temata/dotace/program-podpora-turistickych-informacnich-center-v-moravskoslezskem-kraji-v-roce-2025-21057/" xr:uid="{B8003342-F0B5-488A-BE91-D088BA75287E}"/>
    <hyperlink ref="F10" r:id="rId29" display="https://www.msk.cz/cs/temata/dotace/program-podpora-rozvoje-cykloturistiky-v-moravskoslezskem-kraji-2025-21157/" xr:uid="{754D9066-8767-4A6C-BA5A-D53D0A6DD7AC}"/>
    <hyperlink ref="F9" r:id="rId30" display="https://www.msk.cz/cs/temata/dotace/program-podpora-infrastruktury-a-propagace-cestovniho-ruchu-v-moravskoslezskem-kraji-2025-21167/" xr:uid="{E117A9AF-02AE-42DC-A8F9-715B43C824F5}"/>
    <hyperlink ref="F8" r:id="rId31" display="https://www.msk.cz/cs/temata/dotace/program-podpora-kempovani-v-moravskoslezskem-kraji-2025-21177/" xr:uid="{8E0E7EB3-AF04-4004-A49E-7D3A75EB15E8}"/>
    <hyperlink ref="F7" r:id="rId32" display="https://www.msk.cz/cs/temata/dotace/podpora-technickych-atraktivit-v-moravskoslezskem-kraji-v-roce-2025-21190/" xr:uid="{D490DACD-4496-4A44-B7B4-1955C8FDF75E}"/>
    <hyperlink ref="F6" r:id="rId33" display="https://www.msk.cz/cs/temata/dotace/dotacni-program-podpora-vyznamnych-sportovnich-akci-moravskoslezskem-kraji-pro-rok-2025-22074/" xr:uid="{D2A47514-6A62-435F-B55D-DB67F7231BFD}"/>
    <hyperlink ref="F5" r:id="rId34" display="https://www.msk.cz/cs/temata/dotace/podpora-volnocasovych-aktivit-pro-mladez-v-roce-2025-22083/" xr:uid="{E723CD55-4EF3-4315-BD24-907BD98C4A9E}"/>
    <hyperlink ref="F4" r:id="rId35" display="https://www.msk.cz/cs/temata/dotace/program-na-podporu-sboru-dobrovolnych-hasicu-v-roce-2025-22154/" xr:uid="{BDB746F5-A0BB-4EBB-BF76-DD2F3D810506}"/>
    <hyperlink ref="F3" r:id="rId36" display="https://www.msk.cz/cs/temata/dotace/drobne-vodohospodarske-akce-pro-roky-2025_2026-21074/" xr:uid="{0E585A7A-BE7C-45AD-BC65-B7477AB88D7F}"/>
    <hyperlink ref="F2" r:id="rId37" display="https://www.msk.cz/cs/temata/dotace/podpora-navrhu-reseni-nakladani-s-vodami-pro-roky-2025_2026-21086/" xr:uid="{8B79BEB1-2702-41F0-B8A7-5F79471D312E}"/>
  </hyperlinks>
  <pageMargins left="0.7" right="0.7" top="0.78740157499999996" bottom="0.78740157499999996" header="0.3" footer="0.3"/>
  <pageSetup paperSize="9" orientation="portrait" r:id="rId3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9C07-051A-4C12-9A60-22F07DD6802C}">
  <sheetPr>
    <tabColor theme="8" tint="0.79998168889431442"/>
  </sheetPr>
  <dimension ref="A1:O47"/>
  <sheetViews>
    <sheetView topLeftCell="A9" zoomScaleNormal="100" workbookViewId="0">
      <selection activeCell="A2" sqref="A2:O16"/>
    </sheetView>
  </sheetViews>
  <sheetFormatPr defaultRowHeight="15" customHeight="1" x14ac:dyDescent="0.35"/>
  <cols>
    <col min="1" max="1" width="19.1796875" customWidth="1"/>
    <col min="2" max="2" width="9.1796875" style="15"/>
    <col min="3" max="3" width="39.1796875" customWidth="1"/>
    <col min="4" max="4" width="59" customWidth="1"/>
    <col min="5" max="5" width="13.453125" customWidth="1"/>
    <col min="6" max="6" width="23.1796875" customWidth="1"/>
    <col min="7" max="7" width="81.54296875" customWidth="1"/>
    <col min="8" max="14" width="28" customWidth="1"/>
    <col min="15" max="15" width="19.7265625" customWidth="1"/>
  </cols>
  <sheetData>
    <row r="1" spans="1:15" ht="29" x14ac:dyDescent="0.35">
      <c r="A1" s="16" t="s">
        <v>0</v>
      </c>
      <c r="B1" s="17" t="s">
        <v>1</v>
      </c>
      <c r="C1" s="18" t="s">
        <v>2</v>
      </c>
      <c r="D1" s="18" t="s">
        <v>3</v>
      </c>
      <c r="E1" s="19" t="s">
        <v>4</v>
      </c>
      <c r="F1" s="18" t="s">
        <v>5</v>
      </c>
      <c r="G1" s="16" t="s">
        <v>6</v>
      </c>
      <c r="H1" s="16" t="s">
        <v>7</v>
      </c>
      <c r="I1" s="16" t="s">
        <v>8</v>
      </c>
      <c r="J1" s="16" t="s">
        <v>543</v>
      </c>
      <c r="K1" s="20" t="s">
        <v>544</v>
      </c>
      <c r="L1" s="20" t="s">
        <v>545</v>
      </c>
      <c r="M1" s="16" t="s">
        <v>9</v>
      </c>
      <c r="N1" s="16" t="s">
        <v>10</v>
      </c>
      <c r="O1" s="16" t="s">
        <v>11</v>
      </c>
    </row>
    <row r="2" spans="1:15" ht="116" x14ac:dyDescent="0.35">
      <c r="A2" s="34" t="s">
        <v>1540</v>
      </c>
      <c r="B2" s="217">
        <v>1</v>
      </c>
      <c r="C2" s="24" t="s">
        <v>1541</v>
      </c>
      <c r="D2" s="24" t="s">
        <v>1542</v>
      </c>
      <c r="E2" s="218">
        <v>22</v>
      </c>
      <c r="F2" s="219" t="s">
        <v>1543</v>
      </c>
      <c r="G2" s="34" t="s">
        <v>490</v>
      </c>
      <c r="H2" s="34" t="s">
        <v>76</v>
      </c>
      <c r="I2" t="s">
        <v>83</v>
      </c>
      <c r="J2" s="38">
        <v>45523</v>
      </c>
      <c r="K2" s="38">
        <v>45807</v>
      </c>
      <c r="L2" s="220" t="s">
        <v>1544</v>
      </c>
      <c r="M2" s="34" t="s">
        <v>15</v>
      </c>
      <c r="N2" s="34"/>
      <c r="O2" s="34"/>
    </row>
    <row r="3" spans="1:15" ht="72.5" x14ac:dyDescent="0.35">
      <c r="A3" s="34" t="s">
        <v>1540</v>
      </c>
      <c r="B3" s="217">
        <v>2</v>
      </c>
      <c r="C3" s="24" t="s">
        <v>1545</v>
      </c>
      <c r="D3" s="24" t="s">
        <v>1546</v>
      </c>
      <c r="E3" s="218">
        <v>22</v>
      </c>
      <c r="F3" s="221" t="s">
        <v>1547</v>
      </c>
      <c r="G3" s="34" t="s">
        <v>492</v>
      </c>
      <c r="H3" s="34" t="s">
        <v>167</v>
      </c>
      <c r="I3" s="34" t="s">
        <v>181</v>
      </c>
      <c r="J3" s="38">
        <v>45672</v>
      </c>
      <c r="K3" s="38">
        <v>45687</v>
      </c>
      <c r="L3" s="220" t="s">
        <v>1548</v>
      </c>
      <c r="M3" s="34" t="s">
        <v>15</v>
      </c>
      <c r="N3" s="222"/>
      <c r="O3" s="222"/>
    </row>
    <row r="4" spans="1:15" ht="87" x14ac:dyDescent="0.35">
      <c r="A4" s="34" t="s">
        <v>1540</v>
      </c>
      <c r="B4" s="217">
        <v>3</v>
      </c>
      <c r="C4" s="24" t="s">
        <v>1549</v>
      </c>
      <c r="D4" s="24" t="s">
        <v>1550</v>
      </c>
      <c r="E4" s="227">
        <v>4</v>
      </c>
      <c r="F4" s="219" t="s">
        <v>1551</v>
      </c>
      <c r="G4" s="34" t="s">
        <v>503</v>
      </c>
      <c r="H4" s="34" t="s">
        <v>482</v>
      </c>
      <c r="I4" s="34"/>
      <c r="J4" s="38">
        <v>45691</v>
      </c>
      <c r="K4" s="38">
        <v>45930</v>
      </c>
      <c r="L4" s="153" t="s">
        <v>1552</v>
      </c>
      <c r="M4" s="34" t="s">
        <v>15</v>
      </c>
      <c r="N4" s="34"/>
      <c r="O4" s="36" t="s">
        <v>1590</v>
      </c>
    </row>
    <row r="5" spans="1:15" ht="72.5" x14ac:dyDescent="0.35">
      <c r="A5" s="34" t="s">
        <v>1540</v>
      </c>
      <c r="B5" s="217">
        <v>4</v>
      </c>
      <c r="C5" s="24" t="s">
        <v>1553</v>
      </c>
      <c r="D5" s="24" t="s">
        <v>1554</v>
      </c>
      <c r="E5" s="218">
        <v>1</v>
      </c>
      <c r="F5" s="223" t="s">
        <v>1555</v>
      </c>
      <c r="G5" s="34" t="s">
        <v>498</v>
      </c>
      <c r="H5" s="34" t="s">
        <v>365</v>
      </c>
      <c r="I5" s="34"/>
      <c r="J5" s="38">
        <v>45702</v>
      </c>
      <c r="K5" s="91">
        <v>45975</v>
      </c>
      <c r="L5" s="153" t="s">
        <v>1556</v>
      </c>
      <c r="M5" s="34" t="s">
        <v>15</v>
      </c>
      <c r="N5" s="34"/>
      <c r="O5" s="34"/>
    </row>
    <row r="6" spans="1:15" ht="72.5" x14ac:dyDescent="0.35">
      <c r="A6" s="34" t="s">
        <v>1540</v>
      </c>
      <c r="B6" s="217">
        <v>5</v>
      </c>
      <c r="C6" s="24" t="s">
        <v>1557</v>
      </c>
      <c r="D6" s="224" t="s">
        <v>1558</v>
      </c>
      <c r="E6" s="218">
        <v>3</v>
      </c>
      <c r="F6" s="219" t="s">
        <v>1559</v>
      </c>
      <c r="G6" s="34" t="s">
        <v>500</v>
      </c>
      <c r="H6" s="36" t="s">
        <v>421</v>
      </c>
      <c r="I6" s="11" t="s">
        <v>423</v>
      </c>
      <c r="J6" s="38">
        <v>45713</v>
      </c>
      <c r="K6" s="91">
        <v>45728</v>
      </c>
      <c r="L6" s="153" t="s">
        <v>1560</v>
      </c>
      <c r="M6" s="34" t="s">
        <v>15</v>
      </c>
      <c r="N6" s="34"/>
      <c r="O6" s="34"/>
    </row>
    <row r="7" spans="1:15" ht="101.5" x14ac:dyDescent="0.35">
      <c r="A7" s="34" t="s">
        <v>1540</v>
      </c>
      <c r="B7" s="217">
        <v>6</v>
      </c>
      <c r="C7" s="24" t="s">
        <v>1561</v>
      </c>
      <c r="D7" s="24" t="s">
        <v>1562</v>
      </c>
      <c r="E7" s="218">
        <v>58</v>
      </c>
      <c r="F7" s="90" t="s">
        <v>1563</v>
      </c>
      <c r="G7" s="34" t="s">
        <v>489</v>
      </c>
      <c r="H7" s="34" t="s">
        <v>51</v>
      </c>
      <c r="I7" s="34"/>
      <c r="J7" s="38">
        <v>45719</v>
      </c>
      <c r="K7" s="91">
        <v>45740</v>
      </c>
      <c r="L7" s="153" t="s">
        <v>1564</v>
      </c>
      <c r="M7" s="34" t="s">
        <v>15</v>
      </c>
      <c r="N7" s="34"/>
      <c r="O7" s="34"/>
    </row>
    <row r="8" spans="1:15" ht="87" x14ac:dyDescent="0.35">
      <c r="A8" s="34" t="s">
        <v>1540</v>
      </c>
      <c r="B8" s="217">
        <v>7</v>
      </c>
      <c r="C8" s="24" t="s">
        <v>1565</v>
      </c>
      <c r="D8" s="24" t="s">
        <v>1566</v>
      </c>
      <c r="E8" s="218">
        <v>20</v>
      </c>
      <c r="F8" s="90" t="s">
        <v>1567</v>
      </c>
      <c r="G8" s="34" t="s">
        <v>503</v>
      </c>
      <c r="H8" s="9" t="s">
        <v>480</v>
      </c>
      <c r="I8" s="34" t="s">
        <v>484</v>
      </c>
      <c r="J8" s="38">
        <v>45721</v>
      </c>
      <c r="K8" s="91">
        <v>45735</v>
      </c>
      <c r="L8" s="153" t="s">
        <v>1544</v>
      </c>
      <c r="M8" s="34" t="s">
        <v>15</v>
      </c>
      <c r="N8" s="34"/>
      <c r="O8" s="34"/>
    </row>
    <row r="9" spans="1:15" ht="58" x14ac:dyDescent="0.35">
      <c r="A9" s="34" t="s">
        <v>1540</v>
      </c>
      <c r="B9" s="217">
        <v>8</v>
      </c>
      <c r="C9" s="24" t="s">
        <v>1568</v>
      </c>
      <c r="D9" s="24" t="s">
        <v>1569</v>
      </c>
      <c r="E9" s="218">
        <v>74</v>
      </c>
      <c r="F9" s="223" t="s">
        <v>1570</v>
      </c>
      <c r="G9" s="34" t="s">
        <v>12</v>
      </c>
      <c r="H9" s="34" t="s">
        <v>17</v>
      </c>
      <c r="I9" s="225" t="s">
        <v>1571</v>
      </c>
      <c r="J9" s="38">
        <v>45721</v>
      </c>
      <c r="K9" s="91">
        <v>45736</v>
      </c>
      <c r="L9" s="153" t="s">
        <v>1572</v>
      </c>
      <c r="M9" s="34" t="s">
        <v>15</v>
      </c>
      <c r="N9" s="34"/>
      <c r="O9" s="34"/>
    </row>
    <row r="10" spans="1:15" ht="58" x14ac:dyDescent="0.35">
      <c r="A10" s="34" t="s">
        <v>1540</v>
      </c>
      <c r="B10" s="217">
        <v>9</v>
      </c>
      <c r="C10" s="24" t="s">
        <v>1573</v>
      </c>
      <c r="D10" s="24" t="s">
        <v>1574</v>
      </c>
      <c r="E10" s="218">
        <v>11</v>
      </c>
      <c r="F10" s="223" t="s">
        <v>1575</v>
      </c>
      <c r="G10" s="34" t="s">
        <v>12</v>
      </c>
      <c r="H10" s="34" t="s">
        <v>13</v>
      </c>
      <c r="I10" s="34"/>
      <c r="J10" s="38">
        <v>45721</v>
      </c>
      <c r="K10" s="91">
        <v>45736</v>
      </c>
      <c r="L10" s="91" t="s">
        <v>1572</v>
      </c>
      <c r="M10" s="34" t="s">
        <v>15</v>
      </c>
      <c r="N10" s="34"/>
      <c r="O10" s="34"/>
    </row>
    <row r="11" spans="1:15" ht="43.5" x14ac:dyDescent="0.35">
      <c r="A11" s="34" t="s">
        <v>1540</v>
      </c>
      <c r="B11" s="217">
        <v>10</v>
      </c>
      <c r="C11" s="24" t="s">
        <v>1576</v>
      </c>
      <c r="D11" s="24" t="s">
        <v>1577</v>
      </c>
      <c r="E11" s="218">
        <v>0.7</v>
      </c>
      <c r="F11" s="219" t="s">
        <v>1578</v>
      </c>
      <c r="G11" s="34" t="s">
        <v>489</v>
      </c>
      <c r="H11" s="34" t="s">
        <v>67</v>
      </c>
      <c r="I11" s="34"/>
      <c r="J11" s="38">
        <v>45726</v>
      </c>
      <c r="K11" s="91">
        <v>45739</v>
      </c>
      <c r="L11" s="226">
        <v>46022</v>
      </c>
      <c r="M11" s="34" t="s">
        <v>15</v>
      </c>
      <c r="N11" s="34"/>
      <c r="O11" s="34"/>
    </row>
    <row r="12" spans="1:15" ht="72.5" x14ac:dyDescent="0.35">
      <c r="A12" s="34" t="s">
        <v>1540</v>
      </c>
      <c r="B12" s="217">
        <v>11</v>
      </c>
      <c r="C12" s="24" t="s">
        <v>1579</v>
      </c>
      <c r="D12" s="24" t="s">
        <v>1580</v>
      </c>
      <c r="E12" s="218">
        <v>10</v>
      </c>
      <c r="F12" s="223" t="s">
        <v>1578</v>
      </c>
      <c r="G12" s="34" t="s">
        <v>502</v>
      </c>
      <c r="H12" s="34" t="s">
        <v>447</v>
      </c>
      <c r="I12" s="34"/>
      <c r="J12" s="38">
        <v>45727</v>
      </c>
      <c r="K12" s="91">
        <v>45741</v>
      </c>
      <c r="L12" s="226">
        <v>46022</v>
      </c>
      <c r="M12" s="34" t="s">
        <v>15</v>
      </c>
      <c r="N12" s="34"/>
      <c r="O12" s="34"/>
    </row>
    <row r="13" spans="1:15" ht="58" x14ac:dyDescent="0.35">
      <c r="A13" s="34" t="s">
        <v>1540</v>
      </c>
      <c r="B13" s="217">
        <v>12</v>
      </c>
      <c r="C13" s="24" t="s">
        <v>1581</v>
      </c>
      <c r="D13" s="24" t="s">
        <v>1582</v>
      </c>
      <c r="E13" s="218">
        <v>44</v>
      </c>
      <c r="F13" s="219" t="s">
        <v>1578</v>
      </c>
      <c r="G13" s="34" t="s">
        <v>500</v>
      </c>
      <c r="H13" s="34" t="s">
        <v>423</v>
      </c>
      <c r="I13" s="34"/>
      <c r="J13" s="38">
        <v>45727</v>
      </c>
      <c r="K13" s="91">
        <v>45742</v>
      </c>
      <c r="L13" s="153" t="s">
        <v>1583</v>
      </c>
      <c r="M13" s="34" t="s">
        <v>15</v>
      </c>
      <c r="N13" s="34"/>
      <c r="O13" s="34"/>
    </row>
    <row r="14" spans="1:15" ht="58" x14ac:dyDescent="0.35">
      <c r="A14" s="34" t="s">
        <v>1540</v>
      </c>
      <c r="B14" s="217">
        <v>13</v>
      </c>
      <c r="C14" s="36" t="s">
        <v>1584</v>
      </c>
      <c r="D14" s="24" t="s">
        <v>1585</v>
      </c>
      <c r="E14" s="218">
        <v>25</v>
      </c>
      <c r="F14" s="223" t="s">
        <v>1578</v>
      </c>
      <c r="G14" s="34" t="s">
        <v>502</v>
      </c>
      <c r="H14" s="36" t="s">
        <v>453</v>
      </c>
      <c r="I14" t="s">
        <v>456</v>
      </c>
      <c r="J14" s="38">
        <v>45727</v>
      </c>
      <c r="K14" s="91">
        <v>45741</v>
      </c>
      <c r="L14" s="153" t="s">
        <v>1583</v>
      </c>
      <c r="M14" s="34" t="s">
        <v>15</v>
      </c>
      <c r="N14" s="34"/>
      <c r="O14" s="34"/>
    </row>
    <row r="15" spans="1:15" ht="72.5" x14ac:dyDescent="0.35">
      <c r="A15" s="34" t="s">
        <v>1540</v>
      </c>
      <c r="B15" s="217">
        <v>14</v>
      </c>
      <c r="C15" s="24" t="s">
        <v>1586</v>
      </c>
      <c r="D15" s="24" t="s">
        <v>1587</v>
      </c>
      <c r="E15" s="218">
        <v>21</v>
      </c>
      <c r="F15" s="219" t="s">
        <v>1578</v>
      </c>
      <c r="G15" s="34" t="s">
        <v>499</v>
      </c>
      <c r="H15" s="34" t="s">
        <v>372</v>
      </c>
      <c r="I15" s="34"/>
      <c r="J15" s="38">
        <v>45775</v>
      </c>
      <c r="K15" s="91">
        <v>45789</v>
      </c>
      <c r="L15" s="153" t="s">
        <v>1544</v>
      </c>
      <c r="M15" s="34" t="s">
        <v>15</v>
      </c>
      <c r="N15" s="34"/>
      <c r="O15" s="34"/>
    </row>
    <row r="16" spans="1:15" ht="43.5" x14ac:dyDescent="0.35">
      <c r="A16" s="34" t="s">
        <v>1540</v>
      </c>
      <c r="B16" s="217">
        <v>15</v>
      </c>
      <c r="C16" s="24" t="s">
        <v>1588</v>
      </c>
      <c r="D16" s="24" t="s">
        <v>1589</v>
      </c>
      <c r="E16" s="218">
        <v>100</v>
      </c>
      <c r="F16" s="223" t="s">
        <v>1578</v>
      </c>
      <c r="G16" s="34" t="s">
        <v>503</v>
      </c>
      <c r="H16" s="34" t="s">
        <v>472</v>
      </c>
      <c r="I16" s="11" t="s">
        <v>484</v>
      </c>
      <c r="J16" s="38">
        <v>45789</v>
      </c>
      <c r="K16" s="91">
        <v>45807</v>
      </c>
      <c r="L16" s="153" t="s">
        <v>1544</v>
      </c>
      <c r="M16" s="34" t="s">
        <v>15</v>
      </c>
      <c r="N16" s="34"/>
      <c r="O16" s="34"/>
    </row>
    <row r="17" spans="1:15" ht="14.5" x14ac:dyDescent="0.35">
      <c r="A17" s="34"/>
      <c r="B17" s="14"/>
      <c r="C17" s="35"/>
      <c r="D17" s="40"/>
      <c r="E17" s="34">
        <f>SUM(E2:E16)</f>
        <v>415.7</v>
      </c>
      <c r="F17" s="37"/>
      <c r="G17" s="34"/>
      <c r="H17" s="34"/>
      <c r="I17" s="34"/>
      <c r="J17" s="38"/>
      <c r="K17" s="153"/>
      <c r="L17" s="153"/>
      <c r="M17" s="34"/>
      <c r="N17" s="34"/>
      <c r="O17" s="34"/>
    </row>
    <row r="18" spans="1:15" ht="14.5" x14ac:dyDescent="0.35">
      <c r="A18" s="34"/>
      <c r="B18" s="14"/>
      <c r="C18" s="34"/>
      <c r="D18" s="34"/>
      <c r="E18" s="34"/>
      <c r="F18" s="34"/>
      <c r="G18" s="34"/>
      <c r="H18" s="34"/>
      <c r="I18" s="34"/>
      <c r="J18" s="34"/>
      <c r="K18" s="34"/>
      <c r="L18" s="34"/>
      <c r="M18" s="34"/>
      <c r="N18" s="34"/>
      <c r="O18" s="34"/>
    </row>
    <row r="19" spans="1:15" ht="14.5" x14ac:dyDescent="0.35">
      <c r="A19" s="34"/>
      <c r="B19" s="14"/>
      <c r="C19" s="34"/>
      <c r="D19" s="34"/>
      <c r="E19" s="34"/>
      <c r="F19" s="34"/>
      <c r="G19" s="34"/>
      <c r="H19" s="34"/>
      <c r="I19" s="34"/>
      <c r="J19" s="34"/>
      <c r="K19" s="34"/>
      <c r="L19" s="34"/>
      <c r="M19" s="34"/>
      <c r="N19" s="34"/>
      <c r="O19" s="34"/>
    </row>
    <row r="20" spans="1:15" ht="14.5" x14ac:dyDescent="0.35">
      <c r="A20" s="34"/>
      <c r="B20" s="14"/>
      <c r="C20" s="34"/>
      <c r="D20" s="34"/>
      <c r="E20" s="34"/>
      <c r="F20" s="34"/>
      <c r="G20" s="34"/>
      <c r="H20" s="34"/>
      <c r="I20" s="34"/>
      <c r="J20" s="34"/>
      <c r="K20" s="34"/>
      <c r="L20" s="34"/>
      <c r="M20" s="34"/>
      <c r="N20" s="34"/>
      <c r="O20" s="34"/>
    </row>
    <row r="21" spans="1:15" ht="14.5" x14ac:dyDescent="0.35">
      <c r="A21" s="34"/>
      <c r="B21" s="14"/>
      <c r="C21" s="34"/>
      <c r="D21" s="34"/>
      <c r="E21" s="34"/>
      <c r="F21" s="34"/>
      <c r="G21" s="34"/>
      <c r="H21" s="34"/>
      <c r="I21" s="34"/>
      <c r="J21" s="34"/>
      <c r="K21" s="34"/>
      <c r="L21" s="34"/>
      <c r="M21" s="34"/>
      <c r="N21" s="34"/>
      <c r="O21" s="34"/>
    </row>
    <row r="22" spans="1:15" ht="14.5" x14ac:dyDescent="0.35">
      <c r="A22" s="34"/>
      <c r="B22" s="14"/>
      <c r="C22" s="34"/>
      <c r="D22" s="34"/>
      <c r="E22" s="34"/>
      <c r="F22" s="34"/>
      <c r="G22" s="34"/>
      <c r="H22" s="34"/>
      <c r="I22" s="34"/>
      <c r="J22" s="34"/>
      <c r="K22" s="34"/>
      <c r="L22" s="34"/>
      <c r="M22" s="34"/>
      <c r="N22" s="34"/>
      <c r="O22" s="34"/>
    </row>
    <row r="23" spans="1:15" ht="14.5" x14ac:dyDescent="0.35">
      <c r="A23" s="34"/>
      <c r="B23" s="14"/>
      <c r="C23" s="34"/>
      <c r="D23" s="34"/>
      <c r="E23" s="34"/>
      <c r="F23" s="34"/>
      <c r="G23" s="34"/>
      <c r="H23" s="34"/>
      <c r="I23" s="34"/>
      <c r="J23" s="34"/>
      <c r="K23" s="34"/>
      <c r="L23" s="34"/>
      <c r="M23" s="34"/>
      <c r="N23" s="34"/>
      <c r="O23" s="34"/>
    </row>
    <row r="24" spans="1:15" ht="14.5" x14ac:dyDescent="0.35">
      <c r="A24" s="34"/>
      <c r="B24" s="14"/>
      <c r="C24" s="34"/>
      <c r="D24" s="34"/>
      <c r="E24" s="34"/>
      <c r="F24" s="34"/>
      <c r="G24" s="34"/>
      <c r="H24" s="34"/>
      <c r="I24" s="34"/>
      <c r="J24" s="34"/>
      <c r="K24" s="34"/>
      <c r="L24" s="34"/>
      <c r="M24" s="34"/>
      <c r="N24" s="34"/>
      <c r="O24" s="34"/>
    </row>
    <row r="25" spans="1:15" ht="14.5" x14ac:dyDescent="0.35">
      <c r="A25" s="34"/>
      <c r="B25" s="14"/>
      <c r="C25" s="34"/>
      <c r="D25" s="34"/>
      <c r="E25" s="34"/>
      <c r="F25" s="34"/>
      <c r="G25" s="34"/>
      <c r="H25" s="34"/>
      <c r="I25" s="34"/>
      <c r="J25" s="34"/>
      <c r="K25" s="34"/>
      <c r="L25" s="34"/>
      <c r="M25" s="34"/>
      <c r="N25" s="34"/>
      <c r="O25" s="34"/>
    </row>
    <row r="26" spans="1:15" ht="14.5" x14ac:dyDescent="0.35">
      <c r="A26" s="34"/>
      <c r="B26" s="14"/>
      <c r="C26" s="34"/>
      <c r="D26" s="34"/>
      <c r="E26" s="34"/>
      <c r="F26" s="34"/>
      <c r="G26" s="34"/>
      <c r="H26" s="34"/>
      <c r="I26" s="34"/>
      <c r="J26" s="34"/>
      <c r="K26" s="34"/>
      <c r="L26" s="34"/>
      <c r="M26" s="34"/>
      <c r="N26" s="34"/>
      <c r="O26" s="34"/>
    </row>
    <row r="27" spans="1:15" ht="14.5" x14ac:dyDescent="0.35">
      <c r="A27" s="34"/>
      <c r="B27" s="14"/>
      <c r="C27" s="34"/>
      <c r="D27" s="34"/>
      <c r="E27" s="34"/>
      <c r="F27" s="34"/>
      <c r="G27" s="34"/>
      <c r="H27" s="34"/>
      <c r="I27" s="34"/>
      <c r="J27" s="34"/>
      <c r="K27" s="34"/>
      <c r="L27" s="34"/>
      <c r="M27" s="34"/>
      <c r="N27" s="34"/>
      <c r="O27" s="34"/>
    </row>
    <row r="28" spans="1:15" ht="14.5" x14ac:dyDescent="0.35">
      <c r="A28" s="34"/>
      <c r="B28" s="14"/>
      <c r="C28" s="34"/>
      <c r="D28" s="34"/>
      <c r="E28" s="34"/>
      <c r="F28" s="34"/>
      <c r="G28" s="34"/>
      <c r="H28" s="34"/>
      <c r="I28" s="34"/>
      <c r="J28" s="34"/>
      <c r="K28" s="34"/>
      <c r="L28" s="34"/>
      <c r="M28" s="34"/>
      <c r="N28" s="34"/>
      <c r="O28" s="34"/>
    </row>
    <row r="29" spans="1:15" ht="14.5" x14ac:dyDescent="0.35">
      <c r="A29" s="34"/>
      <c r="B29" s="14"/>
      <c r="C29" s="34"/>
      <c r="D29" s="34"/>
      <c r="E29" s="34"/>
      <c r="F29" s="34"/>
      <c r="G29" s="34"/>
      <c r="H29" s="34"/>
      <c r="I29" s="34"/>
      <c r="J29" s="34"/>
      <c r="K29" s="34"/>
      <c r="L29" s="34"/>
      <c r="M29" s="34"/>
      <c r="N29" s="34"/>
      <c r="O29" s="34"/>
    </row>
    <row r="30" spans="1:15" ht="14.5" x14ac:dyDescent="0.35">
      <c r="A30" s="34"/>
      <c r="B30" s="14"/>
      <c r="C30" s="34"/>
      <c r="D30" s="34"/>
      <c r="E30" s="34"/>
      <c r="F30" s="34"/>
      <c r="G30" s="34"/>
      <c r="H30" s="34"/>
      <c r="I30" s="34"/>
      <c r="J30" s="34"/>
      <c r="K30" s="34"/>
      <c r="L30" s="34"/>
      <c r="M30" s="34"/>
      <c r="N30" s="34"/>
      <c r="O30" s="34"/>
    </row>
    <row r="31" spans="1:15" ht="14.5" x14ac:dyDescent="0.35">
      <c r="A31" s="34"/>
      <c r="B31" s="14"/>
      <c r="C31" s="34"/>
      <c r="D31" s="34"/>
      <c r="E31" s="34"/>
      <c r="F31" s="34"/>
      <c r="G31" s="34"/>
      <c r="H31" s="34"/>
      <c r="I31" s="34"/>
      <c r="J31" s="34"/>
      <c r="K31" s="34"/>
      <c r="L31" s="34"/>
      <c r="M31" s="34"/>
      <c r="N31" s="34"/>
      <c r="O31" s="34"/>
    </row>
    <row r="32" spans="1:15" ht="14.5" x14ac:dyDescent="0.35">
      <c r="A32" s="34"/>
      <c r="B32" s="14"/>
      <c r="C32" s="34"/>
      <c r="D32" s="34"/>
      <c r="E32" s="34"/>
      <c r="F32" s="34"/>
      <c r="G32" s="34"/>
      <c r="H32" s="34"/>
      <c r="I32" s="34"/>
      <c r="J32" s="34"/>
      <c r="K32" s="34"/>
      <c r="L32" s="34"/>
      <c r="M32" s="34"/>
      <c r="N32" s="34"/>
      <c r="O32" s="34"/>
    </row>
    <row r="33" spans="1:15" ht="14.5" x14ac:dyDescent="0.35">
      <c r="A33" s="34"/>
      <c r="B33" s="14"/>
      <c r="C33" s="34"/>
      <c r="D33" s="34"/>
      <c r="E33" s="34"/>
      <c r="F33" s="34"/>
      <c r="G33" s="34"/>
      <c r="H33" s="34"/>
      <c r="I33" s="34"/>
      <c r="J33" s="34"/>
      <c r="K33" s="34"/>
      <c r="L33" s="34"/>
      <c r="M33" s="34"/>
      <c r="N33" s="34"/>
      <c r="O33" s="34"/>
    </row>
    <row r="34" spans="1:15" ht="14.5" x14ac:dyDescent="0.35">
      <c r="A34" s="34"/>
      <c r="B34" s="14"/>
      <c r="C34" s="34"/>
      <c r="D34" s="34"/>
      <c r="E34" s="34"/>
      <c r="F34" s="34"/>
      <c r="G34" s="34"/>
      <c r="H34" s="34"/>
      <c r="I34" s="34"/>
      <c r="J34" s="34"/>
      <c r="K34" s="34"/>
      <c r="L34" s="34"/>
      <c r="M34" s="34"/>
      <c r="N34" s="34"/>
      <c r="O34" s="34"/>
    </row>
    <row r="35" spans="1:15" ht="14.5" x14ac:dyDescent="0.35">
      <c r="A35" s="34"/>
      <c r="B35" s="14"/>
      <c r="C35" s="34"/>
      <c r="D35" s="34"/>
      <c r="E35" s="34"/>
      <c r="F35" s="34"/>
      <c r="G35" s="34"/>
      <c r="H35" s="34"/>
      <c r="I35" s="34"/>
      <c r="J35" s="34"/>
      <c r="K35" s="34"/>
      <c r="L35" s="34"/>
      <c r="M35" s="34"/>
      <c r="N35" s="34"/>
      <c r="O35" s="34"/>
    </row>
    <row r="36" spans="1:15" ht="14.5" x14ac:dyDescent="0.35">
      <c r="A36" s="34"/>
      <c r="B36" s="14"/>
      <c r="C36" s="34"/>
      <c r="D36" s="34"/>
      <c r="E36" s="34"/>
      <c r="F36" s="34"/>
      <c r="G36" s="34"/>
      <c r="H36" s="34"/>
      <c r="I36" s="34"/>
      <c r="J36" s="34"/>
      <c r="K36" s="34"/>
      <c r="L36" s="34"/>
      <c r="M36" s="34"/>
      <c r="N36" s="34"/>
      <c r="O36" s="34"/>
    </row>
    <row r="37" spans="1:15" ht="14.5" x14ac:dyDescent="0.35">
      <c r="A37" s="34"/>
      <c r="B37" s="14"/>
      <c r="C37" s="34"/>
      <c r="D37" s="34"/>
      <c r="E37" s="34"/>
      <c r="F37" s="34"/>
      <c r="G37" s="34"/>
      <c r="H37" s="34"/>
      <c r="I37" s="34"/>
      <c r="J37" s="34"/>
      <c r="K37" s="34"/>
      <c r="L37" s="34"/>
      <c r="M37" s="34"/>
      <c r="N37" s="34"/>
      <c r="O37" s="34"/>
    </row>
    <row r="38" spans="1:15" ht="14.5" x14ac:dyDescent="0.35">
      <c r="A38" s="34"/>
      <c r="B38" s="14"/>
      <c r="C38" s="34"/>
      <c r="D38" s="34"/>
      <c r="E38" s="34"/>
      <c r="F38" s="34"/>
      <c r="G38" s="34"/>
      <c r="H38" s="34"/>
      <c r="I38" s="34"/>
      <c r="J38" s="34"/>
      <c r="K38" s="34"/>
      <c r="L38" s="34"/>
      <c r="M38" s="34"/>
      <c r="N38" s="34"/>
      <c r="O38" s="34"/>
    </row>
    <row r="39" spans="1:15" ht="14.5" x14ac:dyDescent="0.35">
      <c r="A39" s="34"/>
      <c r="B39" s="14"/>
      <c r="C39" s="34"/>
      <c r="D39" s="34"/>
      <c r="E39" s="34"/>
      <c r="F39" s="34"/>
      <c r="G39" s="34"/>
      <c r="H39" s="34"/>
      <c r="I39" s="34"/>
      <c r="J39" s="34"/>
      <c r="K39" s="34"/>
      <c r="L39" s="34"/>
      <c r="M39" s="34"/>
      <c r="N39" s="34"/>
      <c r="O39" s="34"/>
    </row>
    <row r="40" spans="1:15" ht="14.5" x14ac:dyDescent="0.35">
      <c r="A40" s="34"/>
      <c r="B40" s="14"/>
      <c r="C40" s="34"/>
      <c r="D40" s="34"/>
      <c r="E40" s="34"/>
      <c r="F40" s="34"/>
      <c r="G40" s="34"/>
      <c r="H40" s="34"/>
      <c r="I40" s="34"/>
      <c r="J40" s="34"/>
      <c r="K40" s="34"/>
      <c r="L40" s="34"/>
      <c r="M40" s="34"/>
      <c r="N40" s="34"/>
      <c r="O40" s="34"/>
    </row>
    <row r="41" spans="1:15" ht="14.5" x14ac:dyDescent="0.35">
      <c r="A41" s="34"/>
      <c r="B41" s="14"/>
      <c r="C41" s="34"/>
      <c r="D41" s="34"/>
      <c r="E41" s="34"/>
      <c r="F41" s="34"/>
      <c r="G41" s="34"/>
      <c r="H41" s="34"/>
      <c r="I41" s="34"/>
      <c r="J41" s="34"/>
      <c r="K41" s="34"/>
      <c r="L41" s="34"/>
      <c r="M41" s="34"/>
      <c r="N41" s="34"/>
      <c r="O41" s="34"/>
    </row>
    <row r="42" spans="1:15" ht="14.5" x14ac:dyDescent="0.35">
      <c r="A42" s="34"/>
      <c r="B42" s="14"/>
      <c r="C42" s="34"/>
      <c r="D42" s="34"/>
      <c r="E42" s="34"/>
      <c r="F42" s="34"/>
      <c r="G42" s="34"/>
      <c r="H42" s="34"/>
      <c r="I42" s="34"/>
      <c r="J42" s="34"/>
      <c r="K42" s="34"/>
      <c r="L42" s="34"/>
      <c r="M42" s="34"/>
      <c r="N42" s="34"/>
      <c r="O42" s="34"/>
    </row>
    <row r="43" spans="1:15" ht="14.5" x14ac:dyDescent="0.35">
      <c r="A43" s="34"/>
      <c r="B43" s="14"/>
      <c r="C43" s="34"/>
      <c r="D43" s="34"/>
      <c r="E43" s="34"/>
      <c r="F43" s="34"/>
      <c r="G43" s="34"/>
      <c r="H43" s="34"/>
      <c r="I43" s="34"/>
      <c r="J43" s="34"/>
      <c r="K43" s="34"/>
      <c r="L43" s="34"/>
      <c r="M43" s="34"/>
      <c r="N43" s="34"/>
      <c r="O43" s="34"/>
    </row>
    <row r="44" spans="1:15" ht="14.5" x14ac:dyDescent="0.35">
      <c r="A44" s="34"/>
      <c r="B44" s="14"/>
      <c r="C44" s="34"/>
      <c r="D44" s="34"/>
      <c r="E44" s="34"/>
      <c r="F44" s="34"/>
      <c r="G44" s="34"/>
      <c r="H44" s="34"/>
      <c r="I44" s="34"/>
      <c r="J44" s="34"/>
      <c r="K44" s="34"/>
      <c r="L44" s="34"/>
      <c r="M44" s="34"/>
      <c r="N44" s="34"/>
      <c r="O44" s="34"/>
    </row>
    <row r="45" spans="1:15" ht="14.5" x14ac:dyDescent="0.35">
      <c r="A45" s="34"/>
      <c r="B45" s="14"/>
      <c r="C45" s="34"/>
      <c r="D45" s="34"/>
      <c r="E45" s="34"/>
      <c r="F45" s="34"/>
      <c r="G45" s="34"/>
      <c r="H45" s="34"/>
      <c r="I45" s="34"/>
      <c r="J45" s="34"/>
      <c r="K45" s="34"/>
      <c r="L45" s="34"/>
      <c r="M45" s="34"/>
      <c r="N45" s="34"/>
      <c r="O45" s="34"/>
    </row>
    <row r="46" spans="1:15" ht="14.5" x14ac:dyDescent="0.35">
      <c r="A46" s="34"/>
      <c r="B46" s="14"/>
      <c r="C46" s="34"/>
      <c r="D46" s="34"/>
      <c r="E46" s="34"/>
      <c r="F46" s="34"/>
      <c r="G46" s="34"/>
      <c r="H46" s="34"/>
      <c r="I46" s="34"/>
      <c r="J46" s="34"/>
      <c r="K46" s="34"/>
      <c r="L46" s="34"/>
      <c r="M46" s="34"/>
      <c r="N46" s="34"/>
      <c r="O46" s="34"/>
    </row>
    <row r="47" spans="1:15" ht="14.5" x14ac:dyDescent="0.35">
      <c r="A47" s="34"/>
      <c r="B47" s="14"/>
      <c r="C47" s="34"/>
      <c r="D47" s="34"/>
      <c r="E47" s="34"/>
      <c r="F47" s="34"/>
      <c r="G47" s="34"/>
      <c r="H47" s="34"/>
      <c r="I47" s="34"/>
      <c r="J47" s="34"/>
      <c r="K47" s="34"/>
      <c r="L47" s="34"/>
      <c r="M47" s="34"/>
      <c r="N47" s="34"/>
      <c r="O47" s="34"/>
    </row>
  </sheetData>
  <conditionalFormatting sqref="H8">
    <cfRule type="duplicateValues" dxfId="70" priority="2"/>
  </conditionalFormatting>
  <conditionalFormatting sqref="I6">
    <cfRule type="duplicateValues" dxfId="69" priority="4"/>
  </conditionalFormatting>
  <conditionalFormatting sqref="I9">
    <cfRule type="duplicateValues" dxfId="68" priority="3"/>
  </conditionalFormatting>
  <conditionalFormatting sqref="I16">
    <cfRule type="duplicateValues" dxfId="67" priority="1"/>
  </conditionalFormatting>
  <hyperlinks>
    <hyperlink ref="F2" r:id="rId1" display="https://stredoceskykraj.cz/web/dotace/program-2024-pro-poskytovani-dotaci-z-rozpoctu-stredoceskeho-kraje-ze-stredoceskeho-fondu-cyklisticke-infrastruktury" xr:uid="{451F25CC-54C6-4A26-8E32-088FC21762A9}"/>
    <hyperlink ref="F3" r:id="rId2" display="https://stredoceskykraj.cz/web/dotace/dotace-z-rozpoctu-stredoceskeho-kraje-z-fondu-prevence-2025" xr:uid="{A95BFBDA-1862-4676-9311-3D69FAEEAF4E}"/>
    <hyperlink ref="F4" r:id="rId3" display="https://stredoceskykraj.cz/web/dotace/stredocesky-fond-zivotniho-prostredi-a-zemedelstvi-vysadba-stromu-2025" xr:uid="{AA13855A-E3A8-4C74-B3A5-9881CFDFED67}"/>
    <hyperlink ref="F5" r:id="rId4" display="https://stredoceskykraj.cz/web/dotace/dotace-fondu-prevence" xr:uid="{23E2BB6C-DF80-4A8F-8028-5EDA3FAEDBD5}"/>
    <hyperlink ref="F6" r:id="rId5" display="https://stredoceskykraj.cz/web/dotace/fsvC-2025-volnocasove-aktivity" xr:uid="{D55475A2-F4A5-4960-AAE5-95C1392C1E17}"/>
    <hyperlink ref="F10" r:id="rId6" display="https://stredoceskykraj.cz/web/dotace/humanitarni-2025-aktivity" xr:uid="{917D5C46-6819-47C8-B1A6-2273DF55A894}"/>
    <hyperlink ref="F9" r:id="rId7" display="https://stredoceskykraj.cz/web/dotace/humanitarni-fond-2025" xr:uid="{0311D874-F861-4483-862D-420A29636FA2}"/>
    <hyperlink ref="F7" r:id="rId8" display="https://stredoceskykraj.cz/web/dotace/kultura-a-pamatkova-pece" xr:uid="{4FB2ED59-E309-4130-9D96-51B479506D7B}"/>
    <hyperlink ref="F8" r:id="rId9" display="https://stredoceskykraj.cz/web/dotace/stredocesky-fond-zivotniho-prostredi-a-zemedelstvi-rybniky-a-male-vodni-nadrze-2025" xr:uid="{79ABD713-951F-42DF-8786-F9D8CE8FC415}"/>
    <hyperlink ref="F11" r:id="rId10" display="https://stredoceskykraj.cz/web/urad/uredni-deska" xr:uid="{D2BFA74A-A9EF-4329-8B16-292155E5F9DA}"/>
    <hyperlink ref="F12" r:id="rId11" display="https://stredoceskykraj.cz/web/urad/uredni-deska" xr:uid="{79936CB3-A164-49D9-9A02-752057788908}"/>
    <hyperlink ref="F13" r:id="rId12" display="https://stredoceskykraj.cz/web/urad/uredni-deska" xr:uid="{B3DCC1CD-E318-45DA-B6B8-60B531E5304F}"/>
    <hyperlink ref="F14" r:id="rId13" display="https://stredoceskykraj.cz/web/urad/uredni-deska" xr:uid="{D76722D1-EB75-4944-A0E1-4F5C258B5DAF}"/>
    <hyperlink ref="F15" r:id="rId14" display="https://stredoceskykraj.cz/web/urad/uredni-deska" xr:uid="{7581EC97-2330-4AA6-8EE0-48B29B85B04A}"/>
    <hyperlink ref="F16" r:id="rId15" display="https://stredoceskykraj.cz/web/urad/uredni-deska" xr:uid="{10AAF22D-59DC-42FC-9974-68F95C3047C4}"/>
  </hyperlinks>
  <pageMargins left="0.7" right="0.7" top="0.78740157499999996" bottom="0.78740157499999996" header="0.3" footer="0.3"/>
  <pageSetup paperSize="9" orientation="portrait"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7A09-FE3E-4D1C-A676-E5D400A6D113}">
  <sheetPr>
    <tabColor theme="8" tint="0.79998168889431442"/>
  </sheetPr>
  <dimension ref="A1:P124"/>
  <sheetViews>
    <sheetView topLeftCell="A8" zoomScale="70" zoomScaleNormal="70" workbookViewId="0">
      <selection activeCell="G72" sqref="G72"/>
    </sheetView>
  </sheetViews>
  <sheetFormatPr defaultRowHeight="15" customHeight="1" x14ac:dyDescent="0.35"/>
  <cols>
    <col min="1" max="1" width="19.1796875" customWidth="1"/>
    <col min="2" max="2" width="9.1796875" style="15"/>
    <col min="3" max="3" width="39.1796875" customWidth="1"/>
    <col min="4" max="4" width="69.1796875" customWidth="1"/>
    <col min="5" max="5" width="13.453125" customWidth="1"/>
    <col min="6" max="6" width="47.453125" customWidth="1"/>
    <col min="7" max="7" width="81.54296875" customWidth="1"/>
    <col min="8" max="14" width="28" customWidth="1"/>
    <col min="15" max="15" width="19.7265625" customWidth="1"/>
  </cols>
  <sheetData>
    <row r="1" spans="1:16" ht="74" x14ac:dyDescent="0.45">
      <c r="A1" s="270" t="s">
        <v>0</v>
      </c>
      <c r="B1" s="271" t="s">
        <v>1</v>
      </c>
      <c r="C1" s="272" t="s">
        <v>2</v>
      </c>
      <c r="D1" s="272" t="s">
        <v>3</v>
      </c>
      <c r="E1" s="273" t="s">
        <v>4</v>
      </c>
      <c r="F1" s="272" t="s">
        <v>5</v>
      </c>
      <c r="G1" s="270" t="s">
        <v>6</v>
      </c>
      <c r="H1" s="270" t="s">
        <v>7</v>
      </c>
      <c r="I1" s="270" t="s">
        <v>1868</v>
      </c>
      <c r="J1" s="270" t="s">
        <v>543</v>
      </c>
      <c r="K1" s="274" t="s">
        <v>1869</v>
      </c>
      <c r="L1" s="274" t="s">
        <v>1870</v>
      </c>
      <c r="M1" s="270" t="s">
        <v>9</v>
      </c>
      <c r="N1" s="270" t="s">
        <v>10</v>
      </c>
      <c r="O1" s="270" t="s">
        <v>11</v>
      </c>
      <c r="P1" s="275"/>
    </row>
    <row r="2" spans="1:16" s="275" customFormat="1" ht="222" x14ac:dyDescent="0.45">
      <c r="A2" s="276" t="s">
        <v>1871</v>
      </c>
      <c r="B2" s="277"/>
      <c r="C2" s="278" t="s">
        <v>1872</v>
      </c>
      <c r="D2" s="279" t="s">
        <v>1873</v>
      </c>
      <c r="E2" s="280">
        <v>12</v>
      </c>
      <c r="F2" s="281" t="s">
        <v>1874</v>
      </c>
      <c r="G2" s="282" t="s">
        <v>493</v>
      </c>
      <c r="H2" s="279" t="s">
        <v>195</v>
      </c>
      <c r="I2" s="280"/>
      <c r="J2" s="283">
        <v>45689</v>
      </c>
      <c r="K2" s="283">
        <v>45716</v>
      </c>
      <c r="L2" s="284"/>
      <c r="M2" s="280" t="s">
        <v>19</v>
      </c>
      <c r="N2" s="282" t="s">
        <v>1875</v>
      </c>
      <c r="O2" s="280"/>
    </row>
    <row r="3" spans="1:16" s="275" customFormat="1" ht="37" x14ac:dyDescent="0.45">
      <c r="A3" s="276" t="s">
        <v>1871</v>
      </c>
      <c r="B3" s="277"/>
      <c r="C3" s="278" t="s">
        <v>1876</v>
      </c>
      <c r="D3" s="279" t="s">
        <v>1877</v>
      </c>
      <c r="E3" s="280">
        <v>1</v>
      </c>
      <c r="F3" s="281" t="s">
        <v>1874</v>
      </c>
      <c r="G3" s="282" t="s">
        <v>497</v>
      </c>
      <c r="H3" s="279" t="s">
        <v>279</v>
      </c>
      <c r="I3" s="280"/>
      <c r="J3" s="285">
        <v>45689</v>
      </c>
      <c r="K3" s="283">
        <v>45716</v>
      </c>
      <c r="L3" s="284"/>
      <c r="M3" s="280" t="s">
        <v>19</v>
      </c>
      <c r="N3" s="286" t="s">
        <v>1875</v>
      </c>
      <c r="O3" s="287"/>
    </row>
    <row r="4" spans="1:16" s="275" customFormat="1" ht="114" customHeight="1" x14ac:dyDescent="0.45">
      <c r="A4" s="276" t="s">
        <v>1871</v>
      </c>
      <c r="B4" s="277"/>
      <c r="C4" s="278" t="s">
        <v>1878</v>
      </c>
      <c r="D4" s="288" t="s">
        <v>1879</v>
      </c>
      <c r="E4" s="280">
        <v>0.5</v>
      </c>
      <c r="F4" s="281" t="s">
        <v>1874</v>
      </c>
      <c r="G4" s="282" t="s">
        <v>497</v>
      </c>
      <c r="H4" s="279" t="s">
        <v>291</v>
      </c>
      <c r="I4" s="280"/>
      <c r="J4" s="283">
        <v>45689</v>
      </c>
      <c r="K4" s="283">
        <v>45716</v>
      </c>
      <c r="L4" s="284"/>
      <c r="M4" s="280" t="s">
        <v>19</v>
      </c>
      <c r="N4" s="289" t="s">
        <v>1875</v>
      </c>
      <c r="O4" s="280"/>
    </row>
    <row r="5" spans="1:16" s="275" customFormat="1" ht="203.5" x14ac:dyDescent="0.45">
      <c r="A5" s="276" t="s">
        <v>1871</v>
      </c>
      <c r="B5" s="290"/>
      <c r="C5" s="278" t="s">
        <v>1880</v>
      </c>
      <c r="D5" s="288" t="s">
        <v>1881</v>
      </c>
      <c r="E5" s="280">
        <v>0.25</v>
      </c>
      <c r="F5" s="281" t="s">
        <v>1874</v>
      </c>
      <c r="G5" s="282" t="s">
        <v>497</v>
      </c>
      <c r="H5" s="282" t="s">
        <v>484</v>
      </c>
      <c r="I5" s="280"/>
      <c r="J5" s="283">
        <v>45689</v>
      </c>
      <c r="K5" s="283">
        <v>45930</v>
      </c>
      <c r="L5" s="291"/>
      <c r="M5" s="280" t="s">
        <v>15</v>
      </c>
      <c r="N5"/>
      <c r="O5" s="280"/>
    </row>
    <row r="6" spans="1:16" s="275" customFormat="1" ht="74" x14ac:dyDescent="0.45">
      <c r="A6" s="276" t="s">
        <v>1871</v>
      </c>
      <c r="B6" s="290"/>
      <c r="C6" s="278" t="s">
        <v>1882</v>
      </c>
      <c r="D6" s="288" t="s">
        <v>1883</v>
      </c>
      <c r="E6" s="280">
        <v>0.8</v>
      </c>
      <c r="F6" s="281" t="s">
        <v>1874</v>
      </c>
      <c r="G6" s="282" t="s">
        <v>497</v>
      </c>
      <c r="H6" s="282" t="s">
        <v>299</v>
      </c>
      <c r="I6" s="280"/>
      <c r="J6" s="283">
        <v>45689</v>
      </c>
      <c r="K6" s="292">
        <v>45716</v>
      </c>
      <c r="L6" s="284"/>
      <c r="M6" s="280" t="s">
        <v>15</v>
      </c>
      <c r="N6" s="280"/>
      <c r="O6" s="280"/>
    </row>
    <row r="7" spans="1:16" s="275" customFormat="1" ht="55.5" x14ac:dyDescent="0.45">
      <c r="A7" s="276" t="s">
        <v>1871</v>
      </c>
      <c r="B7" s="290"/>
      <c r="C7" s="278" t="s">
        <v>1884</v>
      </c>
      <c r="D7" s="279" t="s">
        <v>1885</v>
      </c>
      <c r="E7" s="293">
        <v>1.5</v>
      </c>
      <c r="F7" s="281" t="s">
        <v>1874</v>
      </c>
      <c r="G7" s="282" t="s">
        <v>503</v>
      </c>
      <c r="H7" s="282" t="s">
        <v>484</v>
      </c>
      <c r="I7" s="280"/>
      <c r="J7" s="283">
        <v>45689</v>
      </c>
      <c r="K7" s="292">
        <v>45716</v>
      </c>
      <c r="L7" s="292"/>
      <c r="M7" s="280" t="s">
        <v>15</v>
      </c>
      <c r="N7" s="280"/>
      <c r="O7" s="280"/>
    </row>
    <row r="8" spans="1:16" s="275" customFormat="1" ht="129.5" x14ac:dyDescent="0.45">
      <c r="A8" s="276" t="s">
        <v>1871</v>
      </c>
      <c r="B8" s="290"/>
      <c r="C8" s="278" t="s">
        <v>1886</v>
      </c>
      <c r="D8" s="279" t="s">
        <v>1887</v>
      </c>
      <c r="E8" s="293">
        <v>0.25</v>
      </c>
      <c r="F8" s="281" t="s">
        <v>1874</v>
      </c>
      <c r="G8" s="282" t="s">
        <v>497</v>
      </c>
      <c r="H8" s="282" t="s">
        <v>1888</v>
      </c>
      <c r="I8" s="280"/>
      <c r="J8" s="283">
        <v>45689</v>
      </c>
      <c r="K8" s="292">
        <v>45716</v>
      </c>
      <c r="L8" s="284"/>
      <c r="M8" s="280" t="s">
        <v>15</v>
      </c>
      <c r="N8" s="280"/>
      <c r="O8" s="280"/>
    </row>
    <row r="9" spans="1:16" s="275" customFormat="1" ht="409.5" x14ac:dyDescent="0.45">
      <c r="A9" s="276" t="s">
        <v>1871</v>
      </c>
      <c r="B9" s="290"/>
      <c r="C9" s="278" t="s">
        <v>1889</v>
      </c>
      <c r="D9" s="279" t="s">
        <v>1890</v>
      </c>
      <c r="E9" s="433">
        <v>64.099999999999994</v>
      </c>
      <c r="F9" s="281" t="s">
        <v>1874</v>
      </c>
      <c r="G9" s="282" t="s">
        <v>501</v>
      </c>
      <c r="H9" s="282" t="s">
        <v>434</v>
      </c>
      <c r="I9" s="280"/>
      <c r="J9" s="285"/>
      <c r="K9" s="283"/>
      <c r="L9" s="284"/>
      <c r="M9" s="280" t="s">
        <v>19</v>
      </c>
      <c r="N9" s="282" t="s">
        <v>1891</v>
      </c>
      <c r="O9" s="280"/>
    </row>
    <row r="10" spans="1:16" ht="85.5" customHeight="1" x14ac:dyDescent="0.45">
      <c r="A10" s="276" t="s">
        <v>1871</v>
      </c>
      <c r="B10" s="290"/>
      <c r="C10" s="278" t="s">
        <v>1892</v>
      </c>
      <c r="D10" s="279" t="s">
        <v>1893</v>
      </c>
      <c r="E10" s="434"/>
      <c r="F10" s="281" t="s">
        <v>1874</v>
      </c>
      <c r="G10" s="282" t="s">
        <v>501</v>
      </c>
      <c r="H10" s="282" t="s">
        <v>428</v>
      </c>
      <c r="I10" s="34"/>
      <c r="J10" s="285">
        <v>45658</v>
      </c>
      <c r="K10" s="283">
        <v>45688</v>
      </c>
      <c r="L10" s="34"/>
      <c r="M10" s="282" t="s">
        <v>19</v>
      </c>
      <c r="N10" s="282" t="s">
        <v>1894</v>
      </c>
      <c r="O10" s="34"/>
    </row>
    <row r="11" spans="1:16" ht="162" customHeight="1" x14ac:dyDescent="0.45">
      <c r="A11" s="276" t="s">
        <v>1871</v>
      </c>
      <c r="B11" s="290"/>
      <c r="C11" s="278" t="s">
        <v>1895</v>
      </c>
      <c r="D11" s="279" t="s">
        <v>1896</v>
      </c>
      <c r="E11" s="434"/>
      <c r="F11" s="281" t="s">
        <v>1874</v>
      </c>
      <c r="G11" s="282" t="s">
        <v>494</v>
      </c>
      <c r="H11" s="282" t="s">
        <v>234</v>
      </c>
      <c r="I11" s="34"/>
      <c r="J11" s="285"/>
      <c r="K11" s="283"/>
      <c r="L11" s="34"/>
      <c r="M11" s="282" t="s">
        <v>15</v>
      </c>
      <c r="N11" s="282"/>
      <c r="O11" s="34"/>
    </row>
    <row r="12" spans="1:16" ht="85.5" customHeight="1" x14ac:dyDescent="0.45">
      <c r="A12" s="276" t="s">
        <v>1871</v>
      </c>
      <c r="B12" s="290"/>
      <c r="C12" s="278" t="s">
        <v>1897</v>
      </c>
      <c r="D12" s="279" t="s">
        <v>1898</v>
      </c>
      <c r="E12" s="434"/>
      <c r="F12" s="281" t="s">
        <v>1874</v>
      </c>
      <c r="G12" s="282" t="s">
        <v>501</v>
      </c>
      <c r="H12" s="282" t="s">
        <v>430</v>
      </c>
      <c r="I12" s="34"/>
      <c r="J12" s="285">
        <v>45658</v>
      </c>
      <c r="K12" s="283">
        <v>45688</v>
      </c>
      <c r="L12" s="34"/>
      <c r="M12" s="282" t="s">
        <v>19</v>
      </c>
      <c r="N12" s="282" t="s">
        <v>1899</v>
      </c>
      <c r="O12" s="34"/>
    </row>
    <row r="13" spans="1:16" ht="149.25" customHeight="1" x14ac:dyDescent="0.45">
      <c r="A13" s="276" t="s">
        <v>1871</v>
      </c>
      <c r="B13" s="290"/>
      <c r="C13" s="278" t="s">
        <v>1900</v>
      </c>
      <c r="D13" s="279" t="s">
        <v>1901</v>
      </c>
      <c r="E13" s="435"/>
      <c r="F13" s="281" t="s">
        <v>1874</v>
      </c>
      <c r="G13" s="282" t="s">
        <v>501</v>
      </c>
      <c r="H13" s="282" t="s">
        <v>430</v>
      </c>
      <c r="I13" s="34"/>
      <c r="J13" s="285">
        <v>45658</v>
      </c>
      <c r="K13" s="283">
        <v>45688</v>
      </c>
      <c r="L13" s="34"/>
      <c r="M13" s="282" t="s">
        <v>19</v>
      </c>
      <c r="N13" s="282" t="s">
        <v>1899</v>
      </c>
      <c r="O13" s="34"/>
    </row>
    <row r="14" spans="1:16" s="275" customFormat="1" ht="409.5" x14ac:dyDescent="0.45">
      <c r="A14" s="276" t="s">
        <v>1871</v>
      </c>
      <c r="B14" s="290"/>
      <c r="C14" s="278" t="s">
        <v>1902</v>
      </c>
      <c r="D14" s="279" t="s">
        <v>1903</v>
      </c>
      <c r="E14" s="294">
        <v>18.600000000000001</v>
      </c>
      <c r="F14" s="281" t="s">
        <v>1874</v>
      </c>
      <c r="G14" s="282" t="s">
        <v>501</v>
      </c>
      <c r="H14" s="280"/>
      <c r="I14" s="280"/>
      <c r="J14" s="285">
        <v>45689</v>
      </c>
      <c r="K14" s="283">
        <v>45961</v>
      </c>
      <c r="L14" s="280"/>
      <c r="M14" s="282"/>
      <c r="N14" s="282"/>
      <c r="O14" s="280"/>
    </row>
    <row r="15" spans="1:16" s="275" customFormat="1" ht="92.5" x14ac:dyDescent="0.45">
      <c r="A15" s="276" t="s">
        <v>1871</v>
      </c>
      <c r="B15" s="290"/>
      <c r="C15" s="295" t="s">
        <v>1904</v>
      </c>
      <c r="D15" s="279" t="s">
        <v>1905</v>
      </c>
      <c r="E15" s="293">
        <v>30</v>
      </c>
      <c r="F15" s="281" t="s">
        <v>1874</v>
      </c>
      <c r="G15" s="282" t="s">
        <v>499</v>
      </c>
      <c r="H15" s="280"/>
      <c r="I15" s="280"/>
      <c r="J15" s="285">
        <v>45689</v>
      </c>
      <c r="K15" s="283">
        <v>45747</v>
      </c>
      <c r="L15" s="280"/>
      <c r="M15" s="282" t="s">
        <v>19</v>
      </c>
      <c r="N15" s="282" t="s">
        <v>1906</v>
      </c>
      <c r="O15" s="280"/>
    </row>
    <row r="16" spans="1:16" ht="85.5" customHeight="1" x14ac:dyDescent="0.45">
      <c r="A16" s="276" t="s">
        <v>1871</v>
      </c>
      <c r="B16" s="290"/>
      <c r="C16" s="295" t="s">
        <v>1907</v>
      </c>
      <c r="D16" s="279" t="s">
        <v>1908</v>
      </c>
      <c r="E16" s="294">
        <v>2.6</v>
      </c>
      <c r="F16" s="281" t="s">
        <v>1874</v>
      </c>
      <c r="G16" s="282" t="s">
        <v>503</v>
      </c>
      <c r="H16" s="280" t="s">
        <v>470</v>
      </c>
      <c r="I16" s="280"/>
      <c r="J16" s="285">
        <v>45689</v>
      </c>
      <c r="K16" s="283">
        <v>45930</v>
      </c>
      <c r="L16" s="280"/>
      <c r="M16" s="282" t="s">
        <v>15</v>
      </c>
      <c r="N16" s="282"/>
    </row>
    <row r="17" spans="1:15" s="275" customFormat="1" ht="55.5" x14ac:dyDescent="0.45">
      <c r="A17" s="276" t="s">
        <v>1871</v>
      </c>
      <c r="B17" s="290"/>
      <c r="C17" s="295" t="s">
        <v>1909</v>
      </c>
      <c r="D17" s="279" t="s">
        <v>1910</v>
      </c>
      <c r="E17" s="294">
        <v>0.98</v>
      </c>
      <c r="F17" s="281" t="s">
        <v>1874</v>
      </c>
      <c r="G17" s="282" t="s">
        <v>503</v>
      </c>
      <c r="H17" s="280"/>
      <c r="I17" s="280"/>
      <c r="J17" s="285">
        <v>45689</v>
      </c>
      <c r="K17" s="283">
        <v>45716</v>
      </c>
      <c r="L17" s="280"/>
      <c r="M17" s="282" t="s">
        <v>15</v>
      </c>
      <c r="N17" s="280"/>
      <c r="O17" s="280"/>
    </row>
    <row r="18" spans="1:15" s="275" customFormat="1" ht="92.5" x14ac:dyDescent="0.45">
      <c r="A18" s="276" t="s">
        <v>1871</v>
      </c>
      <c r="B18" s="296"/>
      <c r="C18" s="295" t="s">
        <v>1911</v>
      </c>
      <c r="D18" s="279" t="s">
        <v>1912</v>
      </c>
      <c r="E18" s="293">
        <v>0.5</v>
      </c>
      <c r="F18" s="281" t="s">
        <v>1874</v>
      </c>
      <c r="G18" s="282" t="s">
        <v>490</v>
      </c>
      <c r="H18" s="280" t="s">
        <v>128</v>
      </c>
      <c r="I18" s="280"/>
      <c r="J18" s="285">
        <v>45689</v>
      </c>
      <c r="K18" s="283">
        <v>45716</v>
      </c>
      <c r="L18" s="280"/>
      <c r="M18" s="282" t="s">
        <v>19</v>
      </c>
      <c r="N18" s="297" t="s">
        <v>1875</v>
      </c>
      <c r="O18" s="280"/>
    </row>
    <row r="19" spans="1:15" s="275" customFormat="1" ht="129.5" x14ac:dyDescent="0.45">
      <c r="A19" s="276" t="s">
        <v>1871</v>
      </c>
      <c r="B19" s="296"/>
      <c r="C19" s="295" t="s">
        <v>1913</v>
      </c>
      <c r="D19" s="279" t="s">
        <v>1914</v>
      </c>
      <c r="E19" s="293">
        <v>3.5</v>
      </c>
      <c r="F19" s="281" t="s">
        <v>1874</v>
      </c>
      <c r="G19" s="282" t="s">
        <v>490</v>
      </c>
      <c r="H19" s="279" t="s">
        <v>76</v>
      </c>
      <c r="I19" s="280"/>
      <c r="J19" s="285">
        <v>45689</v>
      </c>
      <c r="K19" s="283">
        <v>45716</v>
      </c>
      <c r="L19" s="280"/>
      <c r="M19" s="282" t="s">
        <v>15</v>
      </c>
      <c r="N19" s="280"/>
      <c r="O19" s="280"/>
    </row>
    <row r="20" spans="1:15" s="275" customFormat="1" ht="74" x14ac:dyDescent="0.45">
      <c r="A20" s="276" t="s">
        <v>1871</v>
      </c>
      <c r="B20" s="296"/>
      <c r="C20" s="295" t="s">
        <v>1159</v>
      </c>
      <c r="D20" s="279" t="s">
        <v>1915</v>
      </c>
      <c r="E20" s="293">
        <v>1</v>
      </c>
      <c r="F20" s="281" t="s">
        <v>1874</v>
      </c>
      <c r="G20" s="282" t="s">
        <v>490</v>
      </c>
      <c r="H20" s="279" t="s">
        <v>74</v>
      </c>
      <c r="I20" s="280"/>
      <c r="J20" s="285">
        <v>45689</v>
      </c>
      <c r="K20" s="283">
        <v>45777</v>
      </c>
      <c r="L20" s="280"/>
      <c r="M20" s="282" t="s">
        <v>15</v>
      </c>
      <c r="N20" s="280"/>
      <c r="O20" s="280"/>
    </row>
    <row r="21" spans="1:15" s="275" customFormat="1" ht="92.5" x14ac:dyDescent="0.45">
      <c r="A21" s="276" t="s">
        <v>1871</v>
      </c>
      <c r="B21" s="296"/>
      <c r="C21" s="295" t="s">
        <v>1916</v>
      </c>
      <c r="D21" s="279" t="s">
        <v>1917</v>
      </c>
      <c r="E21" s="293">
        <v>1</v>
      </c>
      <c r="F21" s="281" t="s">
        <v>1874</v>
      </c>
      <c r="G21" s="282" t="s">
        <v>490</v>
      </c>
      <c r="H21" s="279" t="s">
        <v>1918</v>
      </c>
      <c r="I21" s="280"/>
      <c r="J21" s="285" t="s">
        <v>1919</v>
      </c>
      <c r="K21" s="283">
        <v>45716</v>
      </c>
      <c r="L21" s="280"/>
      <c r="M21" s="282" t="s">
        <v>15</v>
      </c>
      <c r="N21" s="280"/>
      <c r="O21" s="280"/>
    </row>
    <row r="22" spans="1:15" ht="155.25" customHeight="1" x14ac:dyDescent="0.45">
      <c r="A22" s="276" t="s">
        <v>1871</v>
      </c>
      <c r="B22" s="298"/>
      <c r="C22" s="295" t="s">
        <v>1920</v>
      </c>
      <c r="D22" s="279" t="s">
        <v>1921</v>
      </c>
      <c r="E22" s="293">
        <v>118</v>
      </c>
      <c r="F22" s="281" t="s">
        <v>1874</v>
      </c>
      <c r="G22" s="282" t="s">
        <v>12</v>
      </c>
      <c r="H22" s="280" t="s">
        <v>13</v>
      </c>
      <c r="I22" s="279" t="s">
        <v>1922</v>
      </c>
      <c r="J22" s="285">
        <v>45621</v>
      </c>
      <c r="K22" s="283">
        <v>45635</v>
      </c>
      <c r="L22" s="283">
        <v>46934</v>
      </c>
      <c r="M22" s="282" t="s">
        <v>15</v>
      </c>
      <c r="N22" s="280"/>
      <c r="O22" s="279"/>
    </row>
    <row r="23" spans="1:15" ht="98.25" customHeight="1" x14ac:dyDescent="0.45">
      <c r="A23" s="276" t="s">
        <v>1871</v>
      </c>
      <c r="B23" s="298"/>
      <c r="C23" s="295" t="s">
        <v>1923</v>
      </c>
      <c r="D23" s="279" t="s">
        <v>1924</v>
      </c>
      <c r="E23" s="293">
        <v>0.5</v>
      </c>
      <c r="F23" s="281" t="s">
        <v>1874</v>
      </c>
      <c r="G23" s="282" t="s">
        <v>504</v>
      </c>
      <c r="H23" s="280" t="s">
        <v>487</v>
      </c>
      <c r="I23" s="280"/>
      <c r="J23" s="285">
        <v>45689</v>
      </c>
      <c r="K23" s="283">
        <v>45716</v>
      </c>
      <c r="L23" s="283">
        <v>46022</v>
      </c>
      <c r="M23" s="282" t="s">
        <v>19</v>
      </c>
      <c r="N23" s="299" t="s">
        <v>1875</v>
      </c>
      <c r="O23" s="280"/>
    </row>
    <row r="24" spans="1:15" ht="85.5" customHeight="1" x14ac:dyDescent="0.45">
      <c r="A24" s="276" t="s">
        <v>1871</v>
      </c>
      <c r="B24" s="298"/>
      <c r="C24" s="295" t="s">
        <v>1925</v>
      </c>
      <c r="D24" s="279" t="s">
        <v>1926</v>
      </c>
      <c r="E24" s="293">
        <v>1.3</v>
      </c>
      <c r="F24" s="281" t="s">
        <v>1874</v>
      </c>
      <c r="G24" s="282" t="s">
        <v>497</v>
      </c>
      <c r="H24" s="280" t="s">
        <v>293</v>
      </c>
      <c r="I24" s="280"/>
      <c r="J24" s="285">
        <v>45689</v>
      </c>
      <c r="K24" s="283">
        <v>45716</v>
      </c>
      <c r="L24" s="283">
        <v>46022</v>
      </c>
      <c r="M24" s="282" t="s">
        <v>19</v>
      </c>
      <c r="N24" s="299" t="s">
        <v>1875</v>
      </c>
      <c r="O24" s="280"/>
    </row>
    <row r="25" spans="1:15" s="275" customFormat="1" ht="267.75" customHeight="1" x14ac:dyDescent="0.45">
      <c r="A25" s="276" t="s">
        <v>1871</v>
      </c>
      <c r="B25" s="298"/>
      <c r="C25" s="295" t="s">
        <v>1927</v>
      </c>
      <c r="D25" s="279" t="s">
        <v>1928</v>
      </c>
      <c r="E25" s="293">
        <v>2</v>
      </c>
      <c r="F25" s="281" t="s">
        <v>1874</v>
      </c>
      <c r="G25" s="282" t="s">
        <v>12</v>
      </c>
      <c r="H25" s="280" t="s">
        <v>13</v>
      </c>
      <c r="I25" s="280"/>
      <c r="J25" s="285">
        <v>45689</v>
      </c>
      <c r="K25" s="283">
        <v>45716</v>
      </c>
      <c r="L25" s="283">
        <v>46022</v>
      </c>
      <c r="M25" s="282" t="s">
        <v>15</v>
      </c>
      <c r="N25" s="280"/>
      <c r="O25" s="280"/>
    </row>
    <row r="26" spans="1:15" ht="123.75" customHeight="1" x14ac:dyDescent="0.45">
      <c r="A26" s="276" t="s">
        <v>1871</v>
      </c>
      <c r="B26" s="298"/>
      <c r="C26" s="295" t="s">
        <v>1929</v>
      </c>
      <c r="D26" s="279" t="s">
        <v>1930</v>
      </c>
      <c r="E26" s="293">
        <v>1.2</v>
      </c>
      <c r="F26" s="281" t="s">
        <v>1874</v>
      </c>
      <c r="G26" s="282" t="s">
        <v>500</v>
      </c>
      <c r="H26" s="280" t="s">
        <v>423</v>
      </c>
      <c r="I26" s="280"/>
      <c r="J26" s="285">
        <v>45689</v>
      </c>
      <c r="K26" s="283">
        <v>45716</v>
      </c>
      <c r="L26" s="283">
        <v>46022</v>
      </c>
      <c r="M26" s="282" t="s">
        <v>15</v>
      </c>
      <c r="N26" s="280"/>
      <c r="O26" s="280"/>
    </row>
    <row r="27" spans="1:15" ht="73.5" customHeight="1" x14ac:dyDescent="0.45">
      <c r="A27" s="276" t="s">
        <v>1871</v>
      </c>
      <c r="B27" s="298"/>
      <c r="C27" s="295" t="s">
        <v>1931</v>
      </c>
      <c r="D27" s="279" t="s">
        <v>1932</v>
      </c>
      <c r="E27" s="293">
        <v>1.84</v>
      </c>
      <c r="F27" s="281" t="s">
        <v>1874</v>
      </c>
      <c r="G27" s="282" t="s">
        <v>504</v>
      </c>
      <c r="H27" s="280" t="s">
        <v>487</v>
      </c>
      <c r="I27" s="280"/>
      <c r="J27" s="285">
        <v>45689</v>
      </c>
      <c r="K27" s="283">
        <v>45961</v>
      </c>
      <c r="L27" s="283">
        <v>46326</v>
      </c>
      <c r="M27" s="282" t="s">
        <v>15</v>
      </c>
      <c r="N27" s="280"/>
      <c r="O27" s="280"/>
    </row>
    <row r="28" spans="1:15" ht="117.75" customHeight="1" x14ac:dyDescent="0.45">
      <c r="A28" s="276" t="s">
        <v>1871</v>
      </c>
      <c r="B28" s="298"/>
      <c r="C28" s="295" t="s">
        <v>1933</v>
      </c>
      <c r="D28" s="279" t="s">
        <v>1934</v>
      </c>
      <c r="E28" s="293">
        <v>6.5</v>
      </c>
      <c r="F28" s="281" t="s">
        <v>1874</v>
      </c>
      <c r="G28" s="282" t="s">
        <v>12</v>
      </c>
      <c r="H28" s="280" t="s">
        <v>13</v>
      </c>
      <c r="I28" s="280" t="s">
        <v>1935</v>
      </c>
      <c r="J28" s="285">
        <v>45689</v>
      </c>
      <c r="K28" s="283">
        <v>45716</v>
      </c>
      <c r="L28" s="283">
        <v>46022</v>
      </c>
      <c r="M28" s="282" t="s">
        <v>15</v>
      </c>
      <c r="N28" s="280"/>
      <c r="O28" s="280"/>
    </row>
    <row r="29" spans="1:15" ht="115.5" customHeight="1" x14ac:dyDescent="0.45">
      <c r="A29" s="276" t="s">
        <v>1871</v>
      </c>
      <c r="B29" s="298"/>
      <c r="C29" s="295" t="s">
        <v>1936</v>
      </c>
      <c r="D29" s="279" t="s">
        <v>1937</v>
      </c>
      <c r="E29" s="293">
        <v>2.5</v>
      </c>
      <c r="F29" s="281" t="s">
        <v>1874</v>
      </c>
      <c r="G29" s="282" t="s">
        <v>504</v>
      </c>
      <c r="H29" s="280" t="s">
        <v>487</v>
      </c>
      <c r="I29" s="280"/>
      <c r="J29" s="285">
        <v>45689</v>
      </c>
      <c r="K29" s="283">
        <v>45716</v>
      </c>
      <c r="L29" s="283">
        <v>46022</v>
      </c>
      <c r="M29" s="282" t="s">
        <v>15</v>
      </c>
      <c r="N29" s="280"/>
      <c r="O29" s="280"/>
    </row>
    <row r="30" spans="1:15" s="275" customFormat="1" ht="92.5" x14ac:dyDescent="0.45">
      <c r="A30" s="276" t="s">
        <v>1871</v>
      </c>
      <c r="B30" s="300"/>
      <c r="C30" s="295" t="s">
        <v>1938</v>
      </c>
      <c r="D30" s="279" t="s">
        <v>1939</v>
      </c>
      <c r="E30" s="293">
        <v>1.3</v>
      </c>
      <c r="F30" s="301" t="s">
        <v>1874</v>
      </c>
      <c r="G30" s="282" t="s">
        <v>498</v>
      </c>
      <c r="H30" s="280" t="s">
        <v>1940</v>
      </c>
      <c r="I30" s="280"/>
      <c r="J30" s="285">
        <v>45689</v>
      </c>
      <c r="K30" s="283">
        <v>45710</v>
      </c>
      <c r="L30" s="283">
        <v>46022</v>
      </c>
      <c r="M30" s="282" t="s">
        <v>15</v>
      </c>
      <c r="N30" s="280"/>
      <c r="O30" s="280"/>
    </row>
    <row r="31" spans="1:15" ht="166.5" x14ac:dyDescent="0.45">
      <c r="A31" s="276" t="s">
        <v>1871</v>
      </c>
      <c r="B31" s="302"/>
      <c r="C31" s="295" t="s">
        <v>1941</v>
      </c>
      <c r="D31" s="279" t="s">
        <v>1942</v>
      </c>
      <c r="E31" s="293">
        <v>0.8</v>
      </c>
      <c r="F31" s="281" t="s">
        <v>1874</v>
      </c>
      <c r="G31" s="282" t="s">
        <v>500</v>
      </c>
      <c r="H31" s="280" t="s">
        <v>423</v>
      </c>
      <c r="I31" s="280"/>
      <c r="J31" s="285">
        <v>45689</v>
      </c>
      <c r="K31" s="283">
        <v>45716</v>
      </c>
      <c r="L31" s="283">
        <v>46022</v>
      </c>
      <c r="M31" s="282" t="s">
        <v>15</v>
      </c>
      <c r="N31" s="280"/>
      <c r="O31" s="280"/>
    </row>
    <row r="32" spans="1:15" s="275" customFormat="1" ht="158.25" customHeight="1" x14ac:dyDescent="0.45">
      <c r="A32" s="276" t="s">
        <v>1871</v>
      </c>
      <c r="B32" s="303"/>
      <c r="C32" s="295" t="s">
        <v>1943</v>
      </c>
      <c r="D32" s="279" t="s">
        <v>1944</v>
      </c>
      <c r="E32" s="293">
        <v>2.9</v>
      </c>
      <c r="F32" s="281" t="s">
        <v>1874</v>
      </c>
      <c r="G32" s="282" t="s">
        <v>489</v>
      </c>
      <c r="H32" s="280" t="s">
        <v>407</v>
      </c>
      <c r="I32" s="280"/>
      <c r="J32" s="285">
        <v>45689</v>
      </c>
      <c r="K32" s="283">
        <v>45716</v>
      </c>
      <c r="L32" s="283">
        <v>46022</v>
      </c>
      <c r="M32" s="282" t="s">
        <v>19</v>
      </c>
      <c r="N32" s="279" t="s">
        <v>1945</v>
      </c>
      <c r="O32" s="280"/>
    </row>
    <row r="33" spans="1:15" s="275" customFormat="1" ht="129.5" x14ac:dyDescent="0.45">
      <c r="A33" s="276" t="s">
        <v>1871</v>
      </c>
      <c r="B33" s="303"/>
      <c r="C33" s="295" t="s">
        <v>1946</v>
      </c>
      <c r="D33" s="279" t="s">
        <v>1947</v>
      </c>
      <c r="E33" s="293">
        <v>1.2</v>
      </c>
      <c r="F33" s="281" t="s">
        <v>1874</v>
      </c>
      <c r="G33" s="282" t="s">
        <v>489</v>
      </c>
      <c r="H33" s="279" t="s">
        <v>49</v>
      </c>
      <c r="I33" s="280"/>
      <c r="J33" s="285">
        <v>45689</v>
      </c>
      <c r="K33" s="283">
        <v>45716</v>
      </c>
      <c r="L33" s="283">
        <v>46022</v>
      </c>
      <c r="M33" s="282" t="s">
        <v>19</v>
      </c>
      <c r="N33" s="279" t="s">
        <v>1945</v>
      </c>
      <c r="O33" s="280"/>
    </row>
    <row r="34" spans="1:15" s="275" customFormat="1" ht="55.5" x14ac:dyDescent="0.45">
      <c r="A34" s="276" t="s">
        <v>1871</v>
      </c>
      <c r="B34" s="303"/>
      <c r="C34" s="295" t="s">
        <v>1948</v>
      </c>
      <c r="D34" s="279" t="s">
        <v>1949</v>
      </c>
      <c r="E34" s="293">
        <v>17</v>
      </c>
      <c r="F34" s="281" t="s">
        <v>1874</v>
      </c>
      <c r="G34" s="282" t="s">
        <v>489</v>
      </c>
      <c r="H34" s="280" t="s">
        <v>51</v>
      </c>
      <c r="I34" s="280"/>
      <c r="J34" s="285">
        <v>45689</v>
      </c>
      <c r="K34" s="283">
        <v>45716</v>
      </c>
      <c r="L34" s="283">
        <v>46022</v>
      </c>
      <c r="M34" s="282" t="s">
        <v>19</v>
      </c>
      <c r="N34" s="279" t="s">
        <v>1945</v>
      </c>
      <c r="O34" s="280"/>
    </row>
    <row r="35" spans="1:15" s="275" customFormat="1" ht="129.5" x14ac:dyDescent="0.45">
      <c r="A35" s="276" t="s">
        <v>1871</v>
      </c>
      <c r="B35" s="303"/>
      <c r="C35" s="295" t="s">
        <v>1950</v>
      </c>
      <c r="D35" s="304" t="s">
        <v>1951</v>
      </c>
      <c r="E35" s="293">
        <v>0.4</v>
      </c>
      <c r="F35" s="301" t="s">
        <v>1874</v>
      </c>
      <c r="G35" s="282" t="s">
        <v>500</v>
      </c>
      <c r="H35" s="280" t="s">
        <v>407</v>
      </c>
      <c r="I35" s="280"/>
      <c r="J35" s="285">
        <v>45689</v>
      </c>
      <c r="K35" s="283">
        <v>45716</v>
      </c>
      <c r="L35" s="283">
        <v>46022</v>
      </c>
      <c r="M35" s="282" t="s">
        <v>15</v>
      </c>
      <c r="N35" s="279"/>
      <c r="O35" s="280"/>
    </row>
    <row r="36" spans="1:15" s="275" customFormat="1" ht="240.5" x14ac:dyDescent="0.45">
      <c r="A36" s="276" t="s">
        <v>1871</v>
      </c>
      <c r="B36" s="303"/>
      <c r="C36" s="295" t="s">
        <v>1952</v>
      </c>
      <c r="D36" s="304" t="s">
        <v>1953</v>
      </c>
      <c r="E36" s="293">
        <v>6.1550000000000002</v>
      </c>
      <c r="F36" s="281" t="s">
        <v>1874</v>
      </c>
      <c r="G36" s="282" t="s">
        <v>489</v>
      </c>
      <c r="H36" s="280" t="s">
        <v>407</v>
      </c>
      <c r="I36" s="280"/>
      <c r="J36" s="285">
        <v>45689</v>
      </c>
      <c r="K36" s="283">
        <v>45961</v>
      </c>
      <c r="L36" s="305">
        <v>46022</v>
      </c>
      <c r="M36" s="282" t="s">
        <v>19</v>
      </c>
      <c r="N36" s="279" t="s">
        <v>1945</v>
      </c>
      <c r="O36" s="280"/>
    </row>
    <row r="37" spans="1:15" s="275" customFormat="1" ht="78.75" customHeight="1" x14ac:dyDescent="0.45">
      <c r="A37" s="276" t="s">
        <v>1871</v>
      </c>
      <c r="B37" s="303"/>
      <c r="C37" s="295" t="s">
        <v>1954</v>
      </c>
      <c r="D37" s="304" t="s">
        <v>1955</v>
      </c>
      <c r="E37" s="293">
        <v>10.7</v>
      </c>
      <c r="F37" s="281" t="s">
        <v>1874</v>
      </c>
      <c r="G37" s="282" t="s">
        <v>489</v>
      </c>
      <c r="H37" s="280" t="s">
        <v>407</v>
      </c>
      <c r="I37" s="280"/>
      <c r="J37" s="285">
        <v>45689</v>
      </c>
      <c r="K37" s="283">
        <v>45716</v>
      </c>
      <c r="L37" s="305">
        <v>46022</v>
      </c>
      <c r="M37" s="282" t="s">
        <v>15</v>
      </c>
      <c r="N37" s="279"/>
      <c r="O37" s="280"/>
    </row>
    <row r="38" spans="1:15" s="275" customFormat="1" ht="148" x14ac:dyDescent="0.45">
      <c r="A38" s="276" t="s">
        <v>1871</v>
      </c>
      <c r="B38" s="302"/>
      <c r="C38" s="295" t="s">
        <v>1956</v>
      </c>
      <c r="D38" s="279" t="s">
        <v>1957</v>
      </c>
      <c r="E38" s="293">
        <v>10</v>
      </c>
      <c r="F38" s="281" t="s">
        <v>1874</v>
      </c>
      <c r="G38" s="282" t="s">
        <v>489</v>
      </c>
      <c r="H38" s="279" t="s">
        <v>45</v>
      </c>
      <c r="I38" s="280"/>
      <c r="J38" s="285">
        <v>45689</v>
      </c>
      <c r="K38" s="283">
        <v>45716</v>
      </c>
      <c r="L38" s="283">
        <v>46203</v>
      </c>
      <c r="M38" s="282" t="s">
        <v>19</v>
      </c>
      <c r="N38" s="279" t="s">
        <v>1958</v>
      </c>
      <c r="O38" s="280"/>
    </row>
    <row r="39" spans="1:15" s="275" customFormat="1" ht="111" x14ac:dyDescent="0.45">
      <c r="A39" s="276" t="s">
        <v>1871</v>
      </c>
      <c r="B39" s="302"/>
      <c r="C39" s="295" t="s">
        <v>1959</v>
      </c>
      <c r="D39" s="279" t="s">
        <v>1960</v>
      </c>
      <c r="E39" s="293">
        <v>1</v>
      </c>
      <c r="F39" s="281" t="s">
        <v>1874</v>
      </c>
      <c r="G39" s="282" t="s">
        <v>489</v>
      </c>
      <c r="H39" s="279" t="s">
        <v>45</v>
      </c>
      <c r="I39" s="280"/>
      <c r="J39" s="285">
        <v>45689</v>
      </c>
      <c r="K39" s="283">
        <v>45716</v>
      </c>
      <c r="L39" s="283">
        <v>46203</v>
      </c>
      <c r="M39" s="282" t="s">
        <v>15</v>
      </c>
      <c r="N39" s="280"/>
      <c r="O39" s="280"/>
    </row>
    <row r="40" spans="1:15" s="275" customFormat="1" ht="92.5" x14ac:dyDescent="0.45">
      <c r="A40" s="276" t="s">
        <v>1871</v>
      </c>
      <c r="B40" s="302"/>
      <c r="C40" s="295" t="s">
        <v>1961</v>
      </c>
      <c r="D40" s="279" t="s">
        <v>1962</v>
      </c>
      <c r="E40" s="293">
        <v>2.5</v>
      </c>
      <c r="F40" s="281" t="s">
        <v>1874</v>
      </c>
      <c r="G40" s="282" t="s">
        <v>489</v>
      </c>
      <c r="H40" s="279" t="s">
        <v>57</v>
      </c>
      <c r="I40" s="280"/>
      <c r="J40" s="283">
        <v>45839</v>
      </c>
      <c r="K40" s="283">
        <v>45869</v>
      </c>
      <c r="L40" s="283">
        <v>46022</v>
      </c>
      <c r="M40" s="282" t="s">
        <v>15</v>
      </c>
      <c r="N40" s="280"/>
      <c r="O40" s="297" t="s">
        <v>1963</v>
      </c>
    </row>
    <row r="41" spans="1:15" s="275" customFormat="1" ht="92.5" x14ac:dyDescent="0.45">
      <c r="A41" s="276" t="s">
        <v>1871</v>
      </c>
      <c r="B41" s="302"/>
      <c r="C41" s="295" t="s">
        <v>1964</v>
      </c>
      <c r="D41" s="279" t="s">
        <v>1965</v>
      </c>
      <c r="E41" s="293">
        <v>1.5</v>
      </c>
      <c r="F41" s="281" t="s">
        <v>1874</v>
      </c>
      <c r="G41" s="282" t="s">
        <v>489</v>
      </c>
      <c r="H41" s="280" t="s">
        <v>67</v>
      </c>
      <c r="I41" s="280" t="s">
        <v>60</v>
      </c>
      <c r="J41" s="285">
        <v>45689</v>
      </c>
      <c r="K41" s="283">
        <v>45961</v>
      </c>
      <c r="L41" s="283">
        <v>46022</v>
      </c>
      <c r="M41" s="282" t="s">
        <v>15</v>
      </c>
      <c r="N41" s="280"/>
      <c r="O41" s="280"/>
    </row>
    <row r="42" spans="1:15" s="275" customFormat="1" ht="185" x14ac:dyDescent="0.45">
      <c r="A42" s="276" t="s">
        <v>1871</v>
      </c>
      <c r="B42" s="302"/>
      <c r="C42" s="295" t="s">
        <v>1966</v>
      </c>
      <c r="D42" s="279" t="s">
        <v>1967</v>
      </c>
      <c r="E42" s="293">
        <v>3.5</v>
      </c>
      <c r="F42" s="281" t="s">
        <v>1874</v>
      </c>
      <c r="G42" s="282" t="s">
        <v>489</v>
      </c>
      <c r="H42" s="280" t="s">
        <v>67</v>
      </c>
      <c r="I42" s="280"/>
      <c r="J42" s="285">
        <v>45689</v>
      </c>
      <c r="K42" s="283">
        <v>45961</v>
      </c>
      <c r="L42" s="283">
        <v>46022</v>
      </c>
      <c r="M42" s="282" t="s">
        <v>15</v>
      </c>
      <c r="N42" s="280"/>
      <c r="O42" s="280"/>
    </row>
    <row r="43" spans="1:15" s="275" customFormat="1" ht="148" x14ac:dyDescent="0.45">
      <c r="A43" s="276" t="s">
        <v>1871</v>
      </c>
      <c r="B43" s="302"/>
      <c r="C43" s="295" t="s">
        <v>1968</v>
      </c>
      <c r="D43" s="279" t="s">
        <v>1969</v>
      </c>
      <c r="E43" s="293">
        <v>1</v>
      </c>
      <c r="F43" s="281" t="s">
        <v>1874</v>
      </c>
      <c r="G43" s="282" t="s">
        <v>489</v>
      </c>
      <c r="H43" s="280" t="s">
        <v>67</v>
      </c>
      <c r="I43" s="280"/>
      <c r="J43" s="285">
        <v>45689</v>
      </c>
      <c r="K43" s="283">
        <v>45961</v>
      </c>
      <c r="L43" s="279" t="s">
        <v>1970</v>
      </c>
      <c r="M43" s="282" t="s">
        <v>15</v>
      </c>
      <c r="N43" s="280"/>
      <c r="O43" s="280"/>
    </row>
    <row r="44" spans="1:15" s="275" customFormat="1" ht="148" x14ac:dyDescent="0.45">
      <c r="A44" s="276" t="s">
        <v>1871</v>
      </c>
      <c r="B44" s="302"/>
      <c r="C44" s="295" t="s">
        <v>1971</v>
      </c>
      <c r="D44" s="279" t="s">
        <v>1972</v>
      </c>
      <c r="E44" s="280">
        <v>5.8</v>
      </c>
      <c r="F44" s="281" t="s">
        <v>1874</v>
      </c>
      <c r="G44" s="282" t="s">
        <v>489</v>
      </c>
      <c r="H44" s="280" t="s">
        <v>67</v>
      </c>
      <c r="I44" s="280"/>
      <c r="J44" s="285">
        <v>45689</v>
      </c>
      <c r="K44" s="283">
        <v>45961</v>
      </c>
      <c r="L44" s="279" t="s">
        <v>1970</v>
      </c>
      <c r="M44" s="282" t="s">
        <v>15</v>
      </c>
      <c r="N44" s="280"/>
      <c r="O44" s="280"/>
    </row>
    <row r="45" spans="1:15" s="275" customFormat="1" ht="270.75" customHeight="1" x14ac:dyDescent="0.45">
      <c r="A45" s="276" t="s">
        <v>1871</v>
      </c>
      <c r="B45" s="302"/>
      <c r="C45" s="295" t="s">
        <v>1973</v>
      </c>
      <c r="D45" s="279" t="s">
        <v>1974</v>
      </c>
      <c r="E45" s="280">
        <v>9</v>
      </c>
      <c r="F45" s="281" t="s">
        <v>1874</v>
      </c>
      <c r="G45" s="282" t="s">
        <v>500</v>
      </c>
      <c r="H45" s="280" t="s">
        <v>423</v>
      </c>
      <c r="I45" s="280"/>
      <c r="J45" s="283">
        <v>45689</v>
      </c>
      <c r="K45" s="283">
        <v>45716</v>
      </c>
      <c r="L45" s="283">
        <v>46022</v>
      </c>
      <c r="M45" s="282" t="s">
        <v>15</v>
      </c>
      <c r="N45" s="280"/>
      <c r="O45" s="280"/>
    </row>
    <row r="46" spans="1:15" s="275" customFormat="1" ht="92.5" x14ac:dyDescent="0.45">
      <c r="A46" s="276" t="s">
        <v>1871</v>
      </c>
      <c r="B46" s="302"/>
      <c r="C46" s="295" t="s">
        <v>1975</v>
      </c>
      <c r="D46" s="279" t="s">
        <v>1976</v>
      </c>
      <c r="E46" s="280">
        <v>0.5</v>
      </c>
      <c r="F46" s="281" t="s">
        <v>1874</v>
      </c>
      <c r="G46" s="282" t="s">
        <v>500</v>
      </c>
      <c r="H46" s="280" t="s">
        <v>423</v>
      </c>
      <c r="I46" s="280"/>
      <c r="J46" s="283">
        <v>45689</v>
      </c>
      <c r="K46" s="283">
        <v>45716</v>
      </c>
      <c r="L46" s="283">
        <v>46022</v>
      </c>
      <c r="M46" s="282" t="s">
        <v>15</v>
      </c>
      <c r="N46" s="280"/>
      <c r="O46" s="280"/>
    </row>
    <row r="47" spans="1:15" s="275" customFormat="1" ht="185" x14ac:dyDescent="0.45">
      <c r="A47" s="276" t="s">
        <v>1871</v>
      </c>
      <c r="B47" s="302"/>
      <c r="C47" s="295" t="s">
        <v>1977</v>
      </c>
      <c r="D47" s="279" t="s">
        <v>1978</v>
      </c>
      <c r="E47" s="280">
        <v>0.7</v>
      </c>
      <c r="F47" s="281" t="s">
        <v>1874</v>
      </c>
      <c r="G47" s="282" t="s">
        <v>500</v>
      </c>
      <c r="H47" s="280" t="s">
        <v>423</v>
      </c>
      <c r="I47" s="280"/>
      <c r="J47" s="283">
        <v>45689</v>
      </c>
      <c r="K47" s="283">
        <v>45716</v>
      </c>
      <c r="L47" s="283">
        <v>46022</v>
      </c>
      <c r="M47" s="282" t="s">
        <v>15</v>
      </c>
      <c r="N47" s="280"/>
      <c r="O47" s="280"/>
    </row>
    <row r="48" spans="1:15" s="275" customFormat="1" ht="129.5" x14ac:dyDescent="0.45">
      <c r="A48" s="276" t="s">
        <v>1871</v>
      </c>
      <c r="B48" s="302"/>
      <c r="C48" s="295" t="s">
        <v>1979</v>
      </c>
      <c r="D48" s="279" t="s">
        <v>1980</v>
      </c>
      <c r="E48" s="280">
        <v>0.7</v>
      </c>
      <c r="F48" s="281" t="s">
        <v>1874</v>
      </c>
      <c r="G48" s="282" t="s">
        <v>500</v>
      </c>
      <c r="H48" s="280" t="s">
        <v>423</v>
      </c>
      <c r="I48" s="280"/>
      <c r="J48" s="283">
        <v>45689</v>
      </c>
      <c r="K48" s="283">
        <v>45716</v>
      </c>
      <c r="L48" s="283">
        <v>46022</v>
      </c>
      <c r="M48" s="282" t="s">
        <v>15</v>
      </c>
      <c r="N48" s="280"/>
      <c r="O48" s="280"/>
    </row>
    <row r="49" spans="1:15" s="275" customFormat="1" ht="129.5" x14ac:dyDescent="0.45">
      <c r="A49" s="276" t="s">
        <v>1871</v>
      </c>
      <c r="B49" s="302"/>
      <c r="C49" s="295" t="s">
        <v>1981</v>
      </c>
      <c r="D49" s="279" t="s">
        <v>1982</v>
      </c>
      <c r="E49" s="280">
        <v>1.5</v>
      </c>
      <c r="F49" s="301" t="s">
        <v>1874</v>
      </c>
      <c r="G49" s="282" t="s">
        <v>500</v>
      </c>
      <c r="H49" s="280" t="s">
        <v>423</v>
      </c>
      <c r="I49" s="280"/>
      <c r="J49" s="283">
        <v>45689</v>
      </c>
      <c r="K49" s="283">
        <v>45961</v>
      </c>
      <c r="L49" s="283">
        <v>46022</v>
      </c>
      <c r="M49" s="282" t="s">
        <v>15</v>
      </c>
      <c r="N49" s="280"/>
      <c r="O49" s="280"/>
    </row>
    <row r="50" spans="1:15" s="275" customFormat="1" ht="222" x14ac:dyDescent="0.45">
      <c r="A50" s="276" t="s">
        <v>1871</v>
      </c>
      <c r="B50" s="302"/>
      <c r="C50" s="295" t="s">
        <v>1983</v>
      </c>
      <c r="D50" s="279" t="s">
        <v>1984</v>
      </c>
      <c r="E50" s="280">
        <v>7</v>
      </c>
      <c r="F50" s="301" t="s">
        <v>1874</v>
      </c>
      <c r="G50" s="282" t="s">
        <v>500</v>
      </c>
      <c r="H50" s="280" t="s">
        <v>423</v>
      </c>
      <c r="I50" s="279" t="s">
        <v>1985</v>
      </c>
      <c r="J50" s="283">
        <v>45689</v>
      </c>
      <c r="K50" s="283">
        <v>45961</v>
      </c>
      <c r="L50" s="283">
        <v>46203</v>
      </c>
      <c r="M50" s="282" t="s">
        <v>15</v>
      </c>
      <c r="N50" s="280"/>
      <c r="O50" s="280"/>
    </row>
    <row r="51" spans="1:15" s="275" customFormat="1" ht="148" x14ac:dyDescent="0.45">
      <c r="A51" s="276" t="s">
        <v>1871</v>
      </c>
      <c r="B51" s="302"/>
      <c r="C51" s="295" t="s">
        <v>1986</v>
      </c>
      <c r="D51" s="279" t="s">
        <v>1987</v>
      </c>
      <c r="E51" s="280">
        <v>15</v>
      </c>
      <c r="F51" s="301" t="s">
        <v>1874</v>
      </c>
      <c r="G51" s="282" t="s">
        <v>500</v>
      </c>
      <c r="H51" s="279" t="s">
        <v>399</v>
      </c>
      <c r="I51" s="280"/>
      <c r="J51" s="283">
        <v>45689</v>
      </c>
      <c r="K51" s="283">
        <v>45716</v>
      </c>
      <c r="L51" s="283">
        <v>46203</v>
      </c>
      <c r="M51" s="282" t="s">
        <v>19</v>
      </c>
      <c r="N51" s="282" t="s">
        <v>1988</v>
      </c>
      <c r="O51" s="280"/>
    </row>
    <row r="52" spans="1:15" s="275" customFormat="1" ht="203.5" x14ac:dyDescent="0.45">
      <c r="A52" s="276" t="s">
        <v>1871</v>
      </c>
      <c r="B52" s="302"/>
      <c r="C52" s="295" t="s">
        <v>1989</v>
      </c>
      <c r="D52" s="279" t="s">
        <v>1990</v>
      </c>
      <c r="E52" s="280">
        <v>3</v>
      </c>
      <c r="F52" s="281" t="s">
        <v>1874</v>
      </c>
      <c r="G52" s="282" t="s">
        <v>500</v>
      </c>
      <c r="H52" s="280" t="s">
        <v>423</v>
      </c>
      <c r="I52" s="280"/>
      <c r="J52" s="283">
        <v>45689</v>
      </c>
      <c r="K52" s="283">
        <v>45716</v>
      </c>
      <c r="L52" s="283">
        <v>46203</v>
      </c>
      <c r="M52" s="282" t="s">
        <v>19</v>
      </c>
      <c r="N52" s="305" t="s">
        <v>1991</v>
      </c>
      <c r="O52" s="280"/>
    </row>
    <row r="53" spans="1:15" s="275" customFormat="1" ht="185" x14ac:dyDescent="0.45">
      <c r="A53" s="276" t="s">
        <v>1871</v>
      </c>
      <c r="B53" s="306"/>
      <c r="C53" s="295" t="s">
        <v>1992</v>
      </c>
      <c r="D53" s="279" t="s">
        <v>1993</v>
      </c>
      <c r="E53" s="307">
        <v>0.8</v>
      </c>
      <c r="F53" s="281" t="s">
        <v>1874</v>
      </c>
      <c r="G53" s="282" t="s">
        <v>502</v>
      </c>
      <c r="H53" s="280" t="s">
        <v>457</v>
      </c>
      <c r="I53" s="280"/>
      <c r="J53" s="283">
        <v>45689</v>
      </c>
      <c r="K53" s="283">
        <v>45716</v>
      </c>
      <c r="L53" s="283">
        <v>46022</v>
      </c>
      <c r="M53" s="282" t="s">
        <v>15</v>
      </c>
      <c r="N53" s="280"/>
      <c r="O53" s="280"/>
    </row>
    <row r="54" spans="1:15" s="275" customFormat="1" ht="185" x14ac:dyDescent="0.45">
      <c r="A54" s="276" t="s">
        <v>1871</v>
      </c>
      <c r="B54" s="306"/>
      <c r="C54" s="295" t="s">
        <v>1994</v>
      </c>
      <c r="D54" s="279" t="s">
        <v>1995</v>
      </c>
      <c r="E54" s="280">
        <v>0.36</v>
      </c>
      <c r="F54" s="281" t="s">
        <v>1874</v>
      </c>
      <c r="G54" s="282" t="s">
        <v>502</v>
      </c>
      <c r="H54" s="280" t="s">
        <v>457</v>
      </c>
      <c r="I54" s="280"/>
      <c r="J54" s="283">
        <v>45839</v>
      </c>
      <c r="K54" s="283">
        <v>45930</v>
      </c>
      <c r="L54" s="283">
        <v>46387</v>
      </c>
      <c r="M54" s="282" t="s">
        <v>15</v>
      </c>
      <c r="N54" s="280"/>
      <c r="O54" s="280"/>
    </row>
    <row r="55" spans="1:15" s="275" customFormat="1" ht="148" x14ac:dyDescent="0.45">
      <c r="A55" s="308" t="s">
        <v>1871</v>
      </c>
      <c r="B55" s="309"/>
      <c r="C55" s="295" t="s">
        <v>1996</v>
      </c>
      <c r="D55" s="304" t="s">
        <v>1997</v>
      </c>
      <c r="E55" s="307">
        <v>7</v>
      </c>
      <c r="F55" s="281" t="s">
        <v>1874</v>
      </c>
      <c r="G55" s="282" t="s">
        <v>492</v>
      </c>
      <c r="H55" s="280" t="s">
        <v>176</v>
      </c>
      <c r="I55" s="280"/>
      <c r="J55" s="279" t="s">
        <v>1998</v>
      </c>
      <c r="K55" s="279" t="s">
        <v>1999</v>
      </c>
      <c r="L55" s="280"/>
      <c r="M55" s="282" t="s">
        <v>15</v>
      </c>
      <c r="N55" s="280"/>
      <c r="O55" s="280"/>
    </row>
    <row r="56" spans="1:15" s="275" customFormat="1" ht="203.5" x14ac:dyDescent="0.45">
      <c r="A56" s="308" t="s">
        <v>1871</v>
      </c>
      <c r="B56" s="309"/>
      <c r="C56" s="295" t="s">
        <v>2000</v>
      </c>
      <c r="D56" s="304" t="s">
        <v>2001</v>
      </c>
      <c r="E56" s="307">
        <v>1</v>
      </c>
      <c r="F56" s="281" t="s">
        <v>1874</v>
      </c>
      <c r="G56" s="282" t="s">
        <v>492</v>
      </c>
      <c r="H56" s="282" t="s">
        <v>182</v>
      </c>
      <c r="I56" s="280"/>
      <c r="J56" s="283">
        <v>45689</v>
      </c>
      <c r="K56" s="283">
        <v>45716</v>
      </c>
      <c r="L56" s="280"/>
      <c r="M56" s="282" t="s">
        <v>15</v>
      </c>
      <c r="N56" s="280"/>
      <c r="O56" s="280"/>
    </row>
    <row r="57" spans="1:15" s="275" customFormat="1" ht="148" x14ac:dyDescent="0.45">
      <c r="A57" s="308" t="s">
        <v>1871</v>
      </c>
      <c r="B57" s="309"/>
      <c r="C57" s="279" t="s">
        <v>2002</v>
      </c>
      <c r="D57" s="304" t="s">
        <v>2003</v>
      </c>
      <c r="E57" s="307">
        <v>13</v>
      </c>
      <c r="F57" s="281" t="s">
        <v>1874</v>
      </c>
      <c r="G57" s="282" t="s">
        <v>492</v>
      </c>
      <c r="H57" s="282" t="s">
        <v>176</v>
      </c>
      <c r="I57" s="280"/>
      <c r="J57" s="283">
        <v>45689</v>
      </c>
      <c r="K57" s="283">
        <v>45716</v>
      </c>
      <c r="L57" s="280"/>
      <c r="M57" s="282" t="s">
        <v>15</v>
      </c>
      <c r="N57" s="280"/>
      <c r="O57" s="280"/>
    </row>
    <row r="58" spans="1:15" s="275" customFormat="1" ht="153" customHeight="1" x14ac:dyDescent="0.45">
      <c r="A58" s="308" t="s">
        <v>1871</v>
      </c>
      <c r="B58" s="309"/>
      <c r="C58" s="304" t="s">
        <v>2004</v>
      </c>
      <c r="D58" s="304" t="s">
        <v>2005</v>
      </c>
      <c r="E58" s="307">
        <v>0.66</v>
      </c>
      <c r="F58" s="281" t="s">
        <v>1874</v>
      </c>
      <c r="G58" s="282" t="s">
        <v>492</v>
      </c>
      <c r="H58" s="282" t="s">
        <v>176</v>
      </c>
      <c r="I58" s="280"/>
      <c r="J58" s="283">
        <v>45689</v>
      </c>
      <c r="K58" s="283">
        <v>45716</v>
      </c>
      <c r="L58" s="280"/>
      <c r="M58" s="282" t="s">
        <v>15</v>
      </c>
      <c r="N58" s="280"/>
      <c r="O58" s="280"/>
    </row>
    <row r="59" spans="1:15" s="275" customFormat="1" ht="203.5" x14ac:dyDescent="0.45">
      <c r="A59" s="308" t="s">
        <v>1871</v>
      </c>
      <c r="B59" s="309"/>
      <c r="C59" s="304" t="s">
        <v>2006</v>
      </c>
      <c r="D59" s="304" t="s">
        <v>2007</v>
      </c>
      <c r="E59" s="307">
        <v>0.5</v>
      </c>
      <c r="F59" s="281" t="s">
        <v>1874</v>
      </c>
      <c r="G59" s="282" t="s">
        <v>492</v>
      </c>
      <c r="H59" s="282" t="s">
        <v>182</v>
      </c>
      <c r="I59" s="280"/>
      <c r="J59" s="283">
        <v>45689</v>
      </c>
      <c r="K59" s="283">
        <v>45961</v>
      </c>
      <c r="L59" s="280"/>
      <c r="M59" s="282" t="s">
        <v>15</v>
      </c>
      <c r="N59" s="280"/>
      <c r="O59" s="280"/>
    </row>
    <row r="60" spans="1:15" s="275" customFormat="1" ht="222" x14ac:dyDescent="0.45">
      <c r="A60" s="308" t="s">
        <v>1871</v>
      </c>
      <c r="B60" s="309"/>
      <c r="C60" s="304" t="s">
        <v>2008</v>
      </c>
      <c r="D60" s="304" t="s">
        <v>2009</v>
      </c>
      <c r="E60" s="307">
        <v>0.1</v>
      </c>
      <c r="F60" s="281" t="s">
        <v>1874</v>
      </c>
      <c r="G60" s="282" t="s">
        <v>492</v>
      </c>
      <c r="H60" s="282" t="s">
        <v>182</v>
      </c>
      <c r="I60" s="280"/>
      <c r="J60" s="283">
        <v>45689</v>
      </c>
      <c r="K60" s="283">
        <v>45716</v>
      </c>
      <c r="L60" s="280"/>
      <c r="M60" s="282" t="s">
        <v>15</v>
      </c>
      <c r="N60" s="280"/>
      <c r="O60" s="280"/>
    </row>
    <row r="61" spans="1:15" s="275" customFormat="1" ht="55.5" x14ac:dyDescent="0.45">
      <c r="A61" s="276" t="s">
        <v>1871</v>
      </c>
      <c r="B61" s="310"/>
      <c r="C61" s="311" t="s">
        <v>2010</v>
      </c>
      <c r="D61" s="304" t="s">
        <v>2011</v>
      </c>
      <c r="E61" s="280">
        <v>1.25</v>
      </c>
      <c r="F61" s="281" t="s">
        <v>1874</v>
      </c>
      <c r="G61" s="282" t="s">
        <v>500</v>
      </c>
      <c r="H61" s="282" t="s">
        <v>423</v>
      </c>
      <c r="I61" s="280"/>
      <c r="J61" s="279" t="s">
        <v>2012</v>
      </c>
      <c r="K61" s="279" t="s">
        <v>2013</v>
      </c>
      <c r="L61" s="280" t="s">
        <v>2014</v>
      </c>
      <c r="M61" s="282" t="s">
        <v>15</v>
      </c>
      <c r="N61" s="280"/>
      <c r="O61" s="280"/>
    </row>
    <row r="62" spans="1:15" s="275" customFormat="1" ht="129.5" x14ac:dyDescent="0.45">
      <c r="A62" s="276" t="s">
        <v>1871</v>
      </c>
      <c r="B62" s="310"/>
      <c r="C62" s="311" t="s">
        <v>2015</v>
      </c>
      <c r="D62" s="279" t="s">
        <v>2016</v>
      </c>
      <c r="E62" s="276">
        <v>2.7650000000000001</v>
      </c>
      <c r="F62" s="312" t="s">
        <v>1874</v>
      </c>
      <c r="G62" s="282" t="s">
        <v>500</v>
      </c>
      <c r="H62" s="282" t="s">
        <v>423</v>
      </c>
      <c r="I62" s="280"/>
      <c r="J62" s="313">
        <v>45689</v>
      </c>
      <c r="K62" s="313">
        <v>45961</v>
      </c>
      <c r="L62" s="276" t="s">
        <v>2017</v>
      </c>
      <c r="M62" s="282" t="s">
        <v>2018</v>
      </c>
      <c r="N62" s="280"/>
      <c r="O62" s="280"/>
    </row>
    <row r="63" spans="1:15" s="275" customFormat="1" ht="153" customHeight="1" x14ac:dyDescent="0.45">
      <c r="A63" s="276" t="s">
        <v>1871</v>
      </c>
      <c r="B63" s="310"/>
      <c r="C63" s="311" t="s">
        <v>2019</v>
      </c>
      <c r="D63" s="279" t="s">
        <v>2020</v>
      </c>
      <c r="E63" s="276">
        <v>7.45</v>
      </c>
      <c r="F63" s="312" t="s">
        <v>1874</v>
      </c>
      <c r="G63" s="282" t="s">
        <v>500</v>
      </c>
      <c r="H63" s="282" t="s">
        <v>423</v>
      </c>
      <c r="I63" s="280"/>
      <c r="J63" s="313">
        <v>45689</v>
      </c>
      <c r="K63" s="313">
        <v>45716</v>
      </c>
      <c r="L63" s="313">
        <v>46022</v>
      </c>
      <c r="M63" s="282" t="s">
        <v>2021</v>
      </c>
      <c r="N63" s="280"/>
      <c r="O63" s="280"/>
    </row>
    <row r="64" spans="1:15" s="275" customFormat="1" ht="174.75" customHeight="1" x14ac:dyDescent="0.45">
      <c r="A64" s="276" t="s">
        <v>1871</v>
      </c>
      <c r="B64" s="310"/>
      <c r="C64" s="311" t="s">
        <v>2022</v>
      </c>
      <c r="D64" s="279" t="s">
        <v>2023</v>
      </c>
      <c r="E64" s="280"/>
      <c r="F64" s="281" t="s">
        <v>1874</v>
      </c>
      <c r="G64" s="280" t="s">
        <v>504</v>
      </c>
      <c r="H64" s="280"/>
      <c r="I64" s="280"/>
      <c r="J64" s="283">
        <v>45659</v>
      </c>
      <c r="K64" s="283">
        <v>45961</v>
      </c>
      <c r="L64" s="280"/>
      <c r="M64" s="282" t="s">
        <v>15</v>
      </c>
      <c r="N64" s="280"/>
      <c r="O64" s="280"/>
    </row>
    <row r="65" spans="1:6" s="275" customFormat="1" ht="18.5" x14ac:dyDescent="0.45">
      <c r="A65" s="314"/>
      <c r="B65" s="315"/>
      <c r="D65" s="288"/>
      <c r="E65" s="275">
        <f>SUM(E2:E64)</f>
        <v>410.45999999999992</v>
      </c>
      <c r="F65" s="316"/>
    </row>
    <row r="66" spans="1:6" s="275" customFormat="1" ht="18.5" x14ac:dyDescent="0.45">
      <c r="A66" s="314"/>
      <c r="B66" s="315"/>
      <c r="D66" s="288"/>
      <c r="F66" s="316"/>
    </row>
    <row r="67" spans="1:6" s="275" customFormat="1" ht="18.5" x14ac:dyDescent="0.45">
      <c r="A67" s="314"/>
      <c r="B67" s="315"/>
      <c r="D67" s="288"/>
      <c r="F67" s="316"/>
    </row>
    <row r="68" spans="1:6" s="275" customFormat="1" ht="18.5" x14ac:dyDescent="0.45">
      <c r="A68" s="314"/>
      <c r="B68" s="315"/>
      <c r="D68" s="288"/>
      <c r="F68" s="316"/>
    </row>
    <row r="69" spans="1:6" s="275" customFormat="1" ht="18.5" x14ac:dyDescent="0.45">
      <c r="A69" s="314"/>
      <c r="B69" s="315"/>
      <c r="D69" s="288"/>
      <c r="F69" s="316"/>
    </row>
    <row r="70" spans="1:6" s="275" customFormat="1" ht="18.5" x14ac:dyDescent="0.45">
      <c r="A70" s="314"/>
      <c r="B70" s="315"/>
      <c r="D70" s="288"/>
      <c r="F70" s="316"/>
    </row>
    <row r="71" spans="1:6" s="275" customFormat="1" ht="18.5" x14ac:dyDescent="0.45">
      <c r="A71" s="314"/>
      <c r="B71" s="315"/>
      <c r="D71" s="288"/>
      <c r="F71" s="316"/>
    </row>
    <row r="72" spans="1:6" s="275" customFormat="1" ht="18.5" x14ac:dyDescent="0.45">
      <c r="A72" s="314"/>
      <c r="B72" s="315"/>
      <c r="D72" s="288"/>
      <c r="F72" s="316"/>
    </row>
    <row r="73" spans="1:6" s="275" customFormat="1" ht="18.5" x14ac:dyDescent="0.45">
      <c r="A73" s="314"/>
      <c r="B73" s="315"/>
      <c r="D73" s="288"/>
      <c r="F73" s="316"/>
    </row>
    <row r="74" spans="1:6" s="275" customFormat="1" ht="18.5" x14ac:dyDescent="0.45">
      <c r="A74" s="314"/>
      <c r="B74" s="315"/>
      <c r="D74" s="288"/>
      <c r="F74" s="316"/>
    </row>
    <row r="75" spans="1:6" s="275" customFormat="1" ht="18.5" x14ac:dyDescent="0.45">
      <c r="A75" s="314"/>
      <c r="B75" s="315"/>
      <c r="D75" s="288"/>
      <c r="F75" s="316"/>
    </row>
    <row r="76" spans="1:6" s="275" customFormat="1" ht="18.5" x14ac:dyDescent="0.45">
      <c r="A76" s="314"/>
      <c r="B76" s="315"/>
      <c r="D76" s="288"/>
      <c r="F76" s="316"/>
    </row>
    <row r="77" spans="1:6" s="275" customFormat="1" ht="18.5" x14ac:dyDescent="0.45">
      <c r="A77" s="314"/>
      <c r="B77" s="315"/>
      <c r="D77" s="288"/>
      <c r="F77" s="316"/>
    </row>
    <row r="78" spans="1:6" s="275" customFormat="1" ht="18.5" x14ac:dyDescent="0.45">
      <c r="A78" s="314"/>
      <c r="B78" s="315"/>
      <c r="D78" s="288"/>
      <c r="F78" s="316"/>
    </row>
    <row r="79" spans="1:6" s="275" customFormat="1" ht="18.5" x14ac:dyDescent="0.45">
      <c r="B79" s="315"/>
      <c r="D79" s="288"/>
    </row>
    <row r="80" spans="1:6" s="275" customFormat="1" ht="18.5" x14ac:dyDescent="0.45">
      <c r="B80" s="315"/>
      <c r="D80" s="288"/>
    </row>
    <row r="81" spans="2:4" s="275" customFormat="1" ht="18.5" x14ac:dyDescent="0.45">
      <c r="B81" s="315"/>
      <c r="D81" s="288"/>
    </row>
    <row r="82" spans="2:4" s="275" customFormat="1" ht="18.5" x14ac:dyDescent="0.45">
      <c r="B82" s="315"/>
      <c r="D82" s="288"/>
    </row>
    <row r="83" spans="2:4" s="275" customFormat="1" ht="18.5" x14ac:dyDescent="0.45">
      <c r="B83" s="315"/>
      <c r="D83" s="288"/>
    </row>
    <row r="84" spans="2:4" s="275" customFormat="1" ht="18.5" x14ac:dyDescent="0.45">
      <c r="B84" s="315"/>
      <c r="D84" s="288"/>
    </row>
    <row r="85" spans="2:4" s="275" customFormat="1" ht="18.5" x14ac:dyDescent="0.45">
      <c r="B85" s="315"/>
      <c r="D85" s="288"/>
    </row>
    <row r="86" spans="2:4" s="275" customFormat="1" ht="18.5" x14ac:dyDescent="0.45">
      <c r="B86" s="315"/>
      <c r="D86" s="288"/>
    </row>
    <row r="87" spans="2:4" s="275" customFormat="1" ht="18.5" x14ac:dyDescent="0.45">
      <c r="B87" s="315"/>
      <c r="D87" s="288"/>
    </row>
    <row r="88" spans="2:4" s="275" customFormat="1" ht="18.5" x14ac:dyDescent="0.45">
      <c r="B88" s="315"/>
      <c r="D88" s="288"/>
    </row>
    <row r="89" spans="2:4" s="275" customFormat="1" ht="18.5" x14ac:dyDescent="0.45">
      <c r="B89" s="315"/>
      <c r="D89" s="288"/>
    </row>
    <row r="90" spans="2:4" s="275" customFormat="1" ht="18.5" x14ac:dyDescent="0.45">
      <c r="B90" s="315"/>
      <c r="D90" s="288"/>
    </row>
    <row r="91" spans="2:4" s="275" customFormat="1" ht="18.5" x14ac:dyDescent="0.45">
      <c r="B91" s="315"/>
      <c r="D91" s="288"/>
    </row>
    <row r="92" spans="2:4" s="275" customFormat="1" ht="18.5" x14ac:dyDescent="0.45">
      <c r="B92" s="315"/>
      <c r="D92" s="288"/>
    </row>
    <row r="93" spans="2:4" s="275" customFormat="1" ht="18.5" x14ac:dyDescent="0.45">
      <c r="B93" s="315"/>
      <c r="D93" s="288"/>
    </row>
    <row r="94" spans="2:4" s="275" customFormat="1" ht="18.5" x14ac:dyDescent="0.45">
      <c r="B94" s="315"/>
      <c r="D94" s="288"/>
    </row>
    <row r="95" spans="2:4" s="275" customFormat="1" ht="18.5" x14ac:dyDescent="0.45">
      <c r="B95" s="315"/>
      <c r="D95" s="288"/>
    </row>
    <row r="96" spans="2:4" s="275" customFormat="1" ht="18.5" x14ac:dyDescent="0.45">
      <c r="B96" s="315"/>
      <c r="D96" s="288"/>
    </row>
    <row r="97" spans="2:4" s="275" customFormat="1" ht="18.5" x14ac:dyDescent="0.45">
      <c r="B97" s="315"/>
      <c r="D97" s="288"/>
    </row>
    <row r="98" spans="2:4" s="275" customFormat="1" ht="18.5" x14ac:dyDescent="0.45">
      <c r="B98" s="315"/>
      <c r="D98" s="288"/>
    </row>
    <row r="99" spans="2:4" s="275" customFormat="1" ht="18.5" x14ac:dyDescent="0.45">
      <c r="B99" s="315"/>
      <c r="D99" s="288"/>
    </row>
    <row r="100" spans="2:4" s="275" customFormat="1" ht="18.5" x14ac:dyDescent="0.45">
      <c r="B100" s="315"/>
      <c r="D100" s="288"/>
    </row>
    <row r="101" spans="2:4" s="275" customFormat="1" ht="18.5" x14ac:dyDescent="0.45">
      <c r="B101" s="315"/>
      <c r="D101" s="288"/>
    </row>
    <row r="102" spans="2:4" s="275" customFormat="1" ht="18.5" x14ac:dyDescent="0.45">
      <c r="B102" s="315"/>
      <c r="D102" s="288"/>
    </row>
    <row r="103" spans="2:4" s="275" customFormat="1" ht="18.5" x14ac:dyDescent="0.45">
      <c r="B103" s="315"/>
      <c r="D103" s="288"/>
    </row>
    <row r="104" spans="2:4" s="275" customFormat="1" ht="18.5" x14ac:dyDescent="0.45">
      <c r="B104" s="315"/>
      <c r="D104" s="288"/>
    </row>
    <row r="105" spans="2:4" s="275" customFormat="1" ht="18.5" x14ac:dyDescent="0.45">
      <c r="B105" s="315"/>
      <c r="D105" s="288"/>
    </row>
    <row r="106" spans="2:4" s="275" customFormat="1" ht="18.5" x14ac:dyDescent="0.45">
      <c r="B106" s="315"/>
      <c r="D106" s="288"/>
    </row>
    <row r="107" spans="2:4" s="275" customFormat="1" ht="18.5" x14ac:dyDescent="0.45">
      <c r="B107" s="315"/>
      <c r="D107" s="288"/>
    </row>
    <row r="108" spans="2:4" s="275" customFormat="1" ht="18.5" x14ac:dyDescent="0.45">
      <c r="B108" s="315"/>
      <c r="D108" s="288"/>
    </row>
    <row r="109" spans="2:4" s="275" customFormat="1" ht="18.5" x14ac:dyDescent="0.45">
      <c r="B109" s="315"/>
      <c r="D109" s="288"/>
    </row>
    <row r="110" spans="2:4" s="275" customFormat="1" ht="18.5" x14ac:dyDescent="0.45">
      <c r="B110" s="315"/>
      <c r="D110" s="288"/>
    </row>
    <row r="111" spans="2:4" s="275" customFormat="1" ht="18.5" x14ac:dyDescent="0.45">
      <c r="B111" s="315"/>
      <c r="D111" s="288"/>
    </row>
    <row r="112" spans="2:4" s="275" customFormat="1" ht="18.5" x14ac:dyDescent="0.45">
      <c r="B112" s="315"/>
      <c r="D112" s="288"/>
    </row>
    <row r="113" spans="2:4" s="275" customFormat="1" ht="18.5" x14ac:dyDescent="0.45">
      <c r="B113" s="315"/>
      <c r="D113" s="288"/>
    </row>
    <row r="114" spans="2:4" s="275" customFormat="1" ht="18.5" x14ac:dyDescent="0.45">
      <c r="B114" s="315"/>
      <c r="D114" s="288"/>
    </row>
    <row r="115" spans="2:4" s="275" customFormat="1" ht="18.5" x14ac:dyDescent="0.45">
      <c r="B115" s="315"/>
    </row>
    <row r="116" spans="2:4" s="275" customFormat="1" ht="18.5" x14ac:dyDescent="0.45">
      <c r="B116" s="315"/>
    </row>
    <row r="117" spans="2:4" s="275" customFormat="1" ht="18.5" x14ac:dyDescent="0.45">
      <c r="B117" s="315"/>
    </row>
    <row r="118" spans="2:4" s="275" customFormat="1" ht="18.5" x14ac:dyDescent="0.45">
      <c r="B118" s="315"/>
    </row>
    <row r="119" spans="2:4" s="275" customFormat="1" ht="18.5" x14ac:dyDescent="0.45">
      <c r="B119" s="315"/>
    </row>
    <row r="120" spans="2:4" s="275" customFormat="1" ht="18.5" x14ac:dyDescent="0.45">
      <c r="B120" s="315"/>
    </row>
    <row r="121" spans="2:4" s="275" customFormat="1" ht="18.5" x14ac:dyDescent="0.45">
      <c r="B121" s="315"/>
    </row>
    <row r="122" spans="2:4" s="275" customFormat="1" ht="18.5" x14ac:dyDescent="0.45">
      <c r="B122" s="315"/>
    </row>
    <row r="123" spans="2:4" s="275" customFormat="1" ht="18.5" x14ac:dyDescent="0.45">
      <c r="B123" s="315"/>
    </row>
    <row r="124" spans="2:4" s="275" customFormat="1" ht="18.5" x14ac:dyDescent="0.45">
      <c r="B124" s="315"/>
    </row>
  </sheetData>
  <autoFilter ref="A1:O65" xr:uid="{5CD57A09-FE3E-4D1C-A676-E5D400A6D113}"/>
  <mergeCells count="1">
    <mergeCell ref="E9:E13"/>
  </mergeCells>
  <dataValidations count="3">
    <dataValidation type="list" allowBlank="1" showInputMessage="1" showErrorMessage="1" sqref="L5 H16" xr:uid="{1A836379-DFAE-47F3-B8F2-AA4A8713F28B}">
      <formula1>INDIRECT(VLOOKUP(#REF!,#REF!,2,0))</formula1>
    </dataValidation>
    <dataValidation type="list" allowBlank="1" showInputMessage="1" showErrorMessage="1" sqref="H33:H37 H31 H45:H52 M25:M26 H22:H29 H61:H63 N10:N13 M16 H10:H13 H57:H58 H3:H4" xr:uid="{645CBAE9-D994-4332-9335-AB0F7EFFDE68}">
      <formula1>INDIRECT(VLOOKUP(G3,#REF!,2,0))</formula1>
    </dataValidation>
    <dataValidation type="list" allowBlank="1" showInputMessage="1" showErrorMessage="1" sqref="G22:G29 G31 G61:G63 G2:G6 M10:M13 L16 G8:G17 G35:G37" xr:uid="{24E51122-DDBA-4D74-BA43-EC25FD32A324}">
      <formula1>#REF!</formula1>
    </dataValidation>
  </dataValidations>
  <hyperlinks>
    <hyperlink ref="F49" r:id="rId1" xr:uid="{E92497FD-2255-4D00-9326-EEB082CE8EE7}"/>
    <hyperlink ref="F51" r:id="rId2" xr:uid="{FE4D5961-439C-4FD2-BB99-54CF6D589938}"/>
    <hyperlink ref="F50" r:id="rId3" xr:uid="{BD9895C6-66CC-4895-A04A-C4D863CC5CAA}"/>
    <hyperlink ref="F30" r:id="rId4" xr:uid="{6C47AD9B-5EBD-45B3-91BA-3E831BDCAD17}"/>
    <hyperlink ref="F35" r:id="rId5" xr:uid="{0FC9633A-A95F-4296-9A64-6C90D58A6C72}"/>
  </hyperlinks>
  <pageMargins left="0.7" right="0.7" top="0.78740157499999996" bottom="0.78740157499999996" header="0.3" footer="0.3"/>
  <pageSetup paperSize="9"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82AD-F84B-4B20-BA6E-DD3E492B958C}">
  <sheetPr>
    <tabColor theme="8" tint="0.79998168889431442"/>
  </sheetPr>
  <dimension ref="A1:Q42"/>
  <sheetViews>
    <sheetView topLeftCell="D1" zoomScale="74" zoomScaleNormal="70" workbookViewId="0">
      <selection activeCell="A2" sqref="A2:O30"/>
    </sheetView>
  </sheetViews>
  <sheetFormatPr defaultRowHeight="15" customHeight="1" x14ac:dyDescent="0.35"/>
  <cols>
    <col min="1" max="1" width="19.1796875" customWidth="1"/>
    <col min="2" max="2" width="8.7265625" style="15"/>
    <col min="3" max="3" width="39.1796875" customWidth="1"/>
    <col min="4" max="4" width="59" customWidth="1"/>
    <col min="5" max="5" width="13.453125" customWidth="1"/>
    <col min="6" max="6" width="23.1796875" customWidth="1"/>
    <col min="7" max="7" width="81.54296875" customWidth="1"/>
    <col min="8" max="14" width="28" customWidth="1"/>
    <col min="15" max="15" width="19.54296875" customWidth="1"/>
    <col min="16" max="16" width="2" customWidth="1"/>
    <col min="17" max="17" width="16.1796875" customWidth="1"/>
  </cols>
  <sheetData>
    <row r="1" spans="1:17" ht="29" x14ac:dyDescent="0.35">
      <c r="A1" s="16" t="s">
        <v>0</v>
      </c>
      <c r="B1" s="17" t="s">
        <v>1</v>
      </c>
      <c r="C1" s="18" t="s">
        <v>2</v>
      </c>
      <c r="D1" s="18" t="s">
        <v>3</v>
      </c>
      <c r="E1" s="19" t="s">
        <v>4</v>
      </c>
      <c r="F1" s="18" t="s">
        <v>5</v>
      </c>
      <c r="G1" s="16" t="s">
        <v>6</v>
      </c>
      <c r="H1" s="16" t="s">
        <v>7</v>
      </c>
      <c r="I1" s="16" t="s">
        <v>8</v>
      </c>
      <c r="J1" s="16" t="s">
        <v>543</v>
      </c>
      <c r="K1" s="22" t="s">
        <v>995</v>
      </c>
      <c r="L1" s="22" t="s">
        <v>996</v>
      </c>
      <c r="M1" s="16" t="s">
        <v>9</v>
      </c>
      <c r="N1" s="16" t="s">
        <v>10</v>
      </c>
      <c r="O1" s="16" t="s">
        <v>11</v>
      </c>
      <c r="Q1" s="81" t="s">
        <v>997</v>
      </c>
    </row>
    <row r="2" spans="1:17" ht="14.5" x14ac:dyDescent="0.35">
      <c r="A2" s="14" t="s">
        <v>998</v>
      </c>
      <c r="B2" s="21">
        <v>1</v>
      </c>
      <c r="C2" s="14" t="s">
        <v>999</v>
      </c>
      <c r="D2" s="14" t="s">
        <v>1000</v>
      </c>
      <c r="E2" s="82">
        <v>8</v>
      </c>
      <c r="F2" s="83" t="s">
        <v>1001</v>
      </c>
      <c r="G2" s="23" t="s">
        <v>494</v>
      </c>
      <c r="H2" s="23" t="s">
        <v>234</v>
      </c>
      <c r="I2" s="23" t="s">
        <v>233</v>
      </c>
      <c r="J2" s="29">
        <v>45600</v>
      </c>
      <c r="K2" s="29">
        <v>45961</v>
      </c>
      <c r="L2" s="79">
        <v>46022</v>
      </c>
      <c r="M2" s="21" t="s">
        <v>15</v>
      </c>
      <c r="N2" s="34"/>
      <c r="O2" s="34"/>
      <c r="Q2" s="21" t="s">
        <v>1002</v>
      </c>
    </row>
    <row r="3" spans="1:17" ht="14.5" x14ac:dyDescent="0.35">
      <c r="A3" s="14" t="s">
        <v>998</v>
      </c>
      <c r="B3" s="21">
        <v>2</v>
      </c>
      <c r="C3" s="14" t="s">
        <v>1003</v>
      </c>
      <c r="D3" s="14" t="s">
        <v>1004</v>
      </c>
      <c r="E3" s="82">
        <v>40</v>
      </c>
      <c r="F3" s="43" t="s">
        <v>1005</v>
      </c>
      <c r="G3" s="23" t="s">
        <v>490</v>
      </c>
      <c r="H3" s="23" t="s">
        <v>76</v>
      </c>
      <c r="I3" s="23" t="s">
        <v>75</v>
      </c>
      <c r="J3" s="29">
        <v>45691</v>
      </c>
      <c r="K3" s="29">
        <v>45716</v>
      </c>
      <c r="L3" s="79">
        <v>46022</v>
      </c>
      <c r="M3" s="21" t="s">
        <v>15</v>
      </c>
      <c r="N3" s="34"/>
      <c r="O3" s="34"/>
      <c r="Q3" s="21" t="s">
        <v>1006</v>
      </c>
    </row>
    <row r="4" spans="1:17" ht="14.5" x14ac:dyDescent="0.35">
      <c r="A4" s="14" t="s">
        <v>998</v>
      </c>
      <c r="B4" s="21">
        <v>3</v>
      </c>
      <c r="C4" s="14" t="s">
        <v>1007</v>
      </c>
      <c r="D4" s="14" t="s">
        <v>1008</v>
      </c>
      <c r="E4" s="82">
        <v>2</v>
      </c>
      <c r="F4" s="43" t="s">
        <v>1009</v>
      </c>
      <c r="G4" s="23" t="s">
        <v>497</v>
      </c>
      <c r="H4" s="23" t="s">
        <v>277</v>
      </c>
      <c r="I4" s="23" t="s">
        <v>1010</v>
      </c>
      <c r="J4" s="29">
        <v>45689</v>
      </c>
      <c r="K4" s="29">
        <v>45695</v>
      </c>
      <c r="L4" s="79">
        <v>46022</v>
      </c>
      <c r="M4" s="21" t="s">
        <v>15</v>
      </c>
      <c r="N4" s="34"/>
      <c r="O4" s="34"/>
      <c r="Q4" s="21" t="s">
        <v>1011</v>
      </c>
    </row>
    <row r="5" spans="1:17" ht="16" x14ac:dyDescent="0.45">
      <c r="A5" s="14" t="s">
        <v>998</v>
      </c>
      <c r="B5" s="21">
        <v>4</v>
      </c>
      <c r="C5" s="14" t="s">
        <v>1012</v>
      </c>
      <c r="D5" s="84" t="s">
        <v>1013</v>
      </c>
      <c r="E5" s="82">
        <v>22</v>
      </c>
      <c r="F5" s="43" t="s">
        <v>1014</v>
      </c>
      <c r="G5" s="23" t="s">
        <v>489</v>
      </c>
      <c r="H5" s="23" t="s">
        <v>67</v>
      </c>
      <c r="I5" s="23" t="s">
        <v>66</v>
      </c>
      <c r="J5" s="29">
        <v>45674</v>
      </c>
      <c r="K5" s="85" t="s">
        <v>1015</v>
      </c>
      <c r="L5" s="79">
        <v>46022</v>
      </c>
      <c r="M5" s="21" t="s">
        <v>15</v>
      </c>
      <c r="N5" s="34"/>
      <c r="O5" s="34"/>
      <c r="Q5" s="21" t="s">
        <v>1016</v>
      </c>
    </row>
    <row r="6" spans="1:17" ht="16" x14ac:dyDescent="0.45">
      <c r="A6" s="14" t="s">
        <v>998</v>
      </c>
      <c r="B6" s="21">
        <v>5</v>
      </c>
      <c r="C6" s="14" t="s">
        <v>1017</v>
      </c>
      <c r="D6" s="84" t="s">
        <v>1018</v>
      </c>
      <c r="E6" s="82">
        <v>0.5</v>
      </c>
      <c r="F6" s="43" t="s">
        <v>1019</v>
      </c>
      <c r="G6" s="23" t="s">
        <v>489</v>
      </c>
      <c r="H6" s="23" t="s">
        <v>51</v>
      </c>
      <c r="I6" s="23" t="s">
        <v>50</v>
      </c>
      <c r="J6" s="79" t="s">
        <v>1020</v>
      </c>
      <c r="K6" s="85" t="s">
        <v>1015</v>
      </c>
      <c r="L6" s="79">
        <v>46022</v>
      </c>
      <c r="M6" s="21" t="s">
        <v>15</v>
      </c>
      <c r="N6" s="34"/>
      <c r="O6" s="34"/>
      <c r="Q6" s="21" t="s">
        <v>1016</v>
      </c>
    </row>
    <row r="7" spans="1:17" ht="14.5" x14ac:dyDescent="0.35">
      <c r="A7" s="14" t="s">
        <v>998</v>
      </c>
      <c r="B7" s="21">
        <v>6</v>
      </c>
      <c r="C7" s="14" t="s">
        <v>1021</v>
      </c>
      <c r="D7" s="14" t="s">
        <v>1022</v>
      </c>
      <c r="E7" s="82">
        <v>9.1999999999999993</v>
      </c>
      <c r="F7" s="43" t="s">
        <v>1023</v>
      </c>
      <c r="G7" s="23" t="s">
        <v>489</v>
      </c>
      <c r="H7" s="23" t="s">
        <v>67</v>
      </c>
      <c r="I7" s="23" t="s">
        <v>66</v>
      </c>
      <c r="J7" s="79" t="s">
        <v>1020</v>
      </c>
      <c r="K7" s="85" t="s">
        <v>1024</v>
      </c>
      <c r="L7" s="79">
        <v>46022</v>
      </c>
      <c r="M7" s="21" t="s">
        <v>15</v>
      </c>
      <c r="N7" s="34"/>
      <c r="O7" s="34"/>
      <c r="Q7" s="21" t="s">
        <v>1016</v>
      </c>
    </row>
    <row r="8" spans="1:17" ht="14.5" x14ac:dyDescent="0.35">
      <c r="A8" s="14" t="s">
        <v>998</v>
      </c>
      <c r="B8" s="21">
        <v>7</v>
      </c>
      <c r="C8" s="14" t="s">
        <v>1025</v>
      </c>
      <c r="D8" s="14" t="s">
        <v>1026</v>
      </c>
      <c r="E8" s="82">
        <v>38</v>
      </c>
      <c r="F8" s="86" t="s">
        <v>1027</v>
      </c>
      <c r="G8" s="23" t="s">
        <v>489</v>
      </c>
      <c r="H8" s="23" t="s">
        <v>51</v>
      </c>
      <c r="I8" s="23" t="s">
        <v>50</v>
      </c>
      <c r="J8" s="79" t="s">
        <v>1020</v>
      </c>
      <c r="K8" s="85" t="s">
        <v>1024</v>
      </c>
      <c r="L8" s="79">
        <v>46022</v>
      </c>
      <c r="M8" s="21" t="s">
        <v>15</v>
      </c>
      <c r="N8" s="34"/>
      <c r="O8" s="34"/>
      <c r="Q8" s="21" t="s">
        <v>1016</v>
      </c>
    </row>
    <row r="9" spans="1:17" ht="14.5" x14ac:dyDescent="0.35">
      <c r="A9" s="14" t="s">
        <v>998</v>
      </c>
      <c r="B9" s="21">
        <v>8</v>
      </c>
      <c r="C9" s="14" t="s">
        <v>1028</v>
      </c>
      <c r="D9" s="14" t="s">
        <v>1029</v>
      </c>
      <c r="E9" s="82">
        <v>1.5</v>
      </c>
      <c r="F9" s="43" t="s">
        <v>1030</v>
      </c>
      <c r="G9" s="23" t="s">
        <v>489</v>
      </c>
      <c r="H9" s="23" t="s">
        <v>67</v>
      </c>
      <c r="I9" s="23" t="s">
        <v>66</v>
      </c>
      <c r="J9" s="79" t="s">
        <v>1020</v>
      </c>
      <c r="K9" s="85" t="s">
        <v>1031</v>
      </c>
      <c r="L9" s="79">
        <v>46022</v>
      </c>
      <c r="M9" s="21" t="s">
        <v>15</v>
      </c>
      <c r="N9" s="34"/>
      <c r="O9" s="34"/>
      <c r="Q9" s="21" t="s">
        <v>1016</v>
      </c>
    </row>
    <row r="10" spans="1:17" ht="14.5" x14ac:dyDescent="0.35">
      <c r="A10" s="14" t="s">
        <v>998</v>
      </c>
      <c r="B10" s="21">
        <v>9</v>
      </c>
      <c r="C10" s="14" t="s">
        <v>1032</v>
      </c>
      <c r="D10" s="14" t="s">
        <v>1033</v>
      </c>
      <c r="E10" s="82">
        <v>38</v>
      </c>
      <c r="F10" s="43" t="s">
        <v>1034</v>
      </c>
      <c r="G10" s="23" t="s">
        <v>489</v>
      </c>
      <c r="H10" s="23" t="s">
        <v>51</v>
      </c>
      <c r="I10" s="23" t="s">
        <v>50</v>
      </c>
      <c r="J10" s="79" t="s">
        <v>1020</v>
      </c>
      <c r="K10" s="85" t="s">
        <v>1024</v>
      </c>
      <c r="L10" s="79">
        <v>46022</v>
      </c>
      <c r="M10" s="21" t="s">
        <v>15</v>
      </c>
      <c r="N10" s="34"/>
      <c r="O10" s="34"/>
      <c r="Q10" s="21" t="s">
        <v>1016</v>
      </c>
    </row>
    <row r="11" spans="1:17" ht="16" x14ac:dyDescent="0.35">
      <c r="A11" s="14" t="s">
        <v>998</v>
      </c>
      <c r="B11" s="21">
        <v>10</v>
      </c>
      <c r="C11" s="14" t="s">
        <v>1035</v>
      </c>
      <c r="D11" s="87" t="s">
        <v>1036</v>
      </c>
      <c r="E11" s="82">
        <v>38</v>
      </c>
      <c r="F11" s="43" t="s">
        <v>1037</v>
      </c>
      <c r="G11" s="23" t="s">
        <v>489</v>
      </c>
      <c r="H11" s="23" t="s">
        <v>59</v>
      </c>
      <c r="I11" s="23" t="s">
        <v>58</v>
      </c>
      <c r="J11" s="79" t="s">
        <v>1020</v>
      </c>
      <c r="K11" s="85" t="s">
        <v>1024</v>
      </c>
      <c r="L11" s="79">
        <v>46022</v>
      </c>
      <c r="M11" s="21" t="s">
        <v>15</v>
      </c>
      <c r="N11" s="34"/>
      <c r="O11" s="34"/>
      <c r="Q11" s="21" t="s">
        <v>1016</v>
      </c>
    </row>
    <row r="12" spans="1:17" ht="14.5" x14ac:dyDescent="0.35">
      <c r="A12" s="14" t="s">
        <v>998</v>
      </c>
      <c r="B12" s="21">
        <v>11</v>
      </c>
      <c r="C12" s="14" t="s">
        <v>1038</v>
      </c>
      <c r="D12" s="14" t="s">
        <v>1039</v>
      </c>
      <c r="E12" s="82">
        <v>38</v>
      </c>
      <c r="F12" s="43" t="s">
        <v>1040</v>
      </c>
      <c r="G12" s="23" t="s">
        <v>489</v>
      </c>
      <c r="H12" s="23" t="s">
        <v>67</v>
      </c>
      <c r="I12" s="23" t="s">
        <v>66</v>
      </c>
      <c r="J12" s="79" t="s">
        <v>1020</v>
      </c>
      <c r="K12" s="85" t="s">
        <v>1024</v>
      </c>
      <c r="L12" s="79">
        <v>46022</v>
      </c>
      <c r="M12" s="21" t="s">
        <v>15</v>
      </c>
      <c r="N12" s="34"/>
      <c r="O12" s="34"/>
      <c r="Q12" s="21" t="s">
        <v>1016</v>
      </c>
    </row>
    <row r="13" spans="1:17" ht="14.5" x14ac:dyDescent="0.35">
      <c r="A13" s="14" t="s">
        <v>998</v>
      </c>
      <c r="B13" s="21">
        <v>12</v>
      </c>
      <c r="C13" s="14" t="s">
        <v>1041</v>
      </c>
      <c r="D13" s="14" t="s">
        <v>1042</v>
      </c>
      <c r="E13" s="82">
        <v>5</v>
      </c>
      <c r="F13" s="43" t="s">
        <v>1043</v>
      </c>
      <c r="G13" s="23" t="s">
        <v>489</v>
      </c>
      <c r="H13" s="23" t="s">
        <v>51</v>
      </c>
      <c r="I13" s="23" t="s">
        <v>50</v>
      </c>
      <c r="J13" s="79" t="s">
        <v>1020</v>
      </c>
      <c r="K13" s="85" t="s">
        <v>1024</v>
      </c>
      <c r="L13" s="79">
        <v>46022</v>
      </c>
      <c r="M13" s="21" t="s">
        <v>15</v>
      </c>
      <c r="N13" s="34"/>
      <c r="O13" s="34"/>
      <c r="Q13" s="21" t="s">
        <v>1016</v>
      </c>
    </row>
    <row r="14" spans="1:17" ht="14.5" x14ac:dyDescent="0.35">
      <c r="A14" s="14" t="s">
        <v>998</v>
      </c>
      <c r="B14" s="21">
        <v>13</v>
      </c>
      <c r="C14" s="14" t="s">
        <v>1044</v>
      </c>
      <c r="D14" s="14" t="s">
        <v>1045</v>
      </c>
      <c r="E14" s="82">
        <v>5</v>
      </c>
      <c r="F14" s="43" t="s">
        <v>1046</v>
      </c>
      <c r="G14" s="23" t="s">
        <v>489</v>
      </c>
      <c r="H14" s="23" t="s">
        <v>43</v>
      </c>
      <c r="I14" s="23" t="s">
        <v>42</v>
      </c>
      <c r="J14" s="79" t="s">
        <v>1020</v>
      </c>
      <c r="K14" s="85" t="s">
        <v>1024</v>
      </c>
      <c r="L14" s="79">
        <v>46022</v>
      </c>
      <c r="M14" s="21" t="s">
        <v>15</v>
      </c>
      <c r="N14" s="34"/>
      <c r="O14" s="34"/>
      <c r="Q14" s="21" t="s">
        <v>1016</v>
      </c>
    </row>
    <row r="15" spans="1:17" ht="14.5" x14ac:dyDescent="0.35">
      <c r="A15" s="14" t="s">
        <v>998</v>
      </c>
      <c r="B15" s="21">
        <v>14</v>
      </c>
      <c r="C15" s="14" t="s">
        <v>1047</v>
      </c>
      <c r="D15" s="14" t="s">
        <v>1048</v>
      </c>
      <c r="E15" s="82">
        <v>5</v>
      </c>
      <c r="F15" s="43" t="s">
        <v>1049</v>
      </c>
      <c r="G15" s="23" t="s">
        <v>489</v>
      </c>
      <c r="H15" s="23" t="s">
        <v>67</v>
      </c>
      <c r="I15" s="23" t="s">
        <v>66</v>
      </c>
      <c r="J15" s="79" t="s">
        <v>1020</v>
      </c>
      <c r="K15" s="85" t="s">
        <v>1024</v>
      </c>
      <c r="L15" s="79">
        <v>46022</v>
      </c>
      <c r="M15" s="21" t="s">
        <v>15</v>
      </c>
      <c r="N15" s="34"/>
      <c r="O15" s="34"/>
      <c r="Q15" s="21" t="s">
        <v>1016</v>
      </c>
    </row>
    <row r="16" spans="1:17" ht="14.5" x14ac:dyDescent="0.35">
      <c r="A16" s="14" t="s">
        <v>998</v>
      </c>
      <c r="B16" s="21">
        <v>15</v>
      </c>
      <c r="C16" s="14" t="s">
        <v>1050</v>
      </c>
      <c r="D16" s="14" t="s">
        <v>1051</v>
      </c>
      <c r="E16" s="82">
        <v>5</v>
      </c>
      <c r="F16" s="43" t="s">
        <v>1052</v>
      </c>
      <c r="G16" s="23" t="s">
        <v>489</v>
      </c>
      <c r="H16" s="23" t="s">
        <v>67</v>
      </c>
      <c r="I16" s="23" t="s">
        <v>66</v>
      </c>
      <c r="J16" s="79" t="s">
        <v>1020</v>
      </c>
      <c r="K16" s="85" t="s">
        <v>1024</v>
      </c>
      <c r="L16" s="79">
        <v>46022</v>
      </c>
      <c r="M16" s="21" t="s">
        <v>15</v>
      </c>
      <c r="N16" s="34"/>
      <c r="O16" s="34"/>
      <c r="Q16" s="21" t="s">
        <v>1016</v>
      </c>
    </row>
    <row r="17" spans="1:17" ht="14.5" x14ac:dyDescent="0.35">
      <c r="A17" s="14" t="s">
        <v>998</v>
      </c>
      <c r="B17" s="21">
        <v>16</v>
      </c>
      <c r="C17" s="14" t="s">
        <v>1053</v>
      </c>
      <c r="D17" s="14" t="s">
        <v>1054</v>
      </c>
      <c r="E17" s="82">
        <v>1.8</v>
      </c>
      <c r="F17" s="43" t="s">
        <v>1055</v>
      </c>
      <c r="G17" s="23" t="s">
        <v>489</v>
      </c>
      <c r="H17" s="23" t="s">
        <v>67</v>
      </c>
      <c r="I17" s="23" t="s">
        <v>66</v>
      </c>
      <c r="J17" s="79" t="s">
        <v>1020</v>
      </c>
      <c r="K17" s="85">
        <v>45761</v>
      </c>
      <c r="L17" s="79">
        <v>46022</v>
      </c>
      <c r="M17" s="21" t="s">
        <v>15</v>
      </c>
      <c r="N17" s="34"/>
      <c r="O17" s="34"/>
      <c r="Q17" s="21" t="s">
        <v>1016</v>
      </c>
    </row>
    <row r="18" spans="1:17" ht="14.5" x14ac:dyDescent="0.35">
      <c r="A18" s="14" t="s">
        <v>998</v>
      </c>
      <c r="B18" s="21">
        <v>17</v>
      </c>
      <c r="C18" s="14" t="s">
        <v>1056</v>
      </c>
      <c r="D18" s="14" t="s">
        <v>1057</v>
      </c>
      <c r="E18" s="82">
        <v>3.5</v>
      </c>
      <c r="F18" s="43" t="s">
        <v>1058</v>
      </c>
      <c r="G18" s="23" t="s">
        <v>489</v>
      </c>
      <c r="H18" s="23" t="s">
        <v>41</v>
      </c>
      <c r="I18" s="23" t="s">
        <v>40</v>
      </c>
      <c r="J18" s="79" t="s">
        <v>1059</v>
      </c>
      <c r="K18" s="85" t="s">
        <v>1024</v>
      </c>
      <c r="L18" s="79">
        <v>46022</v>
      </c>
      <c r="M18" s="21" t="s">
        <v>15</v>
      </c>
      <c r="N18" s="34"/>
      <c r="O18" s="34"/>
      <c r="Q18" s="21" t="s">
        <v>1016</v>
      </c>
    </row>
    <row r="19" spans="1:17" ht="14.5" x14ac:dyDescent="0.35">
      <c r="A19" s="14" t="s">
        <v>998</v>
      </c>
      <c r="B19" s="21">
        <v>18</v>
      </c>
      <c r="C19" s="14" t="s">
        <v>1060</v>
      </c>
      <c r="D19" s="14" t="s">
        <v>1061</v>
      </c>
      <c r="E19" s="82">
        <v>1.5</v>
      </c>
      <c r="F19" s="43" t="s">
        <v>1062</v>
      </c>
      <c r="G19" s="23" t="s">
        <v>500</v>
      </c>
      <c r="H19" s="23" t="s">
        <v>401</v>
      </c>
      <c r="I19" s="23" t="s">
        <v>400</v>
      </c>
      <c r="J19" s="79" t="s">
        <v>1020</v>
      </c>
      <c r="K19" s="85">
        <v>45879</v>
      </c>
      <c r="L19" s="79">
        <v>46022</v>
      </c>
      <c r="M19" s="21" t="s">
        <v>15</v>
      </c>
      <c r="N19" s="34"/>
      <c r="O19" s="34"/>
      <c r="Q19" s="21" t="s">
        <v>1016</v>
      </c>
    </row>
    <row r="20" spans="1:17" ht="14.5" x14ac:dyDescent="0.35">
      <c r="A20" s="14" t="s">
        <v>998</v>
      </c>
      <c r="B20" s="21">
        <v>19</v>
      </c>
      <c r="C20" s="14" t="s">
        <v>1063</v>
      </c>
      <c r="D20" s="14" t="s">
        <v>1064</v>
      </c>
      <c r="E20" s="82">
        <v>120</v>
      </c>
      <c r="F20" s="43" t="s">
        <v>1065</v>
      </c>
      <c r="G20" s="23" t="s">
        <v>494</v>
      </c>
      <c r="H20" s="23" t="s">
        <v>230</v>
      </c>
      <c r="I20" s="23" t="s">
        <v>1066</v>
      </c>
      <c r="J20" s="79">
        <v>45691</v>
      </c>
      <c r="K20" s="85">
        <v>45705</v>
      </c>
      <c r="L20" s="79">
        <v>46022</v>
      </c>
      <c r="M20" s="21" t="s">
        <v>15</v>
      </c>
      <c r="N20" s="34"/>
      <c r="O20" s="34"/>
      <c r="Q20" s="21" t="s">
        <v>1067</v>
      </c>
    </row>
    <row r="21" spans="1:17" ht="14.5" x14ac:dyDescent="0.35">
      <c r="A21" s="14" t="s">
        <v>998</v>
      </c>
      <c r="B21" s="21">
        <v>20</v>
      </c>
      <c r="C21" s="14" t="s">
        <v>1068</v>
      </c>
      <c r="D21" s="14" t="s">
        <v>1069</v>
      </c>
      <c r="E21" s="82">
        <v>3.3</v>
      </c>
      <c r="F21" s="43" t="s">
        <v>1070</v>
      </c>
      <c r="G21" s="23" t="s">
        <v>12</v>
      </c>
      <c r="H21" s="23" t="s">
        <v>330</v>
      </c>
      <c r="I21" s="23" t="s">
        <v>1071</v>
      </c>
      <c r="J21" s="79">
        <v>45663</v>
      </c>
      <c r="K21" s="85" t="s">
        <v>1059</v>
      </c>
      <c r="L21" s="79">
        <v>46022</v>
      </c>
      <c r="M21" s="21" t="s">
        <v>15</v>
      </c>
      <c r="N21" s="34"/>
      <c r="O21" s="34"/>
      <c r="Q21" s="21" t="s">
        <v>1072</v>
      </c>
    </row>
    <row r="22" spans="1:17" ht="14.5" x14ac:dyDescent="0.35">
      <c r="A22" s="14" t="s">
        <v>998</v>
      </c>
      <c r="B22" s="21">
        <v>21</v>
      </c>
      <c r="C22" s="14" t="s">
        <v>1073</v>
      </c>
      <c r="D22" s="14" t="s">
        <v>1074</v>
      </c>
      <c r="E22" s="82">
        <v>4.2</v>
      </c>
      <c r="F22" s="43" t="s">
        <v>1075</v>
      </c>
      <c r="G22" s="23" t="s">
        <v>12</v>
      </c>
      <c r="H22" s="23" t="s">
        <v>13</v>
      </c>
      <c r="I22" s="23" t="s">
        <v>14</v>
      </c>
      <c r="J22" s="79">
        <v>45663</v>
      </c>
      <c r="K22" s="85" t="s">
        <v>1059</v>
      </c>
      <c r="L22" s="79">
        <v>46022</v>
      </c>
      <c r="M22" s="21" t="s">
        <v>15</v>
      </c>
      <c r="N22" s="34"/>
      <c r="O22" s="34"/>
      <c r="Q22" s="21" t="s">
        <v>1072</v>
      </c>
    </row>
    <row r="23" spans="1:17" ht="14.5" x14ac:dyDescent="0.35">
      <c r="A23" s="14" t="s">
        <v>998</v>
      </c>
      <c r="B23" s="21">
        <v>22</v>
      </c>
      <c r="C23" s="14" t="s">
        <v>1076</v>
      </c>
      <c r="D23" s="14" t="s">
        <v>1077</v>
      </c>
      <c r="E23" s="82">
        <v>12.5</v>
      </c>
      <c r="F23" s="43" t="s">
        <v>1078</v>
      </c>
      <c r="G23" s="23" t="s">
        <v>12</v>
      </c>
      <c r="H23" s="23" t="s">
        <v>322</v>
      </c>
      <c r="I23" s="23" t="s">
        <v>321</v>
      </c>
      <c r="J23" s="79">
        <v>45659</v>
      </c>
      <c r="K23" s="85" t="s">
        <v>1079</v>
      </c>
      <c r="L23" s="79">
        <v>46022</v>
      </c>
      <c r="M23" s="21" t="s">
        <v>15</v>
      </c>
      <c r="N23" s="34"/>
      <c r="O23" s="34"/>
      <c r="Q23" s="21" t="s">
        <v>1072</v>
      </c>
    </row>
    <row r="24" spans="1:17" ht="14.5" x14ac:dyDescent="0.35">
      <c r="A24" s="14" t="s">
        <v>998</v>
      </c>
      <c r="B24" s="21">
        <v>23</v>
      </c>
      <c r="C24" s="14" t="s">
        <v>1080</v>
      </c>
      <c r="D24" s="14" t="s">
        <v>1081</v>
      </c>
      <c r="E24" s="82">
        <v>13.5</v>
      </c>
      <c r="F24" s="43" t="s">
        <v>1082</v>
      </c>
      <c r="G24" s="23" t="s">
        <v>500</v>
      </c>
      <c r="H24" s="23" t="s">
        <v>423</v>
      </c>
      <c r="I24" s="23" t="s">
        <v>422</v>
      </c>
      <c r="J24" s="79">
        <v>45663</v>
      </c>
      <c r="K24" s="85">
        <v>45684</v>
      </c>
      <c r="L24" s="79">
        <v>46022</v>
      </c>
      <c r="M24" s="21" t="s">
        <v>15</v>
      </c>
      <c r="N24" s="34"/>
      <c r="O24" s="34"/>
      <c r="Q24" s="21" t="s">
        <v>1083</v>
      </c>
    </row>
    <row r="25" spans="1:17" ht="14.5" x14ac:dyDescent="0.35">
      <c r="A25" s="14" t="s">
        <v>998</v>
      </c>
      <c r="B25" s="21">
        <v>24</v>
      </c>
      <c r="C25" s="14" t="s">
        <v>1084</v>
      </c>
      <c r="D25" s="14" t="s">
        <v>1085</v>
      </c>
      <c r="E25" s="82">
        <v>30.6</v>
      </c>
      <c r="F25" s="43" t="s">
        <v>1086</v>
      </c>
      <c r="G25" s="23" t="s">
        <v>500</v>
      </c>
      <c r="H25" s="23" t="s">
        <v>423</v>
      </c>
      <c r="I25" s="23" t="s">
        <v>422</v>
      </c>
      <c r="J25" s="79">
        <v>45663</v>
      </c>
      <c r="K25" s="85">
        <v>45688</v>
      </c>
      <c r="L25" s="79">
        <v>46022</v>
      </c>
      <c r="M25" s="21" t="s">
        <v>15</v>
      </c>
      <c r="N25" s="34"/>
      <c r="O25" s="34"/>
      <c r="Q25" s="21" t="s">
        <v>1083</v>
      </c>
    </row>
    <row r="26" spans="1:17" ht="14.5" x14ac:dyDescent="0.35">
      <c r="A26" s="14" t="s">
        <v>998</v>
      </c>
      <c r="B26" s="21">
        <v>25</v>
      </c>
      <c r="C26" s="14" t="s">
        <v>1087</v>
      </c>
      <c r="D26" s="14" t="s">
        <v>1088</v>
      </c>
      <c r="E26" s="82">
        <v>20</v>
      </c>
      <c r="F26" s="43" t="s">
        <v>1089</v>
      </c>
      <c r="G26" s="23" t="s">
        <v>500</v>
      </c>
      <c r="H26" s="23" t="s">
        <v>419</v>
      </c>
      <c r="I26" s="23" t="s">
        <v>1090</v>
      </c>
      <c r="J26" s="79">
        <v>45663</v>
      </c>
      <c r="K26" s="85">
        <v>45688</v>
      </c>
      <c r="L26" s="79">
        <v>46022</v>
      </c>
      <c r="M26" s="21" t="s">
        <v>15</v>
      </c>
      <c r="N26" s="34"/>
      <c r="O26" s="34"/>
      <c r="Q26" s="21" t="s">
        <v>1083</v>
      </c>
    </row>
    <row r="27" spans="1:17" ht="14.5" x14ac:dyDescent="0.35">
      <c r="A27" s="14" t="s">
        <v>998</v>
      </c>
      <c r="B27" s="21">
        <v>26</v>
      </c>
      <c r="C27" s="14" t="s">
        <v>1091</v>
      </c>
      <c r="D27" s="14" t="s">
        <v>1092</v>
      </c>
      <c r="E27" s="82">
        <v>20</v>
      </c>
      <c r="F27" s="43" t="s">
        <v>1093</v>
      </c>
      <c r="G27" s="23" t="s">
        <v>498</v>
      </c>
      <c r="H27" s="23" t="s">
        <v>351</v>
      </c>
      <c r="I27" s="23" t="s">
        <v>350</v>
      </c>
      <c r="J27" s="79">
        <v>45663</v>
      </c>
      <c r="K27" s="85">
        <v>45688</v>
      </c>
      <c r="L27" s="79">
        <v>46022</v>
      </c>
      <c r="M27" s="21" t="s">
        <v>15</v>
      </c>
      <c r="N27" s="34"/>
      <c r="O27" s="34"/>
      <c r="Q27" s="21" t="s">
        <v>1083</v>
      </c>
    </row>
    <row r="28" spans="1:17" ht="14.5" x14ac:dyDescent="0.35">
      <c r="A28" s="14" t="s">
        <v>998</v>
      </c>
      <c r="B28" s="21">
        <v>27</v>
      </c>
      <c r="C28" s="14" t="s">
        <v>1094</v>
      </c>
      <c r="D28" s="14" t="s">
        <v>1095</v>
      </c>
      <c r="E28" s="82">
        <v>1.5</v>
      </c>
      <c r="F28" s="43" t="s">
        <v>1096</v>
      </c>
      <c r="G28" s="23" t="s">
        <v>498</v>
      </c>
      <c r="H28" s="23" t="s">
        <v>341</v>
      </c>
      <c r="I28" s="23" t="s">
        <v>340</v>
      </c>
      <c r="J28" s="79">
        <v>45663</v>
      </c>
      <c r="K28" s="85">
        <v>45684</v>
      </c>
      <c r="L28" s="79">
        <v>46022</v>
      </c>
      <c r="M28" s="21" t="s">
        <v>15</v>
      </c>
      <c r="N28" s="34"/>
      <c r="O28" s="34"/>
      <c r="Q28" s="21" t="s">
        <v>1083</v>
      </c>
    </row>
    <row r="29" spans="1:17" ht="14.5" x14ac:dyDescent="0.35">
      <c r="A29" s="14" t="s">
        <v>998</v>
      </c>
      <c r="B29" s="21">
        <v>28</v>
      </c>
      <c r="C29" s="14" t="s">
        <v>1097</v>
      </c>
      <c r="D29" s="14" t="s">
        <v>1098</v>
      </c>
      <c r="E29" s="82">
        <v>2</v>
      </c>
      <c r="F29" s="43" t="s">
        <v>1099</v>
      </c>
      <c r="G29" s="23" t="s">
        <v>498</v>
      </c>
      <c r="H29" s="23" t="s">
        <v>359</v>
      </c>
      <c r="I29" s="23" t="s">
        <v>358</v>
      </c>
      <c r="J29" s="79">
        <v>45663</v>
      </c>
      <c r="K29" s="85">
        <v>45684</v>
      </c>
      <c r="L29" s="79">
        <v>46022</v>
      </c>
      <c r="M29" s="21" t="s">
        <v>15</v>
      </c>
      <c r="N29" s="34"/>
      <c r="O29" s="34"/>
      <c r="Q29" s="21" t="s">
        <v>1083</v>
      </c>
    </row>
    <row r="30" spans="1:17" ht="14.5" x14ac:dyDescent="0.35">
      <c r="A30" s="14" t="s">
        <v>998</v>
      </c>
      <c r="B30" s="21">
        <v>29</v>
      </c>
      <c r="C30" s="14" t="s">
        <v>1100</v>
      </c>
      <c r="D30" s="14" t="s">
        <v>1101</v>
      </c>
      <c r="E30" s="82">
        <v>2.5</v>
      </c>
      <c r="F30" s="43" t="s">
        <v>1102</v>
      </c>
      <c r="G30" s="23" t="s">
        <v>498</v>
      </c>
      <c r="H30" s="23" t="s">
        <v>359</v>
      </c>
      <c r="I30" s="23" t="s">
        <v>358</v>
      </c>
      <c r="J30" s="79">
        <v>45663</v>
      </c>
      <c r="K30" s="85">
        <v>45684</v>
      </c>
      <c r="L30" s="79">
        <v>46022</v>
      </c>
      <c r="M30" s="21" t="s">
        <v>15</v>
      </c>
      <c r="N30" s="34"/>
      <c r="O30" s="34"/>
      <c r="Q30" s="21" t="s">
        <v>1083</v>
      </c>
    </row>
    <row r="31" spans="1:17" ht="14.5" x14ac:dyDescent="0.35">
      <c r="E31">
        <f>SUM(E2:E30)</f>
        <v>492.1</v>
      </c>
    </row>
    <row r="32" spans="1:17"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sheetData>
  <hyperlinks>
    <hyperlink ref="F2" r:id="rId1" display="https://dotace.plzensky-kraj.cz/verejnost/dotacnititul/1374/" xr:uid="{CC9E33F4-6F8A-4F08-9449-F761F3D2C3D5}"/>
    <hyperlink ref="F19" r:id="rId2" xr:uid="{910330AD-75BD-49E8-B728-BE42C8A047B1}"/>
    <hyperlink ref="F24" r:id="rId3" xr:uid="{EC0D1103-DE77-48E3-80C1-0D230903112F}"/>
    <hyperlink ref="F23" r:id="rId4" xr:uid="{4523DD72-4EB8-4BD0-995B-23E8E61CDC58}"/>
    <hyperlink ref="F3" r:id="rId5" xr:uid="{4D933C0D-9878-47B8-A60B-2CBA77815EC3}"/>
    <hyperlink ref="F4" r:id="rId6" xr:uid="{7C491EA0-F6FA-4261-8708-E65253604932}"/>
    <hyperlink ref="F18" r:id="rId7" xr:uid="{01F42519-7D24-4636-A20F-196FF535E3D2}"/>
    <hyperlink ref="F5" r:id="rId8" xr:uid="{E6EFA06B-C77B-432F-A9DF-6C16D479645D}"/>
    <hyperlink ref="F6" r:id="rId9" xr:uid="{47B42B4E-B822-45BD-9518-DCCBB037E339}"/>
    <hyperlink ref="F7" r:id="rId10" xr:uid="{B2FCF0B0-9FEF-412A-8BB0-EF3FD4A86C19}"/>
    <hyperlink ref="F8" r:id="rId11" xr:uid="{5AE5C312-2FB0-458E-B6A7-AC6BBD753C8E}"/>
    <hyperlink ref="F9" r:id="rId12" xr:uid="{4A160D3A-0E25-489A-8E34-45E8E29E9AA1}"/>
    <hyperlink ref="F10" r:id="rId13" xr:uid="{4E49CE56-0684-4A2C-A8EA-D83F9F651460}"/>
    <hyperlink ref="F11" r:id="rId14" xr:uid="{C099D23D-2AC8-4A5B-9605-FF851A971283}"/>
    <hyperlink ref="F12" r:id="rId15" xr:uid="{0DB29441-234F-42CA-9E7D-9D62B32F5566}"/>
    <hyperlink ref="F13" r:id="rId16" xr:uid="{8FCC4FBD-1140-4418-8F0D-FAD9A08DABEA}"/>
    <hyperlink ref="F14" r:id="rId17" xr:uid="{2129DA32-8214-46E9-B7C2-8D9280FA6040}"/>
    <hyperlink ref="F15" r:id="rId18" xr:uid="{1FE07CE0-E634-4135-B560-CB99898F2BCB}"/>
    <hyperlink ref="F16" r:id="rId19" xr:uid="{546EA4A4-444C-4109-8603-65D9799EC911}"/>
    <hyperlink ref="F17" r:id="rId20" xr:uid="{5F8E7501-768C-41CB-9AF8-53B85C7238EA}"/>
    <hyperlink ref="F20" r:id="rId21" xr:uid="{D6927C1F-05E0-4631-8E89-6A204955DDAA}"/>
    <hyperlink ref="F21" r:id="rId22" xr:uid="{26DF84EE-EEE8-4AFB-A770-64472E84081D}"/>
    <hyperlink ref="F22" r:id="rId23" xr:uid="{266776AD-68FD-43EE-AD6E-AAE6173EB751}"/>
    <hyperlink ref="F25" r:id="rId24" xr:uid="{C062AE7D-82AD-4F70-9408-8B79812D00A5}"/>
    <hyperlink ref="F26" r:id="rId25" xr:uid="{30DCE51F-58A2-4EE7-9393-DBFCB0CAAEA1}"/>
    <hyperlink ref="F27" r:id="rId26" xr:uid="{7ADBCE37-C904-4BEF-B502-93CF47889B82}"/>
    <hyperlink ref="F28" r:id="rId27" xr:uid="{AFCA3746-8EFC-41E3-AEF6-99A9BF2367C0}"/>
    <hyperlink ref="F29" r:id="rId28" xr:uid="{54DA97C0-74D4-422A-8055-171485A2CC55}"/>
    <hyperlink ref="F30" r:id="rId29" xr:uid="{EA369991-C6A8-43B9-A0B1-2F475F0C3CE9}"/>
  </hyperlinks>
  <pageMargins left="0.7" right="0.7" top="0.78740157499999996" bottom="0.78740157499999996" header="0.3" footer="0.3"/>
  <pageSetup paperSize="9" orientation="portrait" r:id="rId3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C902-C5A5-4F20-9DF6-48AFF54E1690}">
  <dimension ref="A1:O473"/>
  <sheetViews>
    <sheetView workbookViewId="0">
      <pane ySplit="1" topLeftCell="A51" activePane="bottomLeft" state="frozen"/>
      <selection activeCell="F1" sqref="F1"/>
      <selection pane="bottomLeft" activeCell="P1" sqref="P1:Q1048576"/>
    </sheetView>
  </sheetViews>
  <sheetFormatPr defaultRowHeight="12.75" customHeight="1" x14ac:dyDescent="0.35"/>
  <cols>
    <col min="1" max="1" width="10.81640625" style="51" customWidth="1"/>
    <col min="2" max="2" width="6.1796875" style="52" customWidth="1"/>
    <col min="3" max="3" width="41.1796875" style="53" customWidth="1"/>
    <col min="4" max="4" width="58" style="53" customWidth="1"/>
    <col min="5" max="5" width="12.7265625" customWidth="1"/>
    <col min="6" max="6" width="48.81640625" bestFit="1" customWidth="1"/>
    <col min="7" max="7" width="34.1796875" style="52" customWidth="1"/>
    <col min="8" max="9" width="28" customWidth="1"/>
    <col min="10" max="10" width="15.453125" customWidth="1"/>
    <col min="11" max="12" width="13.81640625" customWidth="1"/>
    <col min="13" max="14" width="28" style="52" customWidth="1"/>
    <col min="15" max="15" width="19.7265625" customWidth="1"/>
  </cols>
  <sheetData>
    <row r="1" spans="1:15" s="52" customFormat="1" ht="58" x14ac:dyDescent="0.35">
      <c r="A1" s="75" t="s">
        <v>0</v>
      </c>
      <c r="B1" s="75" t="s">
        <v>1</v>
      </c>
      <c r="C1" s="75" t="s">
        <v>2</v>
      </c>
      <c r="D1" s="75" t="s">
        <v>3</v>
      </c>
      <c r="E1" s="75" t="s">
        <v>4</v>
      </c>
      <c r="F1" s="74" t="s">
        <v>5</v>
      </c>
      <c r="G1" s="73" t="s">
        <v>6</v>
      </c>
      <c r="H1" s="73" t="s">
        <v>994</v>
      </c>
      <c r="I1" s="73" t="s">
        <v>8</v>
      </c>
      <c r="J1" s="16" t="s">
        <v>543</v>
      </c>
      <c r="K1" s="20" t="s">
        <v>544</v>
      </c>
      <c r="L1" s="20" t="s">
        <v>545</v>
      </c>
      <c r="M1" s="73" t="s">
        <v>9</v>
      </c>
      <c r="N1" s="73" t="s">
        <v>10</v>
      </c>
      <c r="O1" s="73" t="s">
        <v>11</v>
      </c>
    </row>
    <row r="2" spans="1:15" ht="45" customHeight="1" x14ac:dyDescent="0.35">
      <c r="A2" s="59" t="s">
        <v>853</v>
      </c>
      <c r="B2" s="59">
        <v>333</v>
      </c>
      <c r="C2" s="72" t="s">
        <v>993</v>
      </c>
      <c r="D2" s="65" t="s">
        <v>992</v>
      </c>
      <c r="E2" s="59">
        <v>4</v>
      </c>
      <c r="F2" s="56" t="s">
        <v>991</v>
      </c>
      <c r="G2" s="60" t="s">
        <v>497</v>
      </c>
      <c r="H2" t="s">
        <v>287</v>
      </c>
      <c r="J2" s="54"/>
      <c r="K2" s="54"/>
      <c r="L2" s="54"/>
      <c r="M2" s="52" t="s">
        <v>15</v>
      </c>
      <c r="N2" s="52" t="s">
        <v>15</v>
      </c>
    </row>
    <row r="3" spans="1:15" ht="45" customHeight="1" x14ac:dyDescent="0.35">
      <c r="A3" s="59" t="s">
        <v>853</v>
      </c>
      <c r="B3" s="57">
        <v>24</v>
      </c>
      <c r="C3" s="62" t="s">
        <v>990</v>
      </c>
      <c r="D3" s="62" t="s">
        <v>989</v>
      </c>
      <c r="E3" s="57">
        <v>1</v>
      </c>
      <c r="F3" s="69" t="s">
        <v>988</v>
      </c>
      <c r="G3" s="60" t="s">
        <v>492</v>
      </c>
      <c r="H3" t="s">
        <v>158</v>
      </c>
      <c r="J3" s="54"/>
      <c r="K3" s="54"/>
      <c r="L3" s="54"/>
      <c r="M3" s="52" t="s">
        <v>15</v>
      </c>
      <c r="N3" s="52" t="s">
        <v>15</v>
      </c>
    </row>
    <row r="4" spans="1:15" ht="115.5" customHeight="1" x14ac:dyDescent="0.35">
      <c r="A4" s="59" t="s">
        <v>853</v>
      </c>
      <c r="B4" s="57">
        <v>101</v>
      </c>
      <c r="C4" s="71" t="s">
        <v>987</v>
      </c>
      <c r="D4" s="62" t="s">
        <v>986</v>
      </c>
      <c r="E4" s="57">
        <v>67</v>
      </c>
      <c r="F4" s="56" t="s">
        <v>854</v>
      </c>
      <c r="G4" s="60" t="s">
        <v>494</v>
      </c>
      <c r="H4" t="s">
        <v>230</v>
      </c>
      <c r="J4" s="54"/>
      <c r="K4" s="54"/>
      <c r="L4" s="54"/>
      <c r="M4" s="52" t="s">
        <v>15</v>
      </c>
      <c r="N4" s="52" t="s">
        <v>15</v>
      </c>
    </row>
    <row r="5" spans="1:15" ht="72.75" customHeight="1" x14ac:dyDescent="0.35">
      <c r="A5" s="59" t="s">
        <v>853</v>
      </c>
      <c r="B5" s="57">
        <v>237</v>
      </c>
      <c r="C5" s="62" t="s">
        <v>985</v>
      </c>
      <c r="D5" s="62" t="s">
        <v>984</v>
      </c>
      <c r="E5" s="57">
        <v>5</v>
      </c>
      <c r="F5" s="56" t="s">
        <v>854</v>
      </c>
      <c r="G5" s="60" t="s">
        <v>493</v>
      </c>
      <c r="H5" t="s">
        <v>205</v>
      </c>
      <c r="J5" s="54"/>
      <c r="K5" s="54"/>
      <c r="L5" s="54"/>
      <c r="M5" s="52" t="s">
        <v>15</v>
      </c>
      <c r="N5" s="52" t="s">
        <v>15</v>
      </c>
    </row>
    <row r="6" spans="1:15" ht="72.75" customHeight="1" x14ac:dyDescent="0.35">
      <c r="A6" s="59" t="s">
        <v>853</v>
      </c>
      <c r="B6" s="57">
        <v>150</v>
      </c>
      <c r="C6" s="62" t="s">
        <v>983</v>
      </c>
      <c r="D6" s="62" t="s">
        <v>982</v>
      </c>
      <c r="E6" s="57">
        <v>2.5</v>
      </c>
      <c r="F6" s="56" t="s">
        <v>981</v>
      </c>
      <c r="G6" s="60" t="s">
        <v>489</v>
      </c>
      <c r="H6" t="s">
        <v>67</v>
      </c>
      <c r="J6" s="54"/>
      <c r="K6" s="54"/>
      <c r="L6" s="54"/>
      <c r="M6" s="52" t="s">
        <v>15</v>
      </c>
      <c r="N6" s="52" t="s">
        <v>15</v>
      </c>
    </row>
    <row r="7" spans="1:15" ht="72.75" customHeight="1" x14ac:dyDescent="0.35">
      <c r="A7" s="59" t="s">
        <v>853</v>
      </c>
      <c r="B7" s="57">
        <v>219</v>
      </c>
      <c r="C7" s="62" t="s">
        <v>980</v>
      </c>
      <c r="D7" s="62" t="s">
        <v>979</v>
      </c>
      <c r="E7" s="57">
        <v>7</v>
      </c>
      <c r="F7" s="56" t="s">
        <v>978</v>
      </c>
      <c r="G7" s="60" t="s">
        <v>489</v>
      </c>
      <c r="H7" t="s">
        <v>67</v>
      </c>
      <c r="J7" s="54"/>
      <c r="K7" s="54"/>
      <c r="L7" s="54"/>
      <c r="M7" s="52" t="s">
        <v>15</v>
      </c>
      <c r="N7" s="52" t="s">
        <v>15</v>
      </c>
    </row>
    <row r="8" spans="1:15" ht="72.75" customHeight="1" x14ac:dyDescent="0.35">
      <c r="A8" s="59" t="s">
        <v>853</v>
      </c>
      <c r="B8" s="57">
        <v>323</v>
      </c>
      <c r="C8" s="62" t="s">
        <v>977</v>
      </c>
      <c r="D8" s="62" t="s">
        <v>976</v>
      </c>
      <c r="E8" s="57">
        <v>3</v>
      </c>
      <c r="F8" s="56" t="s">
        <v>975</v>
      </c>
      <c r="G8" s="60" t="s">
        <v>489</v>
      </c>
      <c r="H8" t="s">
        <v>67</v>
      </c>
      <c r="J8" s="54"/>
      <c r="K8" s="54"/>
      <c r="L8" s="54"/>
      <c r="M8" s="52" t="s">
        <v>15</v>
      </c>
      <c r="N8" s="52" t="s">
        <v>15</v>
      </c>
    </row>
    <row r="9" spans="1:15" ht="72.75" customHeight="1" x14ac:dyDescent="0.35">
      <c r="A9" s="59" t="s">
        <v>853</v>
      </c>
      <c r="B9" s="57">
        <v>324</v>
      </c>
      <c r="C9" s="62" t="s">
        <v>974</v>
      </c>
      <c r="D9" s="62" t="s">
        <v>973</v>
      </c>
      <c r="E9" s="57">
        <v>2</v>
      </c>
      <c r="F9" s="56" t="s">
        <v>972</v>
      </c>
      <c r="G9" s="60" t="s">
        <v>489</v>
      </c>
      <c r="H9" t="s">
        <v>61</v>
      </c>
      <c r="J9" s="54"/>
      <c r="K9" s="54"/>
      <c r="L9" s="54"/>
      <c r="M9" s="52" t="s">
        <v>15</v>
      </c>
      <c r="N9" s="52" t="s">
        <v>15</v>
      </c>
    </row>
    <row r="10" spans="1:15" ht="45" customHeight="1" x14ac:dyDescent="0.35">
      <c r="A10" s="59" t="s">
        <v>853</v>
      </c>
      <c r="B10" s="57">
        <v>239</v>
      </c>
      <c r="C10" s="71" t="s">
        <v>971</v>
      </c>
      <c r="D10" s="62" t="s">
        <v>970</v>
      </c>
      <c r="E10" s="57">
        <v>2</v>
      </c>
      <c r="F10" s="56" t="s">
        <v>969</v>
      </c>
      <c r="G10" s="60" t="s">
        <v>504</v>
      </c>
      <c r="H10" t="s">
        <v>487</v>
      </c>
      <c r="J10" s="54"/>
      <c r="K10" s="54"/>
      <c r="L10" s="54"/>
      <c r="M10" s="52" t="s">
        <v>15</v>
      </c>
      <c r="N10" s="52" t="s">
        <v>15</v>
      </c>
    </row>
    <row r="11" spans="1:15" ht="71.25" customHeight="1" x14ac:dyDescent="0.35">
      <c r="A11" s="59" t="s">
        <v>853</v>
      </c>
      <c r="B11" s="57">
        <v>38</v>
      </c>
      <c r="C11" s="71" t="s">
        <v>968</v>
      </c>
      <c r="D11" s="62" t="s">
        <v>967</v>
      </c>
      <c r="E11" s="57">
        <v>3</v>
      </c>
      <c r="F11" s="56" t="s">
        <v>857</v>
      </c>
      <c r="G11" s="60" t="s">
        <v>498</v>
      </c>
      <c r="H11" t="s">
        <v>341</v>
      </c>
      <c r="J11" s="54"/>
      <c r="K11" s="54"/>
      <c r="L11" s="54"/>
      <c r="M11" s="52" t="s">
        <v>15</v>
      </c>
      <c r="N11" s="52" t="s">
        <v>15</v>
      </c>
    </row>
    <row r="12" spans="1:15" ht="87" x14ac:dyDescent="0.35">
      <c r="A12" s="59" t="s">
        <v>853</v>
      </c>
      <c r="B12" s="57">
        <v>91</v>
      </c>
      <c r="C12" s="65" t="s">
        <v>966</v>
      </c>
      <c r="D12" s="62" t="s">
        <v>965</v>
      </c>
      <c r="E12" s="57">
        <v>13</v>
      </c>
      <c r="F12" s="56" t="s">
        <v>857</v>
      </c>
      <c r="G12" s="60" t="s">
        <v>498</v>
      </c>
      <c r="H12" t="s">
        <v>335</v>
      </c>
      <c r="J12" s="54">
        <v>45670</v>
      </c>
      <c r="K12" s="54">
        <v>45681</v>
      </c>
      <c r="L12" s="54"/>
      <c r="M12" s="52" t="s">
        <v>15</v>
      </c>
      <c r="N12" s="52" t="s">
        <v>15</v>
      </c>
    </row>
    <row r="13" spans="1:15" ht="72.5" x14ac:dyDescent="0.35">
      <c r="A13" s="59" t="s">
        <v>853</v>
      </c>
      <c r="B13" s="57">
        <v>92</v>
      </c>
      <c r="C13" s="62" t="s">
        <v>964</v>
      </c>
      <c r="D13" s="62" t="s">
        <v>963</v>
      </c>
      <c r="E13" s="57">
        <v>7</v>
      </c>
      <c r="F13" s="56" t="s">
        <v>962</v>
      </c>
      <c r="G13" s="60" t="s">
        <v>498</v>
      </c>
      <c r="H13" t="s">
        <v>359</v>
      </c>
      <c r="J13" s="54">
        <v>45670</v>
      </c>
      <c r="K13" s="54">
        <v>45681</v>
      </c>
      <c r="L13" s="54"/>
      <c r="M13" s="52" t="s">
        <v>15</v>
      </c>
      <c r="N13" s="52" t="s">
        <v>15</v>
      </c>
    </row>
    <row r="14" spans="1:15" ht="72.5" x14ac:dyDescent="0.35">
      <c r="A14" s="59" t="s">
        <v>853</v>
      </c>
      <c r="B14" s="57">
        <v>96</v>
      </c>
      <c r="C14" s="65" t="s">
        <v>961</v>
      </c>
      <c r="D14" s="62" t="s">
        <v>960</v>
      </c>
      <c r="E14" s="57">
        <v>4.2</v>
      </c>
      <c r="F14" s="56" t="s">
        <v>959</v>
      </c>
      <c r="G14" s="60" t="s">
        <v>500</v>
      </c>
      <c r="H14" t="s">
        <v>393</v>
      </c>
      <c r="J14" s="54">
        <v>45670</v>
      </c>
      <c r="K14" s="54">
        <v>45681</v>
      </c>
      <c r="L14" s="54"/>
      <c r="M14" s="52" t="s">
        <v>15</v>
      </c>
      <c r="N14" s="52" t="s">
        <v>15</v>
      </c>
    </row>
    <row r="15" spans="1:15" ht="45" customHeight="1" x14ac:dyDescent="0.35">
      <c r="A15" s="59" t="s">
        <v>853</v>
      </c>
      <c r="B15" s="57">
        <v>223</v>
      </c>
      <c r="C15" s="62" t="s">
        <v>958</v>
      </c>
      <c r="D15" s="62" t="s">
        <v>957</v>
      </c>
      <c r="E15" s="57">
        <v>4</v>
      </c>
      <c r="F15" s="56" t="s">
        <v>949</v>
      </c>
      <c r="G15" s="60" t="s">
        <v>498</v>
      </c>
      <c r="H15" t="s">
        <v>353</v>
      </c>
      <c r="J15" s="70"/>
      <c r="K15" s="70"/>
      <c r="L15" s="70"/>
      <c r="M15" s="52" t="s">
        <v>15</v>
      </c>
      <c r="N15" s="52" t="s">
        <v>15</v>
      </c>
    </row>
    <row r="16" spans="1:15" ht="45" customHeight="1" x14ac:dyDescent="0.35">
      <c r="A16" s="59" t="s">
        <v>853</v>
      </c>
      <c r="B16" s="57">
        <v>235</v>
      </c>
      <c r="C16" s="62" t="s">
        <v>956</v>
      </c>
      <c r="D16" s="62" t="s">
        <v>955</v>
      </c>
      <c r="E16" s="57">
        <v>13</v>
      </c>
      <c r="F16" s="56" t="s">
        <v>952</v>
      </c>
      <c r="G16" s="60" t="s">
        <v>500</v>
      </c>
      <c r="H16" t="s">
        <v>399</v>
      </c>
      <c r="J16" s="54">
        <v>45670</v>
      </c>
      <c r="K16" s="54">
        <v>45681</v>
      </c>
      <c r="L16" s="54">
        <v>46022</v>
      </c>
      <c r="M16" s="52" t="s">
        <v>15</v>
      </c>
      <c r="N16" s="52" t="s">
        <v>15</v>
      </c>
    </row>
    <row r="17" spans="1:14" ht="93" customHeight="1" x14ac:dyDescent="0.35">
      <c r="A17" s="59" t="s">
        <v>853</v>
      </c>
      <c r="B17" s="57">
        <v>243</v>
      </c>
      <c r="C17" s="62" t="s">
        <v>954</v>
      </c>
      <c r="D17" s="62" t="s">
        <v>953</v>
      </c>
      <c r="E17" s="57">
        <v>12</v>
      </c>
      <c r="F17" s="56" t="s">
        <v>952</v>
      </c>
      <c r="G17" s="60" t="s">
        <v>500</v>
      </c>
      <c r="H17" t="s">
        <v>399</v>
      </c>
      <c r="J17" s="54"/>
      <c r="K17" s="54"/>
      <c r="L17" s="54"/>
      <c r="M17" s="52" t="s">
        <v>15</v>
      </c>
      <c r="N17" s="52" t="s">
        <v>15</v>
      </c>
    </row>
    <row r="18" spans="1:14" ht="116" x14ac:dyDescent="0.35">
      <c r="A18" s="59" t="s">
        <v>853</v>
      </c>
      <c r="B18" s="57">
        <v>244</v>
      </c>
      <c r="C18" s="62" t="s">
        <v>951</v>
      </c>
      <c r="D18" s="62" t="s">
        <v>950</v>
      </c>
      <c r="E18" s="57">
        <v>24</v>
      </c>
      <c r="F18" s="56" t="s">
        <v>949</v>
      </c>
      <c r="G18" s="60" t="s">
        <v>500</v>
      </c>
      <c r="H18" t="s">
        <v>399</v>
      </c>
      <c r="J18" s="54">
        <v>45670</v>
      </c>
      <c r="K18" s="54">
        <v>45681</v>
      </c>
      <c r="L18" s="54">
        <v>46022</v>
      </c>
      <c r="M18" s="52" t="s">
        <v>15</v>
      </c>
      <c r="N18" s="52" t="s">
        <v>15</v>
      </c>
    </row>
    <row r="19" spans="1:14" ht="45" customHeight="1" x14ac:dyDescent="0.35">
      <c r="A19" s="59" t="s">
        <v>853</v>
      </c>
      <c r="B19" s="57">
        <v>249</v>
      </c>
      <c r="C19" s="63" t="s">
        <v>948</v>
      </c>
      <c r="D19" s="62" t="s">
        <v>947</v>
      </c>
      <c r="E19" s="57">
        <v>4</v>
      </c>
      <c r="F19" s="56" t="s">
        <v>857</v>
      </c>
      <c r="G19" s="60" t="s">
        <v>498</v>
      </c>
      <c r="H19" t="s">
        <v>347</v>
      </c>
      <c r="J19" s="54"/>
      <c r="K19" s="54"/>
      <c r="L19" s="54"/>
      <c r="M19" s="52" t="s">
        <v>15</v>
      </c>
      <c r="N19" s="52" t="s">
        <v>15</v>
      </c>
    </row>
    <row r="20" spans="1:14" ht="45" customHeight="1" x14ac:dyDescent="0.35">
      <c r="A20" s="59" t="s">
        <v>853</v>
      </c>
      <c r="B20" s="57">
        <v>345</v>
      </c>
      <c r="C20" s="65" t="s">
        <v>946</v>
      </c>
      <c r="D20" s="62" t="s">
        <v>945</v>
      </c>
      <c r="E20" s="57">
        <v>7.5</v>
      </c>
      <c r="F20" s="56" t="s">
        <v>944</v>
      </c>
      <c r="G20" s="60" t="s">
        <v>489</v>
      </c>
      <c r="H20" t="s">
        <v>53</v>
      </c>
      <c r="J20" s="54"/>
      <c r="K20" s="54"/>
      <c r="L20" s="54"/>
      <c r="M20" s="52" t="s">
        <v>15</v>
      </c>
      <c r="N20" s="52" t="s">
        <v>15</v>
      </c>
    </row>
    <row r="21" spans="1:14" ht="58" x14ac:dyDescent="0.35">
      <c r="A21" s="59" t="s">
        <v>853</v>
      </c>
      <c r="B21" s="57">
        <v>93</v>
      </c>
      <c r="C21" s="65" t="s">
        <v>943</v>
      </c>
      <c r="D21" s="62" t="s">
        <v>942</v>
      </c>
      <c r="E21" s="57">
        <v>12</v>
      </c>
      <c r="F21" s="56" t="s">
        <v>939</v>
      </c>
      <c r="G21" s="60" t="s">
        <v>500</v>
      </c>
      <c r="H21" t="s">
        <v>397</v>
      </c>
      <c r="J21" s="54">
        <v>45666</v>
      </c>
      <c r="K21" s="54">
        <v>45688</v>
      </c>
      <c r="L21" s="54"/>
      <c r="M21" s="52" t="s">
        <v>15</v>
      </c>
      <c r="N21" s="52" t="s">
        <v>15</v>
      </c>
    </row>
    <row r="22" spans="1:14" ht="45" customHeight="1" x14ac:dyDescent="0.35">
      <c r="A22" s="59" t="s">
        <v>853</v>
      </c>
      <c r="B22" s="57">
        <v>95</v>
      </c>
      <c r="C22" s="62" t="s">
        <v>941</v>
      </c>
      <c r="D22" s="62" t="s">
        <v>940</v>
      </c>
      <c r="E22" s="57">
        <v>12</v>
      </c>
      <c r="F22" s="69" t="s">
        <v>939</v>
      </c>
      <c r="G22" s="60" t="s">
        <v>500</v>
      </c>
      <c r="H22" t="s">
        <v>397</v>
      </c>
      <c r="J22" s="54">
        <v>45666</v>
      </c>
      <c r="K22" s="54">
        <v>45688</v>
      </c>
      <c r="L22" s="54"/>
      <c r="M22" s="52" t="s">
        <v>15</v>
      </c>
      <c r="N22" s="52" t="s">
        <v>15</v>
      </c>
    </row>
    <row r="23" spans="1:14" ht="45" customHeight="1" x14ac:dyDescent="0.35">
      <c r="A23" s="59" t="s">
        <v>853</v>
      </c>
      <c r="B23" s="57">
        <v>102</v>
      </c>
      <c r="C23" s="62" t="s">
        <v>938</v>
      </c>
      <c r="D23" s="62" t="s">
        <v>937</v>
      </c>
      <c r="E23" s="57">
        <v>60</v>
      </c>
      <c r="F23" s="56" t="s">
        <v>936</v>
      </c>
      <c r="G23" s="60" t="s">
        <v>489</v>
      </c>
      <c r="H23" t="s">
        <v>47</v>
      </c>
      <c r="J23" s="54">
        <v>45666</v>
      </c>
      <c r="K23" s="54">
        <v>45688</v>
      </c>
      <c r="L23" s="54">
        <v>46752</v>
      </c>
      <c r="M23" s="52" t="s">
        <v>15</v>
      </c>
      <c r="N23" s="52" t="s">
        <v>15</v>
      </c>
    </row>
    <row r="24" spans="1:14" ht="45" customHeight="1" x14ac:dyDescent="0.35">
      <c r="A24" s="59" t="s">
        <v>853</v>
      </c>
      <c r="B24" s="57">
        <v>163</v>
      </c>
      <c r="C24" s="62" t="s">
        <v>935</v>
      </c>
      <c r="D24" s="62" t="s">
        <v>934</v>
      </c>
      <c r="E24" s="57">
        <v>1</v>
      </c>
      <c r="F24" s="56" t="s">
        <v>933</v>
      </c>
      <c r="G24" s="60" t="s">
        <v>489</v>
      </c>
      <c r="H24" t="s">
        <v>43</v>
      </c>
      <c r="J24" s="54">
        <v>45666</v>
      </c>
      <c r="K24" s="54">
        <v>45688</v>
      </c>
      <c r="L24" s="54"/>
      <c r="M24" s="52" t="s">
        <v>15</v>
      </c>
      <c r="N24" s="52" t="s">
        <v>15</v>
      </c>
    </row>
    <row r="25" spans="1:14" ht="45" customHeight="1" x14ac:dyDescent="0.35">
      <c r="A25" s="59" t="s">
        <v>853</v>
      </c>
      <c r="B25" s="57">
        <v>193</v>
      </c>
      <c r="C25" s="65" t="s">
        <v>932</v>
      </c>
      <c r="D25" s="62" t="s">
        <v>931</v>
      </c>
      <c r="E25" s="57">
        <v>15</v>
      </c>
      <c r="F25" s="56" t="s">
        <v>930</v>
      </c>
      <c r="G25" s="60" t="s">
        <v>12</v>
      </c>
      <c r="H25" t="s">
        <v>330</v>
      </c>
      <c r="J25" s="54"/>
      <c r="K25" s="54"/>
      <c r="L25" s="54"/>
      <c r="M25" s="52" t="s">
        <v>15</v>
      </c>
      <c r="N25" s="52" t="s">
        <v>15</v>
      </c>
    </row>
    <row r="26" spans="1:14" ht="45" customHeight="1" x14ac:dyDescent="0.35">
      <c r="A26" s="59" t="s">
        <v>853</v>
      </c>
      <c r="B26" s="57">
        <v>194</v>
      </c>
      <c r="C26" s="65" t="s">
        <v>929</v>
      </c>
      <c r="D26" s="62" t="s">
        <v>928</v>
      </c>
      <c r="E26" s="57">
        <v>4.5</v>
      </c>
      <c r="F26" s="56" t="s">
        <v>850</v>
      </c>
      <c r="G26" s="60" t="s">
        <v>12</v>
      </c>
      <c r="H26" t="s">
        <v>13</v>
      </c>
      <c r="J26" s="54"/>
      <c r="K26" s="54"/>
      <c r="L26" s="54"/>
      <c r="M26" s="52" t="s">
        <v>15</v>
      </c>
      <c r="N26" s="52" t="s">
        <v>15</v>
      </c>
    </row>
    <row r="27" spans="1:14" ht="45" customHeight="1" x14ac:dyDescent="0.35">
      <c r="A27" s="59" t="s">
        <v>853</v>
      </c>
      <c r="B27" s="57">
        <v>232</v>
      </c>
      <c r="C27" s="65" t="s">
        <v>927</v>
      </c>
      <c r="D27" s="62" t="s">
        <v>926</v>
      </c>
      <c r="E27" s="57">
        <v>0.05</v>
      </c>
      <c r="F27" s="56" t="s">
        <v>850</v>
      </c>
      <c r="G27" s="60" t="s">
        <v>12</v>
      </c>
      <c r="H27" t="s">
        <v>13</v>
      </c>
      <c r="J27" s="54"/>
      <c r="K27" s="54"/>
      <c r="L27" s="54"/>
      <c r="M27" s="52" t="s">
        <v>15</v>
      </c>
      <c r="N27" s="52" t="s">
        <v>15</v>
      </c>
    </row>
    <row r="28" spans="1:14" ht="45" customHeight="1" x14ac:dyDescent="0.35">
      <c r="A28" s="59" t="s">
        <v>853</v>
      </c>
      <c r="B28" s="57">
        <v>325</v>
      </c>
      <c r="C28" s="62" t="s">
        <v>925</v>
      </c>
      <c r="D28" s="62" t="s">
        <v>924</v>
      </c>
      <c r="E28" s="57">
        <v>1</v>
      </c>
      <c r="F28" s="56" t="s">
        <v>850</v>
      </c>
      <c r="G28" s="60" t="s">
        <v>12</v>
      </c>
      <c r="H28" t="s">
        <v>317</v>
      </c>
      <c r="J28" s="54">
        <v>45673</v>
      </c>
      <c r="K28" s="54">
        <v>45688</v>
      </c>
      <c r="L28" s="54">
        <v>46022</v>
      </c>
      <c r="M28" s="52" t="s">
        <v>15</v>
      </c>
      <c r="N28" s="52" t="s">
        <v>15</v>
      </c>
    </row>
    <row r="29" spans="1:14" ht="45" customHeight="1" x14ac:dyDescent="0.35">
      <c r="A29" s="59" t="s">
        <v>853</v>
      </c>
      <c r="B29" s="57">
        <v>339</v>
      </c>
      <c r="C29" s="62" t="s">
        <v>923</v>
      </c>
      <c r="D29" s="62" t="s">
        <v>922</v>
      </c>
      <c r="E29" s="57">
        <v>6</v>
      </c>
      <c r="F29" s="56" t="s">
        <v>850</v>
      </c>
      <c r="G29" s="60" t="s">
        <v>12</v>
      </c>
      <c r="H29" t="s">
        <v>311</v>
      </c>
      <c r="J29" s="54">
        <v>45673</v>
      </c>
      <c r="K29" s="54">
        <v>45688</v>
      </c>
      <c r="L29" s="54">
        <v>46022</v>
      </c>
      <c r="M29" s="52" t="s">
        <v>15</v>
      </c>
      <c r="N29" s="52" t="s">
        <v>15</v>
      </c>
    </row>
    <row r="30" spans="1:14" ht="45" customHeight="1" x14ac:dyDescent="0.35">
      <c r="A30" s="59" t="s">
        <v>853</v>
      </c>
      <c r="B30" s="57">
        <v>192</v>
      </c>
      <c r="C30" s="65" t="s">
        <v>921</v>
      </c>
      <c r="D30" s="62" t="s">
        <v>920</v>
      </c>
      <c r="E30" s="57">
        <v>0.8</v>
      </c>
      <c r="F30" s="56" t="s">
        <v>850</v>
      </c>
      <c r="G30" s="60" t="s">
        <v>12</v>
      </c>
      <c r="H30" t="s">
        <v>13</v>
      </c>
      <c r="J30" s="54">
        <v>45673</v>
      </c>
      <c r="K30" s="54">
        <v>45688</v>
      </c>
      <c r="L30" s="54">
        <v>46022</v>
      </c>
      <c r="M30" s="52" t="s">
        <v>15</v>
      </c>
      <c r="N30" s="52" t="s">
        <v>15</v>
      </c>
    </row>
    <row r="31" spans="1:14" ht="45" customHeight="1" x14ac:dyDescent="0.35">
      <c r="A31" s="59" t="s">
        <v>853</v>
      </c>
      <c r="B31" s="57">
        <v>238</v>
      </c>
      <c r="C31" s="65" t="s">
        <v>919</v>
      </c>
      <c r="D31" s="62" t="s">
        <v>918</v>
      </c>
      <c r="E31" s="57">
        <v>0.5</v>
      </c>
      <c r="F31" s="56" t="s">
        <v>850</v>
      </c>
      <c r="G31" s="60" t="s">
        <v>12</v>
      </c>
      <c r="H31" t="s">
        <v>13</v>
      </c>
      <c r="J31" s="54">
        <v>45673</v>
      </c>
      <c r="K31" s="54">
        <v>45688</v>
      </c>
      <c r="L31" s="54">
        <v>46022</v>
      </c>
      <c r="M31" s="52" t="s">
        <v>15</v>
      </c>
      <c r="N31" s="52" t="s">
        <v>15</v>
      </c>
    </row>
    <row r="32" spans="1:14" ht="45" customHeight="1" x14ac:dyDescent="0.35">
      <c r="A32" s="59" t="s">
        <v>853</v>
      </c>
      <c r="B32" s="57">
        <v>402</v>
      </c>
      <c r="C32" s="65" t="s">
        <v>917</v>
      </c>
      <c r="D32" s="62" t="s">
        <v>916</v>
      </c>
      <c r="E32" s="57">
        <v>1</v>
      </c>
      <c r="F32" s="56" t="s">
        <v>850</v>
      </c>
      <c r="G32" s="60" t="s">
        <v>12</v>
      </c>
      <c r="H32" t="s">
        <v>326</v>
      </c>
      <c r="J32" s="54">
        <v>45673</v>
      </c>
      <c r="K32" s="54">
        <v>45688</v>
      </c>
      <c r="L32" s="54">
        <v>46022</v>
      </c>
      <c r="M32" s="52" t="s">
        <v>15</v>
      </c>
      <c r="N32" s="52" t="s">
        <v>15</v>
      </c>
    </row>
    <row r="33" spans="1:15" ht="45" customHeight="1" x14ac:dyDescent="0.35">
      <c r="A33" s="59" t="s">
        <v>853</v>
      </c>
      <c r="B33" s="57"/>
      <c r="C33" s="65" t="s">
        <v>915</v>
      </c>
      <c r="D33" s="62" t="s">
        <v>914</v>
      </c>
      <c r="E33" s="57">
        <v>2.7</v>
      </c>
      <c r="F33" s="56" t="s">
        <v>850</v>
      </c>
      <c r="G33" s="60" t="s">
        <v>12</v>
      </c>
      <c r="H33" t="s">
        <v>320</v>
      </c>
      <c r="J33" s="54">
        <v>45673</v>
      </c>
      <c r="K33" s="54">
        <v>45688</v>
      </c>
      <c r="L33" s="54">
        <v>46022</v>
      </c>
      <c r="M33" s="52" t="s">
        <v>15</v>
      </c>
      <c r="N33" s="52" t="s">
        <v>15</v>
      </c>
    </row>
    <row r="34" spans="1:15" ht="45" customHeight="1" x14ac:dyDescent="0.35">
      <c r="A34" s="59" t="s">
        <v>853</v>
      </c>
      <c r="B34" s="57"/>
      <c r="C34" s="65" t="s">
        <v>913</v>
      </c>
      <c r="D34" s="62" t="s">
        <v>912</v>
      </c>
      <c r="E34" s="57">
        <v>1</v>
      </c>
      <c r="F34" s="56" t="s">
        <v>850</v>
      </c>
      <c r="G34" s="60" t="s">
        <v>12</v>
      </c>
      <c r="H34" t="s">
        <v>322</v>
      </c>
      <c r="J34" s="54">
        <v>45673</v>
      </c>
      <c r="K34" s="54">
        <v>45688</v>
      </c>
      <c r="L34" s="54">
        <v>46022</v>
      </c>
      <c r="M34" s="52" t="s">
        <v>15</v>
      </c>
      <c r="N34" s="52" t="s">
        <v>15</v>
      </c>
    </row>
    <row r="35" spans="1:15" ht="45" customHeight="1" x14ac:dyDescent="0.35">
      <c r="A35" s="59" t="s">
        <v>853</v>
      </c>
      <c r="B35" s="57">
        <v>341</v>
      </c>
      <c r="C35" s="62" t="s">
        <v>911</v>
      </c>
      <c r="D35" s="62" t="s">
        <v>910</v>
      </c>
      <c r="E35" s="57">
        <v>4</v>
      </c>
      <c r="F35" s="56" t="s">
        <v>850</v>
      </c>
      <c r="G35" s="60" t="s">
        <v>12</v>
      </c>
      <c r="H35" t="s">
        <v>13</v>
      </c>
      <c r="J35" s="54">
        <v>45673</v>
      </c>
      <c r="K35" s="54">
        <v>45688</v>
      </c>
      <c r="L35" s="54">
        <v>46752</v>
      </c>
      <c r="M35" s="52" t="s">
        <v>15</v>
      </c>
      <c r="N35" s="52" t="s">
        <v>15</v>
      </c>
    </row>
    <row r="36" spans="1:15" ht="43.5" x14ac:dyDescent="0.35">
      <c r="A36" s="59" t="s">
        <v>853</v>
      </c>
      <c r="B36" s="64">
        <v>405</v>
      </c>
      <c r="C36" s="65" t="s">
        <v>909</v>
      </c>
      <c r="D36" s="62" t="s">
        <v>908</v>
      </c>
      <c r="E36" s="57">
        <v>25</v>
      </c>
      <c r="F36" s="56" t="s">
        <v>850</v>
      </c>
      <c r="G36" s="60" t="s">
        <v>12</v>
      </c>
      <c r="H36" t="s">
        <v>330</v>
      </c>
      <c r="J36" s="54">
        <v>45670</v>
      </c>
      <c r="K36" s="54">
        <v>45688</v>
      </c>
      <c r="L36" s="54">
        <v>46022</v>
      </c>
      <c r="M36" s="52" t="s">
        <v>15</v>
      </c>
      <c r="N36" s="52" t="s">
        <v>15</v>
      </c>
    </row>
    <row r="37" spans="1:15" ht="43.5" x14ac:dyDescent="0.35">
      <c r="A37" s="59" t="s">
        <v>853</v>
      </c>
      <c r="B37" s="64">
        <v>98</v>
      </c>
      <c r="C37" s="65" t="s">
        <v>907</v>
      </c>
      <c r="D37" s="62" t="s">
        <v>906</v>
      </c>
      <c r="E37" s="66">
        <v>8</v>
      </c>
      <c r="F37" s="56" t="s">
        <v>887</v>
      </c>
      <c r="G37" s="60" t="s">
        <v>502</v>
      </c>
      <c r="H37" t="s">
        <v>457</v>
      </c>
      <c r="J37" s="54">
        <v>45757</v>
      </c>
      <c r="K37" s="54">
        <v>45777</v>
      </c>
      <c r="L37" s="54"/>
      <c r="M37" s="52" t="s">
        <v>15</v>
      </c>
      <c r="N37" s="52" t="s">
        <v>15</v>
      </c>
      <c r="O37" s="66" t="s">
        <v>891</v>
      </c>
    </row>
    <row r="38" spans="1:15" ht="87" x14ac:dyDescent="0.35">
      <c r="A38" s="68" t="s">
        <v>853</v>
      </c>
      <c r="B38" s="64">
        <v>403</v>
      </c>
      <c r="C38" s="62" t="s">
        <v>905</v>
      </c>
      <c r="D38" s="62" t="s">
        <v>904</v>
      </c>
      <c r="E38" s="66">
        <v>2</v>
      </c>
      <c r="F38" s="56" t="s">
        <v>887</v>
      </c>
      <c r="G38" s="60" t="s">
        <v>502</v>
      </c>
      <c r="H38" t="s">
        <v>457</v>
      </c>
      <c r="J38" s="54">
        <v>45726</v>
      </c>
      <c r="K38" s="54">
        <v>45961</v>
      </c>
      <c r="L38" s="54"/>
      <c r="M38" s="52" t="s">
        <v>15</v>
      </c>
      <c r="N38" s="52" t="s">
        <v>15</v>
      </c>
      <c r="O38" s="66" t="s">
        <v>891</v>
      </c>
    </row>
    <row r="39" spans="1:15" ht="101.5" x14ac:dyDescent="0.35">
      <c r="A39" s="68" t="s">
        <v>853</v>
      </c>
      <c r="B39" s="64">
        <v>411</v>
      </c>
      <c r="C39" s="62" t="s">
        <v>903</v>
      </c>
      <c r="D39" s="62" t="s">
        <v>902</v>
      </c>
      <c r="E39" s="66"/>
      <c r="F39" s="56" t="s">
        <v>887</v>
      </c>
      <c r="G39" s="60" t="s">
        <v>502</v>
      </c>
      <c r="H39" t="s">
        <v>457</v>
      </c>
      <c r="J39" s="54"/>
      <c r="K39" s="54"/>
      <c r="L39" s="54"/>
      <c r="M39" s="52" t="s">
        <v>15</v>
      </c>
      <c r="N39" s="52" t="s">
        <v>15</v>
      </c>
      <c r="O39" s="66" t="s">
        <v>891</v>
      </c>
    </row>
    <row r="40" spans="1:15" ht="58" x14ac:dyDescent="0.35">
      <c r="A40" s="68" t="s">
        <v>853</v>
      </c>
      <c r="B40" s="64">
        <v>471</v>
      </c>
      <c r="C40" s="62" t="s">
        <v>901</v>
      </c>
      <c r="D40" s="62" t="s">
        <v>900</v>
      </c>
      <c r="E40" s="66">
        <v>7</v>
      </c>
      <c r="F40" s="56" t="s">
        <v>887</v>
      </c>
      <c r="G40" s="60" t="s">
        <v>502</v>
      </c>
      <c r="H40" t="s">
        <v>457</v>
      </c>
      <c r="J40" s="54">
        <v>45324</v>
      </c>
      <c r="K40" s="54">
        <v>46022</v>
      </c>
      <c r="L40" s="54"/>
      <c r="M40" s="52" t="s">
        <v>15</v>
      </c>
      <c r="N40" s="52" t="s">
        <v>15</v>
      </c>
      <c r="O40" s="66" t="s">
        <v>891</v>
      </c>
    </row>
    <row r="41" spans="1:15" ht="58" x14ac:dyDescent="0.35">
      <c r="A41" s="68" t="s">
        <v>853</v>
      </c>
      <c r="B41" s="64">
        <v>472</v>
      </c>
      <c r="C41" s="62" t="s">
        <v>899</v>
      </c>
      <c r="D41" s="62" t="s">
        <v>898</v>
      </c>
      <c r="E41" s="66">
        <v>1</v>
      </c>
      <c r="F41" s="56" t="s">
        <v>887</v>
      </c>
      <c r="G41" s="60" t="s">
        <v>502</v>
      </c>
      <c r="H41" t="s">
        <v>457</v>
      </c>
      <c r="J41" s="54">
        <v>45324</v>
      </c>
      <c r="K41" s="54">
        <v>46022</v>
      </c>
      <c r="L41" s="54"/>
      <c r="M41" s="52" t="s">
        <v>15</v>
      </c>
      <c r="N41" s="52" t="s">
        <v>15</v>
      </c>
      <c r="O41" s="66" t="s">
        <v>891</v>
      </c>
    </row>
    <row r="42" spans="1:15" ht="87" x14ac:dyDescent="0.35">
      <c r="A42" s="68" t="s">
        <v>853</v>
      </c>
      <c r="B42" s="64">
        <v>473</v>
      </c>
      <c r="C42" s="62" t="s">
        <v>897</v>
      </c>
      <c r="D42" s="62" t="s">
        <v>896</v>
      </c>
      <c r="E42" s="66">
        <v>10</v>
      </c>
      <c r="F42" s="56" t="s">
        <v>887</v>
      </c>
      <c r="G42" s="60" t="s">
        <v>502</v>
      </c>
      <c r="H42" t="s">
        <v>451</v>
      </c>
      <c r="J42" s="54">
        <v>45325</v>
      </c>
      <c r="K42" s="54">
        <v>46022</v>
      </c>
      <c r="L42" s="54"/>
      <c r="M42" s="52" t="s">
        <v>15</v>
      </c>
      <c r="N42" s="52" t="s">
        <v>15</v>
      </c>
      <c r="O42" s="66" t="s">
        <v>891</v>
      </c>
    </row>
    <row r="43" spans="1:15" ht="72.5" x14ac:dyDescent="0.35">
      <c r="A43" s="68" t="s">
        <v>853</v>
      </c>
      <c r="B43" s="64">
        <v>474</v>
      </c>
      <c r="C43" s="62" t="s">
        <v>895</v>
      </c>
      <c r="D43" s="62" t="s">
        <v>894</v>
      </c>
      <c r="E43" s="66"/>
      <c r="F43" s="56" t="s">
        <v>887</v>
      </c>
      <c r="G43" s="60" t="s">
        <v>502</v>
      </c>
      <c r="H43" t="s">
        <v>457</v>
      </c>
      <c r="J43" s="54"/>
      <c r="K43" s="54"/>
      <c r="L43" s="54"/>
      <c r="M43" s="52" t="s">
        <v>15</v>
      </c>
      <c r="N43" s="52" t="s">
        <v>15</v>
      </c>
      <c r="O43" s="66" t="s">
        <v>891</v>
      </c>
    </row>
    <row r="44" spans="1:15" ht="145" x14ac:dyDescent="0.35">
      <c r="A44" s="68" t="s">
        <v>853</v>
      </c>
      <c r="B44" s="64">
        <v>475</v>
      </c>
      <c r="C44" s="62" t="s">
        <v>893</v>
      </c>
      <c r="D44" s="62" t="s">
        <v>892</v>
      </c>
      <c r="E44" s="66">
        <v>1</v>
      </c>
      <c r="F44" s="56" t="s">
        <v>887</v>
      </c>
      <c r="G44" s="60" t="s">
        <v>502</v>
      </c>
      <c r="H44" t="s">
        <v>457</v>
      </c>
      <c r="J44" s="54">
        <v>45726</v>
      </c>
      <c r="K44" s="54">
        <v>45961</v>
      </c>
      <c r="L44" s="54"/>
      <c r="M44" s="52" t="s">
        <v>15</v>
      </c>
      <c r="N44" s="52" t="s">
        <v>15</v>
      </c>
      <c r="O44" s="66" t="s">
        <v>891</v>
      </c>
    </row>
    <row r="45" spans="1:15" ht="72.5" x14ac:dyDescent="0.35">
      <c r="A45" s="59"/>
      <c r="B45" s="67">
        <v>432</v>
      </c>
      <c r="C45" s="62" t="s">
        <v>890</v>
      </c>
      <c r="D45" s="62" t="s">
        <v>889</v>
      </c>
      <c r="E45" s="66"/>
      <c r="F45" s="56" t="s">
        <v>887</v>
      </c>
      <c r="G45" s="60" t="s">
        <v>502</v>
      </c>
      <c r="J45" s="54"/>
      <c r="K45" s="54"/>
      <c r="L45" s="54"/>
      <c r="M45" s="52" t="s">
        <v>15</v>
      </c>
      <c r="N45" s="52" t="s">
        <v>15</v>
      </c>
      <c r="O45" s="66" t="s">
        <v>888</v>
      </c>
    </row>
    <row r="46" spans="1:15" ht="87" x14ac:dyDescent="0.35">
      <c r="A46" s="59" t="s">
        <v>853</v>
      </c>
      <c r="B46" s="64">
        <v>79</v>
      </c>
      <c r="C46" s="65" t="s">
        <v>886</v>
      </c>
      <c r="D46" s="62" t="s">
        <v>885</v>
      </c>
      <c r="E46" s="57">
        <v>6</v>
      </c>
      <c r="F46" s="56" t="s">
        <v>864</v>
      </c>
      <c r="G46" s="60" t="s">
        <v>503</v>
      </c>
      <c r="H46" t="s">
        <v>484</v>
      </c>
      <c r="J46" s="54"/>
      <c r="K46" s="54"/>
      <c r="L46" s="54"/>
      <c r="M46" s="52" t="s">
        <v>15</v>
      </c>
      <c r="N46" s="52" t="s">
        <v>15</v>
      </c>
    </row>
    <row r="47" spans="1:15" ht="45" customHeight="1" x14ac:dyDescent="0.35">
      <c r="A47" s="59" t="s">
        <v>853</v>
      </c>
      <c r="B47" s="64">
        <v>201</v>
      </c>
      <c r="C47" s="65" t="s">
        <v>884</v>
      </c>
      <c r="D47" s="62" t="s">
        <v>883</v>
      </c>
      <c r="E47" s="57">
        <v>1</v>
      </c>
      <c r="F47" s="56" t="s">
        <v>864</v>
      </c>
      <c r="G47" s="60" t="s">
        <v>503</v>
      </c>
      <c r="H47" t="s">
        <v>460</v>
      </c>
      <c r="J47" s="54">
        <v>45667</v>
      </c>
      <c r="K47" s="54">
        <v>45698</v>
      </c>
      <c r="L47" s="54"/>
      <c r="M47" s="52" t="s">
        <v>15</v>
      </c>
      <c r="N47" s="52" t="s">
        <v>15</v>
      </c>
    </row>
    <row r="48" spans="1:15" ht="45" customHeight="1" x14ac:dyDescent="0.35">
      <c r="A48" s="59" t="s">
        <v>853</v>
      </c>
      <c r="B48" s="64">
        <v>202</v>
      </c>
      <c r="C48" s="62" t="s">
        <v>882</v>
      </c>
      <c r="D48" s="62" t="s">
        <v>881</v>
      </c>
      <c r="E48" s="57">
        <v>2</v>
      </c>
      <c r="F48" s="56" t="s">
        <v>880</v>
      </c>
      <c r="G48" s="60" t="s">
        <v>503</v>
      </c>
      <c r="H48" t="s">
        <v>460</v>
      </c>
      <c r="J48" s="54">
        <v>45667</v>
      </c>
      <c r="K48" s="54">
        <v>45698</v>
      </c>
      <c r="L48" s="54"/>
      <c r="M48" s="52" t="s">
        <v>15</v>
      </c>
      <c r="N48" s="52" t="s">
        <v>15</v>
      </c>
    </row>
    <row r="49" spans="1:14" ht="45" customHeight="1" x14ac:dyDescent="0.35">
      <c r="A49" s="59" t="s">
        <v>853</v>
      </c>
      <c r="B49" s="64">
        <v>210</v>
      </c>
      <c r="C49" s="62" t="s">
        <v>879</v>
      </c>
      <c r="D49" s="62" t="s">
        <v>878</v>
      </c>
      <c r="E49" s="57">
        <v>0.4</v>
      </c>
      <c r="F49" s="56" t="s">
        <v>877</v>
      </c>
      <c r="G49" s="60" t="s">
        <v>503</v>
      </c>
      <c r="H49" t="s">
        <v>484</v>
      </c>
      <c r="J49" s="54">
        <v>45667</v>
      </c>
      <c r="K49" s="54">
        <v>45698</v>
      </c>
      <c r="L49" s="54"/>
      <c r="M49" s="52" t="s">
        <v>15</v>
      </c>
      <c r="N49" s="52" t="s">
        <v>15</v>
      </c>
    </row>
    <row r="50" spans="1:14" ht="45" customHeight="1" x14ac:dyDescent="0.35">
      <c r="A50" s="59" t="s">
        <v>853</v>
      </c>
      <c r="B50" s="64">
        <v>272</v>
      </c>
      <c r="C50" s="62" t="s">
        <v>876</v>
      </c>
      <c r="D50" s="62" t="s">
        <v>875</v>
      </c>
      <c r="E50" s="57">
        <v>1</v>
      </c>
      <c r="F50" s="56" t="s">
        <v>864</v>
      </c>
      <c r="G50" s="60" t="s">
        <v>503</v>
      </c>
      <c r="H50" t="s">
        <v>484</v>
      </c>
      <c r="J50" s="54">
        <v>45667</v>
      </c>
      <c r="K50" s="54">
        <v>45698</v>
      </c>
      <c r="L50" s="54"/>
      <c r="M50" s="52" t="s">
        <v>15</v>
      </c>
      <c r="N50" s="52" t="s">
        <v>15</v>
      </c>
    </row>
    <row r="51" spans="1:14" ht="45" customHeight="1" x14ac:dyDescent="0.35">
      <c r="A51" s="59" t="s">
        <v>853</v>
      </c>
      <c r="B51" s="64">
        <v>326</v>
      </c>
      <c r="C51" s="65" t="s">
        <v>874</v>
      </c>
      <c r="D51" s="62" t="s">
        <v>873</v>
      </c>
      <c r="E51" s="57">
        <v>0.45</v>
      </c>
      <c r="F51" s="56" t="s">
        <v>872</v>
      </c>
      <c r="G51" s="60" t="s">
        <v>503</v>
      </c>
      <c r="H51" t="s">
        <v>484</v>
      </c>
      <c r="J51" s="54">
        <v>45667</v>
      </c>
      <c r="K51" s="54">
        <v>45698</v>
      </c>
      <c r="L51" s="54"/>
      <c r="M51" s="52" t="s">
        <v>15</v>
      </c>
      <c r="N51" s="52" t="s">
        <v>15</v>
      </c>
    </row>
    <row r="52" spans="1:14" ht="45" customHeight="1" x14ac:dyDescent="0.35">
      <c r="A52" s="59" t="s">
        <v>853</v>
      </c>
      <c r="B52" s="64">
        <v>22</v>
      </c>
      <c r="C52" s="63" t="s">
        <v>871</v>
      </c>
      <c r="D52" s="62" t="s">
        <v>870</v>
      </c>
      <c r="E52" s="57">
        <v>20</v>
      </c>
      <c r="F52" s="56" t="s">
        <v>869</v>
      </c>
      <c r="G52" s="60" t="s">
        <v>492</v>
      </c>
      <c r="H52" t="s">
        <v>158</v>
      </c>
      <c r="J52" s="54"/>
      <c r="K52" s="54"/>
      <c r="L52" s="54"/>
      <c r="M52" s="52" t="s">
        <v>15</v>
      </c>
      <c r="N52" s="52" t="s">
        <v>15</v>
      </c>
    </row>
    <row r="53" spans="1:14" ht="45" customHeight="1" x14ac:dyDescent="0.35">
      <c r="A53" s="59" t="s">
        <v>853</v>
      </c>
      <c r="B53" s="64">
        <v>320</v>
      </c>
      <c r="C53" s="63" t="s">
        <v>868</v>
      </c>
      <c r="D53" s="62" t="s">
        <v>867</v>
      </c>
      <c r="E53" s="57">
        <v>11</v>
      </c>
      <c r="F53" s="56" t="s">
        <v>854</v>
      </c>
      <c r="G53" s="60" t="s">
        <v>489</v>
      </c>
      <c r="H53" t="s">
        <v>45</v>
      </c>
      <c r="J53" s="54">
        <v>45278</v>
      </c>
      <c r="K53" s="54">
        <v>45645</v>
      </c>
      <c r="L53" s="54"/>
      <c r="M53" s="52" t="s">
        <v>15</v>
      </c>
      <c r="N53" s="52" t="s">
        <v>15</v>
      </c>
    </row>
    <row r="54" spans="1:14" ht="45" customHeight="1" x14ac:dyDescent="0.35">
      <c r="A54" s="59" t="s">
        <v>853</v>
      </c>
      <c r="B54" s="64">
        <v>99</v>
      </c>
      <c r="C54" s="63" t="s">
        <v>866</v>
      </c>
      <c r="D54" s="62" t="s">
        <v>865</v>
      </c>
      <c r="E54" s="57">
        <v>13</v>
      </c>
      <c r="F54" s="56" t="s">
        <v>864</v>
      </c>
      <c r="G54" s="60" t="s">
        <v>503</v>
      </c>
      <c r="H54" t="s">
        <v>484</v>
      </c>
      <c r="J54" s="54"/>
      <c r="K54" s="54"/>
      <c r="L54" s="54"/>
      <c r="M54" s="52" t="s">
        <v>15</v>
      </c>
      <c r="N54" s="52" t="s">
        <v>15</v>
      </c>
    </row>
    <row r="55" spans="1:14" ht="45" customHeight="1" x14ac:dyDescent="0.35">
      <c r="A55" s="59" t="s">
        <v>853</v>
      </c>
      <c r="B55" s="52">
        <v>26</v>
      </c>
      <c r="C55" s="61" t="s">
        <v>863</v>
      </c>
      <c r="D55" s="53" t="s">
        <v>862</v>
      </c>
      <c r="E55" s="57">
        <v>4</v>
      </c>
      <c r="F55" s="56" t="s">
        <v>854</v>
      </c>
      <c r="G55" s="52" t="s">
        <v>489</v>
      </c>
      <c r="H55" t="s">
        <v>67</v>
      </c>
      <c r="J55" s="54"/>
      <c r="K55" s="54"/>
      <c r="L55" s="54"/>
      <c r="M55" s="52" t="s">
        <v>15</v>
      </c>
      <c r="N55" s="52" t="s">
        <v>15</v>
      </c>
    </row>
    <row r="56" spans="1:14" ht="45" customHeight="1" x14ac:dyDescent="0.35">
      <c r="A56" s="59" t="s">
        <v>853</v>
      </c>
      <c r="B56" s="52">
        <v>243</v>
      </c>
      <c r="C56" s="58" t="s">
        <v>861</v>
      </c>
      <c r="D56" s="53" t="s">
        <v>860</v>
      </c>
      <c r="E56" s="57">
        <v>11.5</v>
      </c>
      <c r="F56" s="56" t="s">
        <v>857</v>
      </c>
      <c r="G56" s="52" t="s">
        <v>500</v>
      </c>
      <c r="H56" t="s">
        <v>399</v>
      </c>
      <c r="J56" s="54"/>
      <c r="K56" s="54"/>
      <c r="L56" s="54"/>
      <c r="M56" s="52" t="s">
        <v>15</v>
      </c>
      <c r="N56" s="52" t="s">
        <v>15</v>
      </c>
    </row>
    <row r="57" spans="1:14" ht="45" customHeight="1" x14ac:dyDescent="0.35">
      <c r="A57" s="59" t="s">
        <v>853</v>
      </c>
      <c r="B57" s="52">
        <v>342</v>
      </c>
      <c r="C57" s="61" t="s">
        <v>859</v>
      </c>
      <c r="D57" s="53" t="s">
        <v>858</v>
      </c>
      <c r="E57" s="57">
        <v>6</v>
      </c>
      <c r="F57" s="56" t="s">
        <v>857</v>
      </c>
      <c r="G57" s="52" t="s">
        <v>498</v>
      </c>
      <c r="H57" t="s">
        <v>353</v>
      </c>
      <c r="J57" s="54"/>
      <c r="K57" s="54"/>
      <c r="L57" s="54"/>
      <c r="M57" s="52" t="s">
        <v>15</v>
      </c>
      <c r="N57" s="52" t="s">
        <v>15</v>
      </c>
    </row>
    <row r="58" spans="1:14" ht="45" customHeight="1" x14ac:dyDescent="0.35">
      <c r="A58" s="59" t="s">
        <v>853</v>
      </c>
      <c r="B58" s="52">
        <v>196</v>
      </c>
      <c r="C58" s="61" t="s">
        <v>856</v>
      </c>
      <c r="D58" s="53" t="s">
        <v>855</v>
      </c>
      <c r="E58" s="57">
        <v>1</v>
      </c>
      <c r="F58" s="56" t="s">
        <v>854</v>
      </c>
      <c r="G58" s="60" t="s">
        <v>489</v>
      </c>
      <c r="H58" t="s">
        <v>53</v>
      </c>
      <c r="J58" s="54"/>
      <c r="K58" s="54"/>
      <c r="L58" s="54"/>
      <c r="M58" s="52" t="s">
        <v>15</v>
      </c>
      <c r="N58" s="52" t="s">
        <v>15</v>
      </c>
    </row>
    <row r="59" spans="1:14" ht="45" customHeight="1" x14ac:dyDescent="0.35">
      <c r="A59" s="59" t="s">
        <v>853</v>
      </c>
      <c r="B59" s="52">
        <v>328</v>
      </c>
      <c r="C59" s="58" t="s">
        <v>852</v>
      </c>
      <c r="D59" s="53" t="s">
        <v>851</v>
      </c>
      <c r="E59" s="57">
        <v>20</v>
      </c>
      <c r="F59" s="56" t="s">
        <v>850</v>
      </c>
      <c r="G59" s="55" t="s">
        <v>12</v>
      </c>
      <c r="H59" t="s">
        <v>330</v>
      </c>
      <c r="J59" s="54"/>
      <c r="K59" s="54"/>
      <c r="L59" s="54"/>
      <c r="M59" s="52" t="s">
        <v>15</v>
      </c>
      <c r="N59" s="52" t="s">
        <v>15</v>
      </c>
    </row>
    <row r="60" spans="1:14" ht="12.75" customHeight="1" x14ac:dyDescent="0.35">
      <c r="B60" s="51"/>
      <c r="E60">
        <f>SUM(E2:E59)</f>
        <v>458.09999999999997</v>
      </c>
      <c r="J60" s="54"/>
      <c r="K60" s="54"/>
      <c r="L60" s="54"/>
    </row>
    <row r="61" spans="1:14" ht="12.75" customHeight="1" x14ac:dyDescent="0.35">
      <c r="B61" s="51"/>
      <c r="J61" s="54"/>
      <c r="K61" s="54"/>
      <c r="L61" s="54"/>
    </row>
    <row r="62" spans="1:14" ht="12.75" customHeight="1" x14ac:dyDescent="0.35">
      <c r="B62" s="51"/>
      <c r="J62" s="54"/>
      <c r="K62" s="54"/>
      <c r="L62" s="54"/>
    </row>
    <row r="63" spans="1:14" ht="12.75" customHeight="1" x14ac:dyDescent="0.35">
      <c r="B63" s="51"/>
      <c r="J63" s="54"/>
      <c r="K63" s="54"/>
      <c r="L63" s="54"/>
    </row>
    <row r="64" spans="1:14" ht="12.75" customHeight="1" x14ac:dyDescent="0.35">
      <c r="B64" s="51"/>
      <c r="J64" s="54"/>
      <c r="K64" s="54"/>
      <c r="L64" s="54"/>
    </row>
    <row r="65" spans="2:12" ht="12.75" customHeight="1" x14ac:dyDescent="0.35">
      <c r="B65" s="51"/>
      <c r="J65" s="54"/>
      <c r="K65" s="54"/>
      <c r="L65" s="54"/>
    </row>
    <row r="66" spans="2:12" ht="12.75" customHeight="1" x14ac:dyDescent="0.35">
      <c r="B66" s="51"/>
      <c r="J66" s="54"/>
      <c r="K66" s="54"/>
      <c r="L66" s="54"/>
    </row>
    <row r="67" spans="2:12" ht="12.75" customHeight="1" x14ac:dyDescent="0.35">
      <c r="B67" s="51"/>
      <c r="J67" s="54"/>
      <c r="K67" s="54"/>
      <c r="L67" s="54"/>
    </row>
    <row r="68" spans="2:12" ht="12.75" customHeight="1" x14ac:dyDescent="0.35">
      <c r="B68" s="51"/>
      <c r="J68" s="54"/>
      <c r="K68" s="54"/>
      <c r="L68" s="54"/>
    </row>
    <row r="69" spans="2:12" ht="12.75" customHeight="1" x14ac:dyDescent="0.35">
      <c r="B69" s="51"/>
      <c r="J69" s="54"/>
      <c r="K69" s="54"/>
      <c r="L69" s="54"/>
    </row>
    <row r="70" spans="2:12" ht="12.75" customHeight="1" x14ac:dyDescent="0.35">
      <c r="B70" s="51"/>
      <c r="J70" s="54"/>
      <c r="K70" s="54"/>
      <c r="L70" s="54"/>
    </row>
    <row r="71" spans="2:12" ht="12.75" customHeight="1" x14ac:dyDescent="0.35">
      <c r="B71" s="51"/>
      <c r="J71" s="54"/>
      <c r="K71" s="54"/>
      <c r="L71" s="54"/>
    </row>
    <row r="72" spans="2:12" ht="12.75" customHeight="1" x14ac:dyDescent="0.35">
      <c r="B72" s="51"/>
      <c r="J72" s="54"/>
      <c r="K72" s="54"/>
      <c r="L72" s="54"/>
    </row>
    <row r="73" spans="2:12" ht="12.75" customHeight="1" x14ac:dyDescent="0.35">
      <c r="B73" s="51"/>
      <c r="J73" s="54"/>
      <c r="K73" s="54"/>
      <c r="L73" s="54"/>
    </row>
    <row r="74" spans="2:12" ht="12.75" customHeight="1" x14ac:dyDescent="0.35">
      <c r="B74" s="51"/>
      <c r="J74" s="54"/>
      <c r="K74" s="54"/>
      <c r="L74" s="54"/>
    </row>
    <row r="75" spans="2:12" ht="12.75" customHeight="1" x14ac:dyDescent="0.35">
      <c r="B75" s="51"/>
      <c r="J75" s="54"/>
      <c r="K75" s="54"/>
      <c r="L75" s="54"/>
    </row>
    <row r="76" spans="2:12" ht="12.75" customHeight="1" x14ac:dyDescent="0.35">
      <c r="B76" s="51"/>
      <c r="J76" s="54"/>
      <c r="K76" s="54"/>
      <c r="L76" s="54"/>
    </row>
    <row r="77" spans="2:12" ht="12.75" customHeight="1" x14ac:dyDescent="0.35">
      <c r="B77" s="51"/>
      <c r="J77" s="54"/>
      <c r="K77" s="54"/>
      <c r="L77" s="54"/>
    </row>
    <row r="78" spans="2:12" ht="12.75" customHeight="1" x14ac:dyDescent="0.35">
      <c r="B78" s="51"/>
      <c r="J78" s="54"/>
      <c r="K78" s="54"/>
      <c r="L78" s="54"/>
    </row>
    <row r="79" spans="2:12" ht="12.75" customHeight="1" x14ac:dyDescent="0.35">
      <c r="B79" s="51"/>
      <c r="J79" s="54"/>
      <c r="K79" s="54"/>
      <c r="L79" s="54"/>
    </row>
    <row r="80" spans="2:12" ht="12.75" customHeight="1" x14ac:dyDescent="0.35">
      <c r="B80" s="51"/>
      <c r="J80" s="54"/>
      <c r="K80" s="54"/>
      <c r="L80" s="54"/>
    </row>
    <row r="81" spans="2:12" ht="12.75" customHeight="1" x14ac:dyDescent="0.35">
      <c r="B81" s="51"/>
      <c r="J81" s="54"/>
      <c r="K81" s="54"/>
      <c r="L81" s="54"/>
    </row>
    <row r="82" spans="2:12" ht="12.75" customHeight="1" x14ac:dyDescent="0.35">
      <c r="B82" s="51"/>
      <c r="J82" s="54"/>
      <c r="K82" s="54"/>
      <c r="L82" s="54"/>
    </row>
    <row r="83" spans="2:12" ht="12.75" customHeight="1" x14ac:dyDescent="0.35">
      <c r="B83" s="51"/>
      <c r="J83" s="54"/>
      <c r="K83" s="54"/>
      <c r="L83" s="54"/>
    </row>
    <row r="84" spans="2:12" ht="12.75" customHeight="1" x14ac:dyDescent="0.35">
      <c r="B84" s="51"/>
      <c r="J84" s="54"/>
      <c r="K84" s="54"/>
      <c r="L84" s="54"/>
    </row>
    <row r="85" spans="2:12" ht="12.75" customHeight="1" x14ac:dyDescent="0.35">
      <c r="B85" s="51"/>
      <c r="J85" s="54"/>
      <c r="K85" s="54"/>
      <c r="L85" s="54"/>
    </row>
    <row r="86" spans="2:12" ht="12.75" customHeight="1" x14ac:dyDescent="0.35">
      <c r="B86" s="51"/>
      <c r="J86" s="54"/>
      <c r="K86" s="54"/>
      <c r="L86" s="54"/>
    </row>
    <row r="87" spans="2:12" ht="12.75" customHeight="1" x14ac:dyDescent="0.35">
      <c r="B87" s="51"/>
      <c r="J87" s="54"/>
      <c r="K87" s="54"/>
      <c r="L87" s="54"/>
    </row>
    <row r="88" spans="2:12" ht="12.75" customHeight="1" x14ac:dyDescent="0.35">
      <c r="B88" s="51"/>
      <c r="J88" s="54"/>
      <c r="K88" s="54"/>
      <c r="L88" s="54"/>
    </row>
    <row r="89" spans="2:12" ht="12.75" customHeight="1" x14ac:dyDescent="0.35">
      <c r="B89" s="51"/>
      <c r="J89" s="54"/>
      <c r="K89" s="54"/>
      <c r="L89" s="54"/>
    </row>
    <row r="90" spans="2:12" ht="12.75" customHeight="1" x14ac:dyDescent="0.35">
      <c r="B90" s="51"/>
      <c r="J90" s="54"/>
      <c r="K90" s="54"/>
      <c r="L90" s="54"/>
    </row>
    <row r="91" spans="2:12" ht="12.75" customHeight="1" x14ac:dyDescent="0.35">
      <c r="B91" s="51"/>
      <c r="J91" s="54"/>
      <c r="K91" s="54"/>
      <c r="L91" s="54"/>
    </row>
    <row r="92" spans="2:12" ht="12.75" customHeight="1" x14ac:dyDescent="0.35">
      <c r="B92" s="51"/>
      <c r="J92" s="54"/>
      <c r="K92" s="54"/>
      <c r="L92" s="54"/>
    </row>
    <row r="93" spans="2:12" ht="12.75" customHeight="1" x14ac:dyDescent="0.35">
      <c r="B93" s="51"/>
      <c r="J93" s="54"/>
      <c r="K93" s="54"/>
      <c r="L93" s="54"/>
    </row>
    <row r="94" spans="2:12" ht="12.75" customHeight="1" x14ac:dyDescent="0.35">
      <c r="B94" s="51"/>
      <c r="J94" s="54"/>
      <c r="K94" s="54"/>
      <c r="L94" s="54"/>
    </row>
    <row r="95" spans="2:12" ht="12.75" customHeight="1" x14ac:dyDescent="0.35">
      <c r="B95" s="51"/>
      <c r="J95" s="54"/>
      <c r="K95" s="54"/>
      <c r="L95" s="54"/>
    </row>
    <row r="96" spans="2:12" ht="12.75" customHeight="1" x14ac:dyDescent="0.35">
      <c r="B96" s="51"/>
      <c r="J96" s="54"/>
      <c r="K96" s="54"/>
      <c r="L96" s="54"/>
    </row>
    <row r="97" spans="2:12" ht="12.75" customHeight="1" x14ac:dyDescent="0.35">
      <c r="B97" s="51"/>
      <c r="J97" s="54"/>
      <c r="K97" s="54"/>
      <c r="L97" s="54"/>
    </row>
    <row r="98" spans="2:12" ht="12.75" customHeight="1" x14ac:dyDescent="0.35">
      <c r="B98" s="51"/>
      <c r="J98" s="54"/>
      <c r="K98" s="54"/>
      <c r="L98" s="54"/>
    </row>
    <row r="99" spans="2:12" ht="12.75" customHeight="1" x14ac:dyDescent="0.35">
      <c r="B99" s="51"/>
      <c r="J99" s="54"/>
      <c r="K99" s="54"/>
      <c r="L99" s="54"/>
    </row>
    <row r="100" spans="2:12" ht="12.75" customHeight="1" x14ac:dyDescent="0.35">
      <c r="B100" s="51"/>
      <c r="J100" s="54"/>
      <c r="K100" s="54"/>
      <c r="L100" s="54"/>
    </row>
    <row r="101" spans="2:12" ht="12.75" customHeight="1" x14ac:dyDescent="0.35">
      <c r="B101" s="51"/>
      <c r="J101" s="54"/>
      <c r="K101" s="54"/>
      <c r="L101" s="54"/>
    </row>
    <row r="102" spans="2:12" ht="12.75" customHeight="1" x14ac:dyDescent="0.35">
      <c r="B102" s="51"/>
      <c r="J102" s="54"/>
      <c r="K102" s="54"/>
      <c r="L102" s="54"/>
    </row>
    <row r="103" spans="2:12" ht="12.75" customHeight="1" x14ac:dyDescent="0.35">
      <c r="B103" s="51"/>
      <c r="J103" s="54"/>
      <c r="K103" s="54"/>
      <c r="L103" s="54"/>
    </row>
    <row r="104" spans="2:12" ht="12.75" customHeight="1" x14ac:dyDescent="0.35">
      <c r="B104" s="51"/>
      <c r="J104" s="54"/>
      <c r="K104" s="54"/>
      <c r="L104" s="54"/>
    </row>
    <row r="105" spans="2:12" ht="12.75" customHeight="1" x14ac:dyDescent="0.35">
      <c r="B105" s="51"/>
      <c r="J105" s="54"/>
      <c r="K105" s="54"/>
      <c r="L105" s="54"/>
    </row>
    <row r="106" spans="2:12" ht="12.75" customHeight="1" x14ac:dyDescent="0.35">
      <c r="B106" s="51"/>
      <c r="J106" s="54"/>
      <c r="K106" s="54"/>
      <c r="L106" s="54"/>
    </row>
    <row r="107" spans="2:12" ht="12.75" customHeight="1" x14ac:dyDescent="0.35">
      <c r="B107" s="51"/>
      <c r="J107" s="54"/>
      <c r="K107" s="54"/>
      <c r="L107" s="54"/>
    </row>
    <row r="108" spans="2:12" ht="12.75" customHeight="1" x14ac:dyDescent="0.35">
      <c r="B108" s="51"/>
      <c r="J108" s="54"/>
      <c r="K108" s="54"/>
      <c r="L108" s="54"/>
    </row>
    <row r="109" spans="2:12" ht="12.75" customHeight="1" x14ac:dyDescent="0.35">
      <c r="B109" s="51"/>
      <c r="J109" s="54"/>
      <c r="K109" s="54"/>
      <c r="L109" s="54"/>
    </row>
    <row r="110" spans="2:12" ht="12.75" customHeight="1" x14ac:dyDescent="0.35">
      <c r="B110" s="51"/>
      <c r="J110" s="54"/>
      <c r="K110" s="54"/>
      <c r="L110" s="54"/>
    </row>
    <row r="111" spans="2:12" ht="12.75" customHeight="1" x14ac:dyDescent="0.35">
      <c r="B111" s="51"/>
      <c r="J111" s="54"/>
      <c r="K111" s="54"/>
      <c r="L111" s="54"/>
    </row>
    <row r="112" spans="2:12" ht="12.75" customHeight="1" x14ac:dyDescent="0.35">
      <c r="B112" s="51"/>
      <c r="J112" s="54"/>
      <c r="K112" s="54"/>
      <c r="L112" s="54"/>
    </row>
    <row r="113" spans="2:12" ht="12.75" customHeight="1" x14ac:dyDescent="0.35">
      <c r="B113" s="51"/>
      <c r="J113" s="54"/>
      <c r="K113" s="54"/>
      <c r="L113" s="54"/>
    </row>
    <row r="114" spans="2:12" ht="12.75" customHeight="1" x14ac:dyDescent="0.35">
      <c r="B114" s="51"/>
      <c r="J114" s="54"/>
      <c r="K114" s="54"/>
      <c r="L114" s="54"/>
    </row>
    <row r="115" spans="2:12" ht="12.75" customHeight="1" x14ac:dyDescent="0.35">
      <c r="B115" s="51"/>
      <c r="J115" s="54"/>
      <c r="K115" s="54"/>
      <c r="L115" s="54"/>
    </row>
    <row r="116" spans="2:12" ht="12.75" customHeight="1" x14ac:dyDescent="0.35">
      <c r="B116" s="51"/>
      <c r="J116" s="54"/>
      <c r="K116" s="54"/>
      <c r="L116" s="54"/>
    </row>
    <row r="117" spans="2:12" ht="12.75" customHeight="1" x14ac:dyDescent="0.35">
      <c r="B117" s="51"/>
      <c r="J117" s="54"/>
      <c r="K117" s="54"/>
      <c r="L117" s="54"/>
    </row>
    <row r="118" spans="2:12" ht="12.75" customHeight="1" x14ac:dyDescent="0.35">
      <c r="B118" s="51"/>
      <c r="J118" s="54"/>
      <c r="K118" s="54"/>
      <c r="L118" s="54"/>
    </row>
    <row r="119" spans="2:12" ht="12.75" customHeight="1" x14ac:dyDescent="0.35">
      <c r="B119" s="51"/>
      <c r="J119" s="54"/>
      <c r="K119" s="54"/>
      <c r="L119" s="54"/>
    </row>
    <row r="120" spans="2:12" ht="12.75" customHeight="1" x14ac:dyDescent="0.35">
      <c r="B120" s="51"/>
      <c r="J120" s="54"/>
      <c r="K120" s="54"/>
      <c r="L120" s="54"/>
    </row>
    <row r="121" spans="2:12" ht="12.75" customHeight="1" x14ac:dyDescent="0.35">
      <c r="B121" s="51"/>
      <c r="J121" s="54"/>
      <c r="K121" s="54"/>
      <c r="L121" s="54"/>
    </row>
    <row r="122" spans="2:12" ht="12.75" customHeight="1" x14ac:dyDescent="0.35">
      <c r="B122" s="51"/>
      <c r="J122" s="54"/>
      <c r="K122" s="54"/>
      <c r="L122" s="54"/>
    </row>
    <row r="123" spans="2:12" ht="12.75" customHeight="1" x14ac:dyDescent="0.35">
      <c r="B123" s="51"/>
      <c r="J123" s="54"/>
      <c r="K123" s="54"/>
      <c r="L123" s="54"/>
    </row>
    <row r="124" spans="2:12" ht="12.75" customHeight="1" x14ac:dyDescent="0.35">
      <c r="B124" s="51"/>
      <c r="J124" s="54"/>
      <c r="K124" s="54"/>
      <c r="L124" s="54"/>
    </row>
    <row r="125" spans="2:12" ht="12.75" customHeight="1" x14ac:dyDescent="0.35">
      <c r="B125" s="51"/>
      <c r="J125" s="54"/>
      <c r="K125" s="54"/>
      <c r="L125" s="54"/>
    </row>
    <row r="126" spans="2:12" ht="12.75" customHeight="1" x14ac:dyDescent="0.35">
      <c r="B126" s="51"/>
      <c r="J126" s="54"/>
      <c r="K126" s="54"/>
      <c r="L126" s="54"/>
    </row>
    <row r="127" spans="2:12" ht="12.75" customHeight="1" x14ac:dyDescent="0.35">
      <c r="B127" s="51"/>
      <c r="J127" s="54"/>
      <c r="K127" s="54"/>
      <c r="L127" s="54"/>
    </row>
    <row r="128" spans="2:12" ht="12.75" customHeight="1" x14ac:dyDescent="0.35">
      <c r="B128" s="51"/>
      <c r="J128" s="54"/>
      <c r="K128" s="54"/>
      <c r="L128" s="54"/>
    </row>
    <row r="129" spans="2:12" ht="12.75" customHeight="1" x14ac:dyDescent="0.35">
      <c r="B129" s="51"/>
      <c r="J129" s="54"/>
      <c r="K129" s="54"/>
      <c r="L129" s="54"/>
    </row>
    <row r="130" spans="2:12" ht="12.75" customHeight="1" x14ac:dyDescent="0.35">
      <c r="B130" s="51"/>
      <c r="J130" s="54"/>
      <c r="K130" s="54"/>
      <c r="L130" s="54"/>
    </row>
    <row r="131" spans="2:12" ht="12.75" customHeight="1" x14ac:dyDescent="0.35">
      <c r="B131" s="51"/>
      <c r="J131" s="54"/>
      <c r="K131" s="54"/>
      <c r="L131" s="54"/>
    </row>
    <row r="132" spans="2:12" ht="12.75" customHeight="1" x14ac:dyDescent="0.35">
      <c r="B132" s="51"/>
      <c r="J132" s="54"/>
      <c r="K132" s="54"/>
      <c r="L132" s="54"/>
    </row>
    <row r="133" spans="2:12" ht="12.75" customHeight="1" x14ac:dyDescent="0.35">
      <c r="B133" s="51"/>
      <c r="J133" s="54"/>
      <c r="K133" s="54"/>
      <c r="L133" s="54"/>
    </row>
    <row r="134" spans="2:12" ht="12.75" customHeight="1" x14ac:dyDescent="0.35">
      <c r="B134" s="51"/>
      <c r="J134" s="54"/>
      <c r="K134" s="54"/>
      <c r="L134" s="54"/>
    </row>
    <row r="135" spans="2:12" ht="12.75" customHeight="1" x14ac:dyDescent="0.35">
      <c r="B135" s="51"/>
      <c r="J135" s="54"/>
      <c r="K135" s="54"/>
      <c r="L135" s="54"/>
    </row>
    <row r="136" spans="2:12" ht="12.75" customHeight="1" x14ac:dyDescent="0.35">
      <c r="B136" s="51"/>
      <c r="J136" s="54"/>
      <c r="K136" s="54"/>
      <c r="L136" s="54"/>
    </row>
    <row r="137" spans="2:12" ht="12.75" customHeight="1" x14ac:dyDescent="0.35">
      <c r="B137" s="51"/>
      <c r="J137" s="54"/>
      <c r="K137" s="54"/>
      <c r="L137" s="54"/>
    </row>
    <row r="138" spans="2:12" ht="12.75" customHeight="1" x14ac:dyDescent="0.35">
      <c r="B138" s="51"/>
      <c r="J138" s="54"/>
      <c r="K138" s="54"/>
      <c r="L138" s="54"/>
    </row>
    <row r="139" spans="2:12" ht="12.75" customHeight="1" x14ac:dyDescent="0.35">
      <c r="B139" s="51"/>
      <c r="J139" s="54"/>
      <c r="K139" s="54"/>
      <c r="L139" s="54"/>
    </row>
    <row r="140" spans="2:12" ht="12.75" customHeight="1" x14ac:dyDescent="0.35">
      <c r="B140" s="51"/>
      <c r="J140" s="54"/>
      <c r="K140" s="54"/>
      <c r="L140" s="54"/>
    </row>
    <row r="141" spans="2:12" ht="12.75" customHeight="1" x14ac:dyDescent="0.35">
      <c r="B141" s="51"/>
      <c r="J141" s="54"/>
      <c r="K141" s="54"/>
      <c r="L141" s="54"/>
    </row>
    <row r="142" spans="2:12" ht="12.75" customHeight="1" x14ac:dyDescent="0.35">
      <c r="B142" s="51"/>
      <c r="J142" s="54"/>
      <c r="K142" s="54"/>
      <c r="L142" s="54"/>
    </row>
    <row r="143" spans="2:12" ht="12.75" customHeight="1" x14ac:dyDescent="0.35">
      <c r="B143" s="51"/>
      <c r="J143" s="54"/>
      <c r="K143" s="54"/>
      <c r="L143" s="54"/>
    </row>
    <row r="144" spans="2:12" ht="12.75" customHeight="1" x14ac:dyDescent="0.35">
      <c r="B144" s="51"/>
      <c r="J144" s="54"/>
      <c r="K144" s="54"/>
      <c r="L144" s="54"/>
    </row>
    <row r="145" spans="2:12" ht="12.75" customHeight="1" x14ac:dyDescent="0.35">
      <c r="B145" s="51"/>
      <c r="J145" s="54"/>
      <c r="K145" s="54"/>
      <c r="L145" s="54"/>
    </row>
    <row r="146" spans="2:12" ht="12.75" customHeight="1" x14ac:dyDescent="0.35">
      <c r="B146" s="51"/>
      <c r="J146" s="54"/>
      <c r="K146" s="54"/>
      <c r="L146" s="54"/>
    </row>
    <row r="147" spans="2:12" ht="12.75" customHeight="1" x14ac:dyDescent="0.35">
      <c r="B147" s="51"/>
      <c r="J147" s="54"/>
      <c r="K147" s="54"/>
      <c r="L147" s="54"/>
    </row>
    <row r="148" spans="2:12" ht="12.75" customHeight="1" x14ac:dyDescent="0.35">
      <c r="B148" s="51"/>
      <c r="J148" s="54"/>
      <c r="K148" s="54"/>
      <c r="L148" s="54"/>
    </row>
    <row r="149" spans="2:12" ht="12.75" customHeight="1" x14ac:dyDescent="0.35">
      <c r="B149" s="51"/>
      <c r="J149" s="54"/>
      <c r="K149" s="54"/>
      <c r="L149" s="54"/>
    </row>
    <row r="150" spans="2:12" ht="12.75" customHeight="1" x14ac:dyDescent="0.35">
      <c r="B150" s="51"/>
      <c r="J150" s="54"/>
      <c r="K150" s="54"/>
      <c r="L150" s="54"/>
    </row>
    <row r="151" spans="2:12" ht="12.75" customHeight="1" x14ac:dyDescent="0.35">
      <c r="B151" s="51"/>
      <c r="J151" s="54"/>
      <c r="K151" s="54"/>
      <c r="L151" s="54"/>
    </row>
    <row r="152" spans="2:12" ht="12.75" customHeight="1" x14ac:dyDescent="0.35">
      <c r="B152" s="51"/>
      <c r="J152" s="54"/>
      <c r="K152" s="54"/>
      <c r="L152" s="54"/>
    </row>
    <row r="153" spans="2:12" ht="12.75" customHeight="1" x14ac:dyDescent="0.35">
      <c r="B153" s="51"/>
      <c r="J153" s="54"/>
      <c r="K153" s="54"/>
      <c r="L153" s="54"/>
    </row>
    <row r="154" spans="2:12" ht="12.75" customHeight="1" x14ac:dyDescent="0.35">
      <c r="B154" s="51"/>
      <c r="J154" s="54"/>
      <c r="K154" s="54"/>
      <c r="L154" s="54"/>
    </row>
    <row r="155" spans="2:12" ht="12.75" customHeight="1" x14ac:dyDescent="0.35">
      <c r="B155" s="51"/>
      <c r="J155" s="54"/>
      <c r="K155" s="54"/>
      <c r="L155" s="54"/>
    </row>
    <row r="156" spans="2:12" ht="12.75" customHeight="1" x14ac:dyDescent="0.35">
      <c r="B156" s="51"/>
      <c r="J156" s="54"/>
      <c r="K156" s="54"/>
      <c r="L156" s="54"/>
    </row>
    <row r="157" spans="2:12" ht="12.75" customHeight="1" x14ac:dyDescent="0.35">
      <c r="B157" s="51"/>
      <c r="J157" s="54"/>
      <c r="K157" s="54"/>
      <c r="L157" s="54"/>
    </row>
    <row r="158" spans="2:12" ht="12.75" customHeight="1" x14ac:dyDescent="0.35">
      <c r="B158" s="51"/>
      <c r="J158" s="54"/>
      <c r="K158" s="54"/>
      <c r="L158" s="54"/>
    </row>
    <row r="159" spans="2:12" ht="12.75" customHeight="1" x14ac:dyDescent="0.35">
      <c r="B159" s="51"/>
      <c r="J159" s="54"/>
      <c r="K159" s="54"/>
      <c r="L159" s="54"/>
    </row>
    <row r="160" spans="2:12" ht="12.75" customHeight="1" x14ac:dyDescent="0.35">
      <c r="B160" s="51"/>
      <c r="J160" s="54"/>
      <c r="K160" s="54"/>
      <c r="L160" s="54"/>
    </row>
    <row r="161" spans="2:12" ht="12.75" customHeight="1" x14ac:dyDescent="0.35">
      <c r="B161" s="51"/>
      <c r="J161" s="54"/>
      <c r="K161" s="54"/>
      <c r="L161" s="54"/>
    </row>
    <row r="162" spans="2:12" ht="12.75" customHeight="1" x14ac:dyDescent="0.35">
      <c r="B162" s="51"/>
      <c r="J162" s="54"/>
      <c r="K162" s="54"/>
      <c r="L162" s="54"/>
    </row>
    <row r="163" spans="2:12" ht="12.75" customHeight="1" x14ac:dyDescent="0.35">
      <c r="B163" s="51"/>
      <c r="J163" s="54"/>
      <c r="K163" s="54"/>
      <c r="L163" s="54"/>
    </row>
    <row r="164" spans="2:12" ht="12.75" customHeight="1" x14ac:dyDescent="0.35">
      <c r="B164" s="51"/>
      <c r="J164" s="54"/>
      <c r="K164" s="54"/>
      <c r="L164" s="54"/>
    </row>
    <row r="165" spans="2:12" ht="12.75" customHeight="1" x14ac:dyDescent="0.35">
      <c r="B165" s="51"/>
      <c r="J165" s="54"/>
      <c r="K165" s="54"/>
      <c r="L165" s="54"/>
    </row>
    <row r="166" spans="2:12" ht="12.75" customHeight="1" x14ac:dyDescent="0.35">
      <c r="B166" s="51"/>
      <c r="J166" s="54"/>
      <c r="K166" s="54"/>
      <c r="L166" s="54"/>
    </row>
    <row r="167" spans="2:12" ht="12.75" customHeight="1" x14ac:dyDescent="0.35">
      <c r="B167" s="51"/>
      <c r="J167" s="54"/>
      <c r="K167" s="54"/>
      <c r="L167" s="54"/>
    </row>
    <row r="168" spans="2:12" ht="12.75" customHeight="1" x14ac:dyDescent="0.35">
      <c r="B168" s="51"/>
      <c r="J168" s="54"/>
      <c r="K168" s="54"/>
      <c r="L168" s="54"/>
    </row>
    <row r="169" spans="2:12" ht="12.75" customHeight="1" x14ac:dyDescent="0.35">
      <c r="B169" s="51"/>
      <c r="J169" s="54"/>
      <c r="K169" s="54"/>
      <c r="L169" s="54"/>
    </row>
    <row r="170" spans="2:12" ht="12.75" customHeight="1" x14ac:dyDescent="0.35">
      <c r="B170" s="51"/>
      <c r="J170" s="54"/>
      <c r="K170" s="54"/>
      <c r="L170" s="54"/>
    </row>
    <row r="171" spans="2:12" ht="12.75" customHeight="1" x14ac:dyDescent="0.35">
      <c r="B171" s="51"/>
      <c r="J171" s="54"/>
      <c r="K171" s="54"/>
      <c r="L171" s="54"/>
    </row>
    <row r="172" spans="2:12" ht="12.75" customHeight="1" x14ac:dyDescent="0.35">
      <c r="B172" s="51"/>
      <c r="J172" s="54"/>
      <c r="K172" s="54"/>
      <c r="L172" s="54"/>
    </row>
    <row r="173" spans="2:12" ht="12.75" customHeight="1" x14ac:dyDescent="0.35">
      <c r="B173" s="51"/>
      <c r="J173" s="54"/>
      <c r="K173" s="54"/>
      <c r="L173" s="54"/>
    </row>
    <row r="174" spans="2:12" ht="12.75" customHeight="1" x14ac:dyDescent="0.35">
      <c r="B174" s="51"/>
      <c r="J174" s="54"/>
      <c r="K174" s="54"/>
      <c r="L174" s="54"/>
    </row>
    <row r="175" spans="2:12" ht="12.75" customHeight="1" x14ac:dyDescent="0.35">
      <c r="B175" s="51"/>
      <c r="J175" s="54"/>
      <c r="K175" s="54"/>
      <c r="L175" s="54"/>
    </row>
    <row r="176" spans="2:12" ht="12.75" customHeight="1" x14ac:dyDescent="0.35">
      <c r="B176" s="51"/>
      <c r="J176" s="54"/>
      <c r="K176" s="54"/>
      <c r="L176" s="54"/>
    </row>
    <row r="177" spans="2:12" ht="12.75" customHeight="1" x14ac:dyDescent="0.35">
      <c r="B177" s="51"/>
      <c r="J177" s="54"/>
      <c r="K177" s="54"/>
      <c r="L177" s="54"/>
    </row>
    <row r="178" spans="2:12" ht="12.75" customHeight="1" x14ac:dyDescent="0.35">
      <c r="B178" s="51"/>
      <c r="J178" s="54"/>
      <c r="K178" s="54"/>
      <c r="L178" s="54"/>
    </row>
    <row r="179" spans="2:12" ht="12.75" customHeight="1" x14ac:dyDescent="0.35">
      <c r="B179" s="51"/>
      <c r="J179" s="54"/>
      <c r="K179" s="54"/>
      <c r="L179" s="54"/>
    </row>
    <row r="180" spans="2:12" ht="12.75" customHeight="1" x14ac:dyDescent="0.35">
      <c r="B180" s="51"/>
      <c r="J180" s="54"/>
      <c r="K180" s="54"/>
      <c r="L180" s="54"/>
    </row>
    <row r="181" spans="2:12" ht="12.75" customHeight="1" x14ac:dyDescent="0.35">
      <c r="B181" s="51"/>
      <c r="J181" s="54"/>
      <c r="K181" s="54"/>
      <c r="L181" s="54"/>
    </row>
    <row r="182" spans="2:12" ht="12.75" customHeight="1" x14ac:dyDescent="0.35">
      <c r="B182" s="51"/>
      <c r="J182" s="54"/>
      <c r="K182" s="54"/>
      <c r="L182" s="54"/>
    </row>
    <row r="183" spans="2:12" ht="12.75" customHeight="1" x14ac:dyDescent="0.35">
      <c r="B183" s="51"/>
      <c r="J183" s="54"/>
      <c r="K183" s="54"/>
      <c r="L183" s="54"/>
    </row>
    <row r="184" spans="2:12" ht="12.75" customHeight="1" x14ac:dyDescent="0.35">
      <c r="B184" s="51"/>
      <c r="J184" s="54"/>
      <c r="K184" s="54"/>
      <c r="L184" s="54"/>
    </row>
    <row r="185" spans="2:12" ht="12.75" customHeight="1" x14ac:dyDescent="0.35">
      <c r="B185" s="51"/>
      <c r="J185" s="54"/>
      <c r="K185" s="54"/>
      <c r="L185" s="54"/>
    </row>
    <row r="186" spans="2:12" ht="12.75" customHeight="1" x14ac:dyDescent="0.35">
      <c r="B186" s="51"/>
      <c r="J186" s="54"/>
      <c r="K186" s="54"/>
      <c r="L186" s="54"/>
    </row>
    <row r="187" spans="2:12" ht="12.75" customHeight="1" x14ac:dyDescent="0.35">
      <c r="B187" s="51"/>
      <c r="J187" s="54"/>
      <c r="K187" s="54"/>
      <c r="L187" s="54"/>
    </row>
    <row r="188" spans="2:12" ht="12.75" customHeight="1" x14ac:dyDescent="0.35">
      <c r="B188" s="51"/>
      <c r="J188" s="54"/>
      <c r="K188" s="54"/>
      <c r="L188" s="54"/>
    </row>
    <row r="189" spans="2:12" ht="12.75" customHeight="1" x14ac:dyDescent="0.35">
      <c r="B189" s="51"/>
      <c r="J189" s="54"/>
      <c r="K189" s="54"/>
      <c r="L189" s="54"/>
    </row>
    <row r="190" spans="2:12" ht="12.75" customHeight="1" x14ac:dyDescent="0.35">
      <c r="B190" s="51"/>
      <c r="J190" s="54"/>
      <c r="K190" s="54"/>
      <c r="L190" s="54"/>
    </row>
    <row r="191" spans="2:12" ht="12.75" customHeight="1" x14ac:dyDescent="0.35">
      <c r="B191" s="51"/>
      <c r="J191" s="54"/>
      <c r="K191" s="54"/>
      <c r="L191" s="54"/>
    </row>
    <row r="192" spans="2:12" ht="12.75" customHeight="1" x14ac:dyDescent="0.35">
      <c r="B192" s="51"/>
      <c r="J192" s="54"/>
      <c r="K192" s="54"/>
      <c r="L192" s="54"/>
    </row>
    <row r="193" spans="2:12" ht="12.75" customHeight="1" x14ac:dyDescent="0.35">
      <c r="B193" s="51"/>
      <c r="J193" s="54"/>
      <c r="K193" s="54"/>
      <c r="L193" s="54"/>
    </row>
    <row r="194" spans="2:12" ht="12.75" customHeight="1" x14ac:dyDescent="0.35">
      <c r="B194" s="51"/>
      <c r="J194" s="54"/>
      <c r="K194" s="54"/>
      <c r="L194" s="54"/>
    </row>
    <row r="195" spans="2:12" ht="12.75" customHeight="1" x14ac:dyDescent="0.35">
      <c r="B195" s="51"/>
      <c r="J195" s="54"/>
      <c r="K195" s="54"/>
      <c r="L195" s="54"/>
    </row>
    <row r="196" spans="2:12" ht="12.75" customHeight="1" x14ac:dyDescent="0.35">
      <c r="B196" s="51"/>
      <c r="J196" s="54"/>
      <c r="K196" s="54"/>
      <c r="L196" s="54"/>
    </row>
    <row r="197" spans="2:12" ht="12.75" customHeight="1" x14ac:dyDescent="0.35">
      <c r="B197" s="51"/>
      <c r="J197" s="54"/>
      <c r="K197" s="54"/>
      <c r="L197" s="54"/>
    </row>
    <row r="198" spans="2:12" ht="12.75" customHeight="1" x14ac:dyDescent="0.35">
      <c r="B198" s="51"/>
      <c r="J198" s="54"/>
      <c r="K198" s="54"/>
      <c r="L198" s="54"/>
    </row>
    <row r="199" spans="2:12" ht="12.75" customHeight="1" x14ac:dyDescent="0.35">
      <c r="B199" s="51"/>
      <c r="J199" s="54"/>
      <c r="K199" s="54"/>
      <c r="L199" s="54"/>
    </row>
    <row r="200" spans="2:12" ht="12.75" customHeight="1" x14ac:dyDescent="0.35">
      <c r="B200" s="51"/>
      <c r="J200" s="54"/>
      <c r="K200" s="54"/>
      <c r="L200" s="54"/>
    </row>
    <row r="201" spans="2:12" ht="12.75" customHeight="1" x14ac:dyDescent="0.35">
      <c r="B201" s="51"/>
      <c r="J201" s="54"/>
      <c r="K201" s="54"/>
      <c r="L201" s="54"/>
    </row>
    <row r="202" spans="2:12" ht="12.75" customHeight="1" x14ac:dyDescent="0.35">
      <c r="B202" s="51"/>
      <c r="J202" s="54"/>
      <c r="K202" s="54"/>
      <c r="L202" s="54"/>
    </row>
    <row r="203" spans="2:12" ht="12.75" customHeight="1" x14ac:dyDescent="0.35">
      <c r="B203" s="51"/>
      <c r="J203" s="54"/>
      <c r="K203" s="54"/>
      <c r="L203" s="54"/>
    </row>
    <row r="204" spans="2:12" ht="12.75" customHeight="1" x14ac:dyDescent="0.35">
      <c r="B204" s="51"/>
      <c r="J204" s="54"/>
      <c r="K204" s="54"/>
      <c r="L204" s="54"/>
    </row>
    <row r="205" spans="2:12" ht="12.75" customHeight="1" x14ac:dyDescent="0.35">
      <c r="B205" s="51"/>
      <c r="J205" s="54"/>
      <c r="K205" s="54"/>
      <c r="L205" s="54"/>
    </row>
    <row r="206" spans="2:12" ht="12.75" customHeight="1" x14ac:dyDescent="0.35">
      <c r="B206" s="51"/>
      <c r="J206" s="54"/>
      <c r="K206" s="54"/>
      <c r="L206" s="54"/>
    </row>
    <row r="207" spans="2:12" ht="12.75" customHeight="1" x14ac:dyDescent="0.35">
      <c r="B207" s="51"/>
      <c r="J207" s="54"/>
      <c r="K207" s="54"/>
      <c r="L207" s="54"/>
    </row>
    <row r="208" spans="2:12" ht="12.75" customHeight="1" x14ac:dyDescent="0.35">
      <c r="B208" s="51"/>
      <c r="J208" s="54"/>
      <c r="K208" s="54"/>
      <c r="L208" s="54"/>
    </row>
    <row r="209" spans="2:12" ht="12.75" customHeight="1" x14ac:dyDescent="0.35">
      <c r="B209" s="51"/>
      <c r="J209" s="54"/>
      <c r="K209" s="54"/>
      <c r="L209" s="54"/>
    </row>
    <row r="210" spans="2:12" ht="12.75" customHeight="1" x14ac:dyDescent="0.35">
      <c r="B210" s="51"/>
      <c r="J210" s="54"/>
      <c r="K210" s="54"/>
      <c r="L210" s="54"/>
    </row>
    <row r="211" spans="2:12" ht="12.75" customHeight="1" x14ac:dyDescent="0.35">
      <c r="B211" s="51"/>
      <c r="J211" s="54"/>
      <c r="K211" s="54"/>
      <c r="L211" s="54"/>
    </row>
    <row r="212" spans="2:12" ht="12.75" customHeight="1" x14ac:dyDescent="0.35">
      <c r="B212" s="51"/>
      <c r="J212" s="54"/>
      <c r="K212" s="54"/>
      <c r="L212" s="54"/>
    </row>
    <row r="213" spans="2:12" ht="12.75" customHeight="1" x14ac:dyDescent="0.35">
      <c r="B213" s="51"/>
      <c r="J213" s="54"/>
      <c r="K213" s="54"/>
      <c r="L213" s="54"/>
    </row>
    <row r="214" spans="2:12" ht="12.75" customHeight="1" x14ac:dyDescent="0.35">
      <c r="B214" s="51"/>
      <c r="J214" s="54"/>
      <c r="K214" s="54"/>
      <c r="L214" s="54"/>
    </row>
    <row r="215" spans="2:12" ht="12.75" customHeight="1" x14ac:dyDescent="0.35">
      <c r="B215" s="51"/>
      <c r="J215" s="54"/>
      <c r="K215" s="54"/>
      <c r="L215" s="54"/>
    </row>
    <row r="216" spans="2:12" ht="12.75" customHeight="1" x14ac:dyDescent="0.35">
      <c r="B216" s="51"/>
      <c r="J216" s="54"/>
      <c r="K216" s="54"/>
      <c r="L216" s="54"/>
    </row>
    <row r="217" spans="2:12" ht="12.75" customHeight="1" x14ac:dyDescent="0.35">
      <c r="B217" s="51"/>
      <c r="J217" s="54"/>
      <c r="K217" s="54"/>
      <c r="L217" s="54"/>
    </row>
    <row r="218" spans="2:12" ht="12.75" customHeight="1" x14ac:dyDescent="0.35">
      <c r="B218" s="51"/>
      <c r="J218" s="54"/>
      <c r="K218" s="54"/>
      <c r="L218" s="54"/>
    </row>
    <row r="219" spans="2:12" ht="12.75" customHeight="1" x14ac:dyDescent="0.35">
      <c r="B219" s="51"/>
      <c r="J219" s="54"/>
      <c r="K219" s="54"/>
      <c r="L219" s="54"/>
    </row>
    <row r="220" spans="2:12" ht="12.75" customHeight="1" x14ac:dyDescent="0.35">
      <c r="B220" s="51"/>
      <c r="J220" s="54"/>
      <c r="K220" s="54"/>
      <c r="L220" s="54"/>
    </row>
    <row r="221" spans="2:12" ht="12.75" customHeight="1" x14ac:dyDescent="0.35">
      <c r="B221" s="51"/>
      <c r="J221" s="54"/>
      <c r="K221" s="54"/>
      <c r="L221" s="54"/>
    </row>
    <row r="222" spans="2:12" ht="12.75" customHeight="1" x14ac:dyDescent="0.35">
      <c r="B222" s="51"/>
      <c r="J222" s="54"/>
      <c r="K222" s="54"/>
      <c r="L222" s="54"/>
    </row>
    <row r="223" spans="2:12" ht="12.75" customHeight="1" x14ac:dyDescent="0.35">
      <c r="B223" s="51"/>
      <c r="J223" s="54"/>
      <c r="K223" s="54"/>
      <c r="L223" s="54"/>
    </row>
    <row r="224" spans="2:12" ht="12.75" customHeight="1" x14ac:dyDescent="0.35">
      <c r="B224" s="51"/>
      <c r="J224" s="54"/>
      <c r="K224" s="54"/>
      <c r="L224" s="54"/>
    </row>
    <row r="225" spans="2:12" ht="12.75" customHeight="1" x14ac:dyDescent="0.35">
      <c r="B225" s="51"/>
      <c r="J225" s="54"/>
      <c r="K225" s="54"/>
      <c r="L225" s="54"/>
    </row>
    <row r="226" spans="2:12" ht="12.75" customHeight="1" x14ac:dyDescent="0.35">
      <c r="B226" s="51"/>
      <c r="J226" s="54"/>
      <c r="K226" s="54"/>
      <c r="L226" s="54"/>
    </row>
    <row r="227" spans="2:12" ht="12.75" customHeight="1" x14ac:dyDescent="0.35">
      <c r="B227" s="51"/>
      <c r="J227" s="54"/>
      <c r="K227" s="54"/>
      <c r="L227" s="54"/>
    </row>
    <row r="228" spans="2:12" ht="12.75" customHeight="1" x14ac:dyDescent="0.35">
      <c r="B228" s="51"/>
      <c r="J228" s="54"/>
      <c r="K228" s="54"/>
      <c r="L228" s="54"/>
    </row>
    <row r="229" spans="2:12" ht="12.75" customHeight="1" x14ac:dyDescent="0.35">
      <c r="B229" s="51"/>
      <c r="J229" s="54"/>
      <c r="K229" s="54"/>
      <c r="L229" s="54"/>
    </row>
    <row r="230" spans="2:12" ht="12.75" customHeight="1" x14ac:dyDescent="0.35">
      <c r="B230" s="51"/>
      <c r="J230" s="54"/>
      <c r="K230" s="54"/>
      <c r="L230" s="54"/>
    </row>
    <row r="231" spans="2:12" ht="12.75" customHeight="1" x14ac:dyDescent="0.35">
      <c r="B231" s="51"/>
      <c r="J231" s="54"/>
      <c r="K231" s="54"/>
      <c r="L231" s="54"/>
    </row>
    <row r="232" spans="2:12" ht="12.75" customHeight="1" x14ac:dyDescent="0.35">
      <c r="B232" s="51"/>
      <c r="J232" s="54"/>
      <c r="K232" s="54"/>
      <c r="L232" s="54"/>
    </row>
    <row r="233" spans="2:12" ht="12.75" customHeight="1" x14ac:dyDescent="0.35">
      <c r="B233" s="51"/>
      <c r="J233" s="54"/>
      <c r="K233" s="54"/>
      <c r="L233" s="54"/>
    </row>
    <row r="234" spans="2:12" ht="12.75" customHeight="1" x14ac:dyDescent="0.35">
      <c r="B234" s="51"/>
      <c r="J234" s="54"/>
      <c r="K234" s="54"/>
      <c r="L234" s="54"/>
    </row>
    <row r="235" spans="2:12" ht="12.75" customHeight="1" x14ac:dyDescent="0.35">
      <c r="B235" s="51"/>
      <c r="J235" s="54"/>
      <c r="K235" s="54"/>
      <c r="L235" s="54"/>
    </row>
    <row r="236" spans="2:12" ht="12.75" customHeight="1" x14ac:dyDescent="0.35">
      <c r="B236" s="51"/>
      <c r="J236" s="54"/>
      <c r="K236" s="54"/>
      <c r="L236" s="54"/>
    </row>
    <row r="237" spans="2:12" ht="12.75" customHeight="1" x14ac:dyDescent="0.35">
      <c r="B237" s="51"/>
      <c r="J237" s="54"/>
      <c r="K237" s="54"/>
      <c r="L237" s="54"/>
    </row>
    <row r="238" spans="2:12" ht="12.75" customHeight="1" x14ac:dyDescent="0.35">
      <c r="B238" s="51"/>
      <c r="J238" s="54"/>
      <c r="K238" s="54"/>
      <c r="L238" s="54"/>
    </row>
    <row r="239" spans="2:12" ht="12.75" customHeight="1" x14ac:dyDescent="0.35">
      <c r="B239" s="51"/>
      <c r="J239" s="54"/>
      <c r="K239" s="54"/>
      <c r="L239" s="54"/>
    </row>
    <row r="240" spans="2:12" ht="12.75" customHeight="1" x14ac:dyDescent="0.35">
      <c r="B240" s="51"/>
      <c r="J240" s="54"/>
      <c r="K240" s="54"/>
      <c r="L240" s="54"/>
    </row>
    <row r="241" spans="2:12" ht="12.75" customHeight="1" x14ac:dyDescent="0.35">
      <c r="B241" s="51"/>
      <c r="J241" s="54"/>
      <c r="K241" s="54"/>
      <c r="L241" s="54"/>
    </row>
    <row r="242" spans="2:12" ht="12.75" customHeight="1" x14ac:dyDescent="0.35">
      <c r="B242" s="51"/>
      <c r="J242" s="54"/>
      <c r="K242" s="54"/>
      <c r="L242" s="54"/>
    </row>
    <row r="243" spans="2:12" ht="12.75" customHeight="1" x14ac:dyDescent="0.35">
      <c r="B243" s="51"/>
      <c r="J243" s="54"/>
      <c r="K243" s="54"/>
      <c r="L243" s="54"/>
    </row>
    <row r="244" spans="2:12" ht="12.75" customHeight="1" x14ac:dyDescent="0.35">
      <c r="B244" s="51"/>
      <c r="J244" s="54"/>
      <c r="K244" s="54"/>
      <c r="L244" s="54"/>
    </row>
    <row r="245" spans="2:12" ht="12.75" customHeight="1" x14ac:dyDescent="0.35">
      <c r="B245" s="51"/>
      <c r="J245" s="54"/>
      <c r="K245" s="54"/>
      <c r="L245" s="54"/>
    </row>
    <row r="246" spans="2:12" ht="12.75" customHeight="1" x14ac:dyDescent="0.35">
      <c r="B246" s="51"/>
      <c r="J246" s="54"/>
      <c r="K246" s="54"/>
      <c r="L246" s="54"/>
    </row>
    <row r="247" spans="2:12" ht="12.75" customHeight="1" x14ac:dyDescent="0.35">
      <c r="B247" s="51"/>
      <c r="J247" s="54"/>
      <c r="K247" s="54"/>
      <c r="L247" s="54"/>
    </row>
    <row r="248" spans="2:12" ht="12.75" customHeight="1" x14ac:dyDescent="0.35">
      <c r="B248" s="51"/>
      <c r="J248" s="54"/>
      <c r="K248" s="54"/>
      <c r="L248" s="54"/>
    </row>
    <row r="249" spans="2:12" ht="12.75" customHeight="1" x14ac:dyDescent="0.35">
      <c r="B249" s="51"/>
      <c r="J249" s="54"/>
      <c r="K249" s="54"/>
      <c r="L249" s="54"/>
    </row>
    <row r="250" spans="2:12" ht="12.75" customHeight="1" x14ac:dyDescent="0.35">
      <c r="B250" s="51"/>
      <c r="J250" s="54"/>
      <c r="K250" s="54"/>
      <c r="L250" s="54"/>
    </row>
    <row r="251" spans="2:12" ht="12.75" customHeight="1" x14ac:dyDescent="0.35">
      <c r="B251" s="51"/>
      <c r="J251" s="54"/>
      <c r="K251" s="54"/>
      <c r="L251" s="54"/>
    </row>
    <row r="252" spans="2:12" ht="12.75" customHeight="1" x14ac:dyDescent="0.35">
      <c r="B252" s="51"/>
      <c r="J252" s="54"/>
      <c r="K252" s="54"/>
      <c r="L252" s="54"/>
    </row>
    <row r="253" spans="2:12" ht="12.75" customHeight="1" x14ac:dyDescent="0.35">
      <c r="B253" s="51"/>
      <c r="J253" s="54"/>
      <c r="K253" s="54"/>
      <c r="L253" s="54"/>
    </row>
    <row r="254" spans="2:12" ht="12.75" customHeight="1" x14ac:dyDescent="0.35">
      <c r="B254" s="51"/>
      <c r="J254" s="54"/>
      <c r="K254" s="54"/>
      <c r="L254" s="54"/>
    </row>
    <row r="255" spans="2:12" ht="12.75" customHeight="1" x14ac:dyDescent="0.35">
      <c r="B255" s="51"/>
      <c r="J255" s="54"/>
      <c r="K255" s="54"/>
      <c r="L255" s="54"/>
    </row>
    <row r="256" spans="2:12" ht="12.75" customHeight="1" x14ac:dyDescent="0.35">
      <c r="B256" s="51"/>
      <c r="J256" s="54"/>
      <c r="K256" s="54"/>
      <c r="L256" s="54"/>
    </row>
    <row r="257" spans="2:12" ht="12.75" customHeight="1" x14ac:dyDescent="0.35">
      <c r="B257" s="51"/>
      <c r="J257" s="54"/>
      <c r="K257" s="54"/>
      <c r="L257" s="54"/>
    </row>
    <row r="258" spans="2:12" ht="12.75" customHeight="1" x14ac:dyDescent="0.35">
      <c r="B258" s="51"/>
      <c r="J258" s="54"/>
      <c r="K258" s="54"/>
      <c r="L258" s="54"/>
    </row>
    <row r="259" spans="2:12" ht="12.75" customHeight="1" x14ac:dyDescent="0.35">
      <c r="B259" s="51"/>
      <c r="J259" s="54"/>
      <c r="K259" s="54"/>
      <c r="L259" s="54"/>
    </row>
    <row r="260" spans="2:12" ht="12.75" customHeight="1" x14ac:dyDescent="0.35">
      <c r="B260" s="51"/>
      <c r="J260" s="54"/>
      <c r="K260" s="54"/>
      <c r="L260" s="54"/>
    </row>
    <row r="261" spans="2:12" ht="12.75" customHeight="1" x14ac:dyDescent="0.35">
      <c r="B261" s="51"/>
      <c r="J261" s="54"/>
      <c r="K261" s="54"/>
      <c r="L261" s="54"/>
    </row>
    <row r="262" spans="2:12" ht="12.75" customHeight="1" x14ac:dyDescent="0.35">
      <c r="B262" s="51"/>
      <c r="J262" s="54"/>
      <c r="K262" s="54"/>
      <c r="L262" s="54"/>
    </row>
    <row r="263" spans="2:12" ht="12.75" customHeight="1" x14ac:dyDescent="0.35">
      <c r="B263" s="51"/>
      <c r="J263" s="54"/>
      <c r="K263" s="54"/>
      <c r="L263" s="54"/>
    </row>
    <row r="264" spans="2:12" ht="12.75" customHeight="1" x14ac:dyDescent="0.35">
      <c r="B264" s="51"/>
      <c r="J264" s="54"/>
      <c r="K264" s="54"/>
      <c r="L264" s="54"/>
    </row>
    <row r="265" spans="2:12" ht="12.75" customHeight="1" x14ac:dyDescent="0.35">
      <c r="B265" s="51"/>
      <c r="J265" s="54"/>
      <c r="K265" s="54"/>
      <c r="L265" s="54"/>
    </row>
    <row r="266" spans="2:12" ht="12.75" customHeight="1" x14ac:dyDescent="0.35">
      <c r="B266" s="51"/>
      <c r="J266" s="54"/>
      <c r="K266" s="54"/>
      <c r="L266" s="54"/>
    </row>
    <row r="267" spans="2:12" ht="12.75" customHeight="1" x14ac:dyDescent="0.35">
      <c r="B267" s="51"/>
      <c r="J267" s="54"/>
      <c r="K267" s="54"/>
      <c r="L267" s="54"/>
    </row>
    <row r="268" spans="2:12" ht="12.75" customHeight="1" x14ac:dyDescent="0.35">
      <c r="B268" s="51"/>
      <c r="J268" s="54"/>
      <c r="K268" s="54"/>
      <c r="L268" s="54"/>
    </row>
    <row r="269" spans="2:12" ht="12.75" customHeight="1" x14ac:dyDescent="0.35">
      <c r="B269" s="51"/>
      <c r="J269" s="54"/>
      <c r="K269" s="54"/>
      <c r="L269" s="54"/>
    </row>
    <row r="270" spans="2:12" ht="12.75" customHeight="1" x14ac:dyDescent="0.35">
      <c r="B270" s="51"/>
      <c r="J270" s="54"/>
      <c r="K270" s="54"/>
      <c r="L270" s="54"/>
    </row>
    <row r="271" spans="2:12" ht="12.75" customHeight="1" x14ac:dyDescent="0.35">
      <c r="B271" s="51"/>
      <c r="J271" s="54"/>
      <c r="K271" s="54"/>
      <c r="L271" s="54"/>
    </row>
    <row r="272" spans="2:12" ht="12.75" customHeight="1" x14ac:dyDescent="0.35">
      <c r="B272" s="51"/>
      <c r="J272" s="54"/>
      <c r="K272" s="54"/>
      <c r="L272" s="54"/>
    </row>
    <row r="273" spans="2:12" ht="12.75" customHeight="1" x14ac:dyDescent="0.35">
      <c r="B273" s="51"/>
      <c r="J273" s="54"/>
      <c r="K273" s="54"/>
      <c r="L273" s="54"/>
    </row>
    <row r="274" spans="2:12" ht="12.75" customHeight="1" x14ac:dyDescent="0.35">
      <c r="B274" s="51"/>
      <c r="J274" s="54"/>
      <c r="K274" s="54"/>
      <c r="L274" s="54"/>
    </row>
    <row r="275" spans="2:12" ht="12.75" customHeight="1" x14ac:dyDescent="0.35">
      <c r="B275" s="51"/>
      <c r="J275" s="54"/>
      <c r="K275" s="54"/>
      <c r="L275" s="54"/>
    </row>
    <row r="276" spans="2:12" ht="12.75" customHeight="1" x14ac:dyDescent="0.35">
      <c r="B276" s="51"/>
      <c r="J276" s="54"/>
      <c r="K276" s="54"/>
      <c r="L276" s="54"/>
    </row>
    <row r="277" spans="2:12" ht="12.75" customHeight="1" x14ac:dyDescent="0.35">
      <c r="B277" s="51"/>
      <c r="J277" s="54"/>
      <c r="K277" s="54"/>
      <c r="L277" s="54"/>
    </row>
    <row r="278" spans="2:12" ht="12.75" customHeight="1" x14ac:dyDescent="0.35">
      <c r="B278" s="51"/>
      <c r="J278" s="54"/>
      <c r="K278" s="54"/>
      <c r="L278" s="54"/>
    </row>
    <row r="279" spans="2:12" ht="12.75" customHeight="1" x14ac:dyDescent="0.35">
      <c r="B279" s="51"/>
      <c r="J279" s="54"/>
      <c r="K279" s="54"/>
      <c r="L279" s="54"/>
    </row>
    <row r="280" spans="2:12" ht="12.75" customHeight="1" x14ac:dyDescent="0.35">
      <c r="B280" s="51"/>
      <c r="J280" s="54"/>
      <c r="K280" s="54"/>
      <c r="L280" s="54"/>
    </row>
    <row r="281" spans="2:12" ht="12.75" customHeight="1" x14ac:dyDescent="0.35">
      <c r="B281" s="51"/>
      <c r="J281" s="54"/>
      <c r="K281" s="54"/>
      <c r="L281" s="54"/>
    </row>
    <row r="282" spans="2:12" ht="12.75" customHeight="1" x14ac:dyDescent="0.35">
      <c r="B282" s="51"/>
      <c r="J282" s="54"/>
      <c r="K282" s="54"/>
      <c r="L282" s="54"/>
    </row>
    <row r="283" spans="2:12" ht="12.75" customHeight="1" x14ac:dyDescent="0.35">
      <c r="B283" s="51"/>
      <c r="J283" s="54"/>
      <c r="K283" s="54"/>
      <c r="L283" s="54"/>
    </row>
    <row r="284" spans="2:12" ht="12.75" customHeight="1" x14ac:dyDescent="0.35">
      <c r="B284" s="51"/>
      <c r="J284" s="54"/>
      <c r="K284" s="54"/>
      <c r="L284" s="54"/>
    </row>
    <row r="285" spans="2:12" ht="12.75" customHeight="1" x14ac:dyDescent="0.35">
      <c r="B285" s="51"/>
      <c r="J285" s="54"/>
      <c r="K285" s="54"/>
      <c r="L285" s="54"/>
    </row>
    <row r="286" spans="2:12" ht="12.75" customHeight="1" x14ac:dyDescent="0.35">
      <c r="B286" s="51"/>
      <c r="J286" s="54"/>
      <c r="K286" s="54"/>
      <c r="L286" s="54"/>
    </row>
    <row r="287" spans="2:12" ht="12.75" customHeight="1" x14ac:dyDescent="0.35">
      <c r="B287" s="51"/>
      <c r="J287" s="54"/>
      <c r="K287" s="54"/>
      <c r="L287" s="54"/>
    </row>
    <row r="288" spans="2:12" ht="12.75" customHeight="1" x14ac:dyDescent="0.35">
      <c r="B288" s="51"/>
      <c r="J288" s="54"/>
      <c r="K288" s="54"/>
      <c r="L288" s="54"/>
    </row>
    <row r="289" spans="2:12" ht="12.75" customHeight="1" x14ac:dyDescent="0.35">
      <c r="B289" s="51"/>
      <c r="J289" s="54"/>
      <c r="K289" s="54"/>
      <c r="L289" s="54"/>
    </row>
    <row r="290" spans="2:12" ht="12.75" customHeight="1" x14ac:dyDescent="0.35">
      <c r="B290" s="51"/>
      <c r="J290" s="54"/>
      <c r="K290" s="54"/>
      <c r="L290" s="54"/>
    </row>
    <row r="291" spans="2:12" ht="12.75" customHeight="1" x14ac:dyDescent="0.35">
      <c r="B291" s="51"/>
      <c r="J291" s="54"/>
      <c r="K291" s="54"/>
      <c r="L291" s="54"/>
    </row>
    <row r="292" spans="2:12" ht="12.75" customHeight="1" x14ac:dyDescent="0.35">
      <c r="B292" s="51"/>
      <c r="J292" s="54"/>
      <c r="K292" s="54"/>
      <c r="L292" s="54"/>
    </row>
    <row r="293" spans="2:12" ht="12.75" customHeight="1" x14ac:dyDescent="0.35">
      <c r="B293" s="51"/>
      <c r="J293" s="54"/>
      <c r="K293" s="54"/>
      <c r="L293" s="54"/>
    </row>
    <row r="294" spans="2:12" ht="12.75" customHeight="1" x14ac:dyDescent="0.35">
      <c r="B294" s="51"/>
      <c r="J294" s="54"/>
      <c r="K294" s="54"/>
      <c r="L294" s="54"/>
    </row>
    <row r="295" spans="2:12" ht="12.75" customHeight="1" x14ac:dyDescent="0.35">
      <c r="B295" s="51"/>
      <c r="J295" s="54"/>
      <c r="K295" s="54"/>
      <c r="L295" s="54"/>
    </row>
    <row r="296" spans="2:12" ht="12.75" customHeight="1" x14ac:dyDescent="0.35">
      <c r="B296" s="51"/>
      <c r="J296" s="54"/>
      <c r="K296" s="54"/>
      <c r="L296" s="54"/>
    </row>
    <row r="297" spans="2:12" ht="12.75" customHeight="1" x14ac:dyDescent="0.35">
      <c r="B297" s="51"/>
      <c r="J297" s="54"/>
      <c r="K297" s="54"/>
      <c r="L297" s="54"/>
    </row>
    <row r="298" spans="2:12" ht="12.75" customHeight="1" x14ac:dyDescent="0.35">
      <c r="B298" s="51"/>
      <c r="J298" s="54"/>
      <c r="K298" s="54"/>
      <c r="L298" s="54"/>
    </row>
    <row r="299" spans="2:12" ht="12.75" customHeight="1" x14ac:dyDescent="0.35">
      <c r="B299" s="51"/>
      <c r="J299" s="54"/>
      <c r="K299" s="54"/>
      <c r="L299" s="54"/>
    </row>
    <row r="300" spans="2:12" ht="12.75" customHeight="1" x14ac:dyDescent="0.35">
      <c r="B300" s="51"/>
      <c r="J300" s="54"/>
      <c r="K300" s="54"/>
      <c r="L300" s="54"/>
    </row>
    <row r="301" spans="2:12" ht="12.75" customHeight="1" x14ac:dyDescent="0.35">
      <c r="B301" s="51"/>
      <c r="J301" s="54"/>
      <c r="K301" s="54"/>
      <c r="L301" s="54"/>
    </row>
    <row r="302" spans="2:12" ht="12.75" customHeight="1" x14ac:dyDescent="0.35">
      <c r="B302" s="51"/>
      <c r="J302" s="54"/>
      <c r="K302" s="54"/>
      <c r="L302" s="54"/>
    </row>
    <row r="303" spans="2:12" ht="12.75" customHeight="1" x14ac:dyDescent="0.35">
      <c r="B303" s="51"/>
      <c r="J303" s="54"/>
      <c r="K303" s="54"/>
      <c r="L303" s="54"/>
    </row>
    <row r="304" spans="2:12" ht="12.75" customHeight="1" x14ac:dyDescent="0.35">
      <c r="B304" s="51"/>
      <c r="J304" s="54"/>
      <c r="K304" s="54"/>
      <c r="L304" s="54"/>
    </row>
    <row r="305" spans="2:12" ht="12.75" customHeight="1" x14ac:dyDescent="0.35">
      <c r="B305" s="51"/>
      <c r="J305" s="54"/>
      <c r="K305" s="54"/>
      <c r="L305" s="54"/>
    </row>
    <row r="306" spans="2:12" ht="12.75" customHeight="1" x14ac:dyDescent="0.35">
      <c r="B306" s="51"/>
      <c r="J306" s="54"/>
      <c r="K306" s="54"/>
      <c r="L306" s="54"/>
    </row>
    <row r="307" spans="2:12" ht="12.75" customHeight="1" x14ac:dyDescent="0.35">
      <c r="B307" s="51"/>
      <c r="J307" s="54"/>
      <c r="K307" s="54"/>
      <c r="L307" s="54"/>
    </row>
    <row r="308" spans="2:12" ht="12.75" customHeight="1" x14ac:dyDescent="0.35">
      <c r="B308" s="51"/>
      <c r="J308" s="54"/>
      <c r="K308" s="54"/>
      <c r="L308" s="54"/>
    </row>
    <row r="309" spans="2:12" ht="12.75" customHeight="1" x14ac:dyDescent="0.35">
      <c r="B309" s="51"/>
      <c r="J309" s="54"/>
      <c r="K309" s="54"/>
      <c r="L309" s="54"/>
    </row>
    <row r="310" spans="2:12" ht="12.75" customHeight="1" x14ac:dyDescent="0.35">
      <c r="B310" s="51"/>
      <c r="J310" s="54"/>
      <c r="K310" s="54"/>
      <c r="L310" s="54"/>
    </row>
    <row r="311" spans="2:12" ht="12.75" customHeight="1" x14ac:dyDescent="0.35">
      <c r="B311" s="51"/>
      <c r="J311" s="54"/>
      <c r="K311" s="54"/>
      <c r="L311" s="54"/>
    </row>
    <row r="312" spans="2:12" ht="12.75" customHeight="1" x14ac:dyDescent="0.35">
      <c r="B312" s="51"/>
      <c r="J312" s="54"/>
      <c r="K312" s="54"/>
      <c r="L312" s="54"/>
    </row>
    <row r="313" spans="2:12" ht="12.75" customHeight="1" x14ac:dyDescent="0.35">
      <c r="B313" s="51"/>
      <c r="J313" s="54"/>
      <c r="K313" s="54"/>
      <c r="L313" s="54"/>
    </row>
    <row r="314" spans="2:12" ht="12.75" customHeight="1" x14ac:dyDescent="0.35">
      <c r="B314" s="51"/>
      <c r="J314" s="54"/>
      <c r="K314" s="54"/>
      <c r="L314" s="54"/>
    </row>
    <row r="315" spans="2:12" ht="12.75" customHeight="1" x14ac:dyDescent="0.35">
      <c r="B315" s="51"/>
      <c r="J315" s="54"/>
      <c r="K315" s="54"/>
      <c r="L315" s="54"/>
    </row>
    <row r="316" spans="2:12" ht="12.75" customHeight="1" x14ac:dyDescent="0.35">
      <c r="B316" s="51"/>
      <c r="J316" s="54"/>
      <c r="K316" s="54"/>
      <c r="L316" s="54"/>
    </row>
    <row r="317" spans="2:12" ht="12.75" customHeight="1" x14ac:dyDescent="0.35">
      <c r="B317" s="51"/>
      <c r="J317" s="54"/>
      <c r="K317" s="54"/>
      <c r="L317" s="54"/>
    </row>
    <row r="318" spans="2:12" ht="12.75" customHeight="1" x14ac:dyDescent="0.35">
      <c r="B318" s="51"/>
      <c r="J318" s="54"/>
      <c r="K318" s="54"/>
      <c r="L318" s="54"/>
    </row>
    <row r="319" spans="2:12" ht="12.75" customHeight="1" x14ac:dyDescent="0.35">
      <c r="B319" s="51"/>
      <c r="J319" s="54"/>
      <c r="K319" s="54"/>
      <c r="L319" s="54"/>
    </row>
    <row r="320" spans="2:12" ht="12.75" customHeight="1" x14ac:dyDescent="0.35">
      <c r="B320" s="51"/>
      <c r="J320" s="54"/>
      <c r="K320" s="54"/>
      <c r="L320" s="54"/>
    </row>
    <row r="321" spans="2:12" ht="12.75" customHeight="1" x14ac:dyDescent="0.35">
      <c r="B321" s="51"/>
      <c r="J321" s="54"/>
      <c r="K321" s="54"/>
      <c r="L321" s="54"/>
    </row>
    <row r="322" spans="2:12" ht="12.75" customHeight="1" x14ac:dyDescent="0.35">
      <c r="B322" s="51"/>
      <c r="J322" s="54"/>
      <c r="K322" s="54"/>
      <c r="L322" s="54"/>
    </row>
    <row r="323" spans="2:12" ht="12.75" customHeight="1" x14ac:dyDescent="0.35">
      <c r="B323" s="51"/>
      <c r="J323" s="54"/>
      <c r="K323" s="54"/>
      <c r="L323" s="54"/>
    </row>
    <row r="324" spans="2:12" ht="12.75" customHeight="1" x14ac:dyDescent="0.35">
      <c r="B324" s="51"/>
      <c r="J324" s="54"/>
      <c r="K324" s="54"/>
      <c r="L324" s="54"/>
    </row>
    <row r="325" spans="2:12" ht="12.75" customHeight="1" x14ac:dyDescent="0.35">
      <c r="B325" s="51"/>
      <c r="J325" s="54"/>
      <c r="K325" s="54"/>
      <c r="L325" s="54"/>
    </row>
    <row r="326" spans="2:12" ht="12.75" customHeight="1" x14ac:dyDescent="0.35">
      <c r="B326" s="51"/>
      <c r="J326" s="54"/>
      <c r="K326" s="54"/>
      <c r="L326" s="54"/>
    </row>
    <row r="327" spans="2:12" ht="12.75" customHeight="1" x14ac:dyDescent="0.35">
      <c r="B327" s="51"/>
      <c r="J327" s="54"/>
      <c r="K327" s="54"/>
      <c r="L327" s="54"/>
    </row>
    <row r="328" spans="2:12" ht="12.75" customHeight="1" x14ac:dyDescent="0.35">
      <c r="B328" s="51"/>
      <c r="J328" s="54"/>
      <c r="K328" s="54"/>
      <c r="L328" s="54"/>
    </row>
    <row r="329" spans="2:12" ht="12.75" customHeight="1" x14ac:dyDescent="0.35">
      <c r="B329" s="51"/>
      <c r="J329" s="54"/>
      <c r="K329" s="54"/>
      <c r="L329" s="54"/>
    </row>
    <row r="330" spans="2:12" ht="12.75" customHeight="1" x14ac:dyDescent="0.35">
      <c r="B330" s="51"/>
      <c r="J330" s="54"/>
      <c r="K330" s="54"/>
      <c r="L330" s="54"/>
    </row>
    <row r="331" spans="2:12" ht="12.75" customHeight="1" x14ac:dyDescent="0.35">
      <c r="B331" s="51"/>
      <c r="J331" s="54"/>
      <c r="K331" s="54"/>
      <c r="L331" s="54"/>
    </row>
    <row r="332" spans="2:12" ht="12.75" customHeight="1" x14ac:dyDescent="0.35">
      <c r="B332" s="51"/>
      <c r="J332" s="54"/>
      <c r="K332" s="54"/>
      <c r="L332" s="54"/>
    </row>
    <row r="333" spans="2:12" ht="12.75" customHeight="1" x14ac:dyDescent="0.35">
      <c r="B333" s="51"/>
      <c r="J333" s="54"/>
      <c r="K333" s="54"/>
      <c r="L333" s="54"/>
    </row>
    <row r="334" spans="2:12" ht="12.75" customHeight="1" x14ac:dyDescent="0.35">
      <c r="B334" s="51"/>
      <c r="J334" s="54"/>
      <c r="K334" s="54"/>
      <c r="L334" s="54"/>
    </row>
    <row r="335" spans="2:12" ht="12.75" customHeight="1" x14ac:dyDescent="0.35">
      <c r="B335" s="51"/>
      <c r="J335" s="54"/>
      <c r="K335" s="54"/>
      <c r="L335" s="54"/>
    </row>
    <row r="336" spans="2:12" ht="12.75" customHeight="1" x14ac:dyDescent="0.35">
      <c r="B336" s="51"/>
      <c r="J336" s="54"/>
      <c r="K336" s="54"/>
      <c r="L336" s="54"/>
    </row>
    <row r="337" spans="2:12" ht="12.75" customHeight="1" x14ac:dyDescent="0.35">
      <c r="B337" s="51"/>
      <c r="J337" s="54"/>
      <c r="K337" s="54"/>
      <c r="L337" s="54"/>
    </row>
    <row r="338" spans="2:12" ht="12.75" customHeight="1" x14ac:dyDescent="0.35">
      <c r="B338" s="51"/>
      <c r="J338" s="54"/>
      <c r="K338" s="54"/>
      <c r="L338" s="54"/>
    </row>
    <row r="339" spans="2:12" ht="12.75" customHeight="1" x14ac:dyDescent="0.35">
      <c r="B339" s="51"/>
      <c r="J339" s="54"/>
      <c r="K339" s="54"/>
      <c r="L339" s="54"/>
    </row>
    <row r="340" spans="2:12" ht="12.75" customHeight="1" x14ac:dyDescent="0.35">
      <c r="B340" s="51"/>
      <c r="J340" s="54"/>
      <c r="K340" s="54"/>
      <c r="L340" s="54"/>
    </row>
    <row r="341" spans="2:12" ht="12.75" customHeight="1" x14ac:dyDescent="0.35">
      <c r="B341" s="51"/>
      <c r="J341" s="54"/>
      <c r="K341" s="54"/>
      <c r="L341" s="54"/>
    </row>
    <row r="342" spans="2:12" ht="12.75" customHeight="1" x14ac:dyDescent="0.35">
      <c r="B342" s="51"/>
      <c r="J342" s="54"/>
      <c r="K342" s="54"/>
      <c r="L342" s="54"/>
    </row>
    <row r="343" spans="2:12" ht="12.75" customHeight="1" x14ac:dyDescent="0.35">
      <c r="B343" s="51"/>
      <c r="J343" s="54"/>
      <c r="K343" s="54"/>
      <c r="L343" s="54"/>
    </row>
    <row r="344" spans="2:12" ht="12.75" customHeight="1" x14ac:dyDescent="0.35">
      <c r="B344" s="51"/>
      <c r="J344" s="54"/>
      <c r="K344" s="54"/>
      <c r="L344" s="54"/>
    </row>
    <row r="345" spans="2:12" ht="12.75" customHeight="1" x14ac:dyDescent="0.35">
      <c r="B345" s="51"/>
      <c r="J345" s="54"/>
      <c r="K345" s="54"/>
      <c r="L345" s="54"/>
    </row>
    <row r="346" spans="2:12" ht="12.75" customHeight="1" x14ac:dyDescent="0.35">
      <c r="B346" s="51"/>
      <c r="J346" s="54"/>
      <c r="K346" s="54"/>
      <c r="L346" s="54"/>
    </row>
    <row r="347" spans="2:12" ht="12.75" customHeight="1" x14ac:dyDescent="0.35">
      <c r="B347" s="51"/>
      <c r="J347" s="54"/>
      <c r="K347" s="54"/>
      <c r="L347" s="54"/>
    </row>
    <row r="348" spans="2:12" ht="12.75" customHeight="1" x14ac:dyDescent="0.35">
      <c r="B348" s="51"/>
      <c r="J348" s="54"/>
      <c r="K348" s="54"/>
      <c r="L348" s="54"/>
    </row>
    <row r="349" spans="2:12" ht="12.75" customHeight="1" x14ac:dyDescent="0.35">
      <c r="B349" s="51"/>
      <c r="J349" s="54"/>
      <c r="K349" s="54"/>
      <c r="L349" s="54"/>
    </row>
    <row r="350" spans="2:12" ht="12.75" customHeight="1" x14ac:dyDescent="0.35">
      <c r="B350" s="51"/>
      <c r="J350" s="54"/>
      <c r="K350" s="54"/>
      <c r="L350" s="54"/>
    </row>
    <row r="351" spans="2:12" ht="12.75" customHeight="1" x14ac:dyDescent="0.35">
      <c r="B351" s="51"/>
      <c r="J351" s="54"/>
      <c r="K351" s="54"/>
      <c r="L351" s="54"/>
    </row>
    <row r="352" spans="2:12" ht="12.75" customHeight="1" x14ac:dyDescent="0.35">
      <c r="B352" s="51"/>
      <c r="J352" s="54"/>
      <c r="K352" s="54"/>
      <c r="L352" s="54"/>
    </row>
    <row r="353" spans="2:12" ht="12.75" customHeight="1" x14ac:dyDescent="0.35">
      <c r="B353" s="51"/>
      <c r="J353" s="54"/>
      <c r="K353" s="54"/>
      <c r="L353" s="54"/>
    </row>
    <row r="354" spans="2:12" ht="12.75" customHeight="1" x14ac:dyDescent="0.35">
      <c r="B354" s="51"/>
      <c r="J354" s="54"/>
      <c r="K354" s="54"/>
      <c r="L354" s="54"/>
    </row>
    <row r="355" spans="2:12" ht="12.75" customHeight="1" x14ac:dyDescent="0.35">
      <c r="B355" s="51"/>
      <c r="J355" s="54"/>
      <c r="K355" s="54"/>
      <c r="L355" s="54"/>
    </row>
    <row r="356" spans="2:12" ht="12.75" customHeight="1" x14ac:dyDescent="0.35">
      <c r="B356" s="51"/>
      <c r="J356" s="54"/>
      <c r="K356" s="54"/>
      <c r="L356" s="54"/>
    </row>
    <row r="357" spans="2:12" ht="12.75" customHeight="1" x14ac:dyDescent="0.35">
      <c r="B357" s="51"/>
      <c r="J357" s="54"/>
      <c r="K357" s="54"/>
      <c r="L357" s="54"/>
    </row>
    <row r="358" spans="2:12" ht="12.75" customHeight="1" x14ac:dyDescent="0.35">
      <c r="B358" s="51"/>
      <c r="J358" s="54"/>
      <c r="K358" s="54"/>
      <c r="L358" s="54"/>
    </row>
    <row r="359" spans="2:12" ht="12.75" customHeight="1" x14ac:dyDescent="0.35">
      <c r="B359" s="51"/>
      <c r="J359" s="54"/>
      <c r="K359" s="54"/>
      <c r="L359" s="54"/>
    </row>
    <row r="360" spans="2:12" ht="12.75" customHeight="1" x14ac:dyDescent="0.35">
      <c r="B360" s="51"/>
      <c r="J360" s="54"/>
      <c r="K360" s="54"/>
      <c r="L360" s="54"/>
    </row>
    <row r="361" spans="2:12" ht="12.75" customHeight="1" x14ac:dyDescent="0.35">
      <c r="B361" s="51"/>
      <c r="J361" s="54"/>
      <c r="K361" s="54"/>
      <c r="L361" s="54"/>
    </row>
    <row r="362" spans="2:12" ht="12.75" customHeight="1" x14ac:dyDescent="0.35">
      <c r="B362" s="51"/>
      <c r="J362" s="54"/>
      <c r="K362" s="54"/>
      <c r="L362" s="54"/>
    </row>
    <row r="363" spans="2:12" ht="12.75" customHeight="1" x14ac:dyDescent="0.35">
      <c r="B363" s="51"/>
      <c r="J363" s="54"/>
      <c r="K363" s="54"/>
      <c r="L363" s="54"/>
    </row>
    <row r="364" spans="2:12" ht="12.75" customHeight="1" x14ac:dyDescent="0.35">
      <c r="B364" s="51"/>
      <c r="J364" s="54"/>
      <c r="K364" s="54"/>
      <c r="L364" s="54"/>
    </row>
    <row r="365" spans="2:12" ht="12.75" customHeight="1" x14ac:dyDescent="0.35">
      <c r="B365" s="51"/>
      <c r="J365" s="54"/>
      <c r="K365" s="54"/>
      <c r="L365" s="54"/>
    </row>
    <row r="366" spans="2:12" ht="12.75" customHeight="1" x14ac:dyDescent="0.35">
      <c r="B366" s="51"/>
      <c r="J366" s="54"/>
      <c r="K366" s="54"/>
      <c r="L366" s="54"/>
    </row>
    <row r="367" spans="2:12" ht="12.75" customHeight="1" x14ac:dyDescent="0.35">
      <c r="B367" s="51"/>
      <c r="J367" s="54"/>
      <c r="K367" s="54"/>
      <c r="L367" s="54"/>
    </row>
    <row r="368" spans="2:12" ht="12.75" customHeight="1" x14ac:dyDescent="0.35">
      <c r="B368" s="51"/>
      <c r="J368" s="54"/>
      <c r="K368" s="54"/>
      <c r="L368" s="54"/>
    </row>
    <row r="369" spans="2:12" ht="12.75" customHeight="1" x14ac:dyDescent="0.35">
      <c r="B369" s="51"/>
      <c r="J369" s="54"/>
      <c r="K369" s="54"/>
      <c r="L369" s="54"/>
    </row>
    <row r="370" spans="2:12" ht="12.75" customHeight="1" x14ac:dyDescent="0.35">
      <c r="B370" s="51"/>
      <c r="J370" s="54"/>
      <c r="K370" s="54"/>
      <c r="L370" s="54"/>
    </row>
    <row r="371" spans="2:12" ht="12.75" customHeight="1" x14ac:dyDescent="0.35">
      <c r="B371" s="51"/>
      <c r="J371" s="54"/>
      <c r="K371" s="54"/>
      <c r="L371" s="54"/>
    </row>
    <row r="372" spans="2:12" ht="12.75" customHeight="1" x14ac:dyDescent="0.35">
      <c r="B372" s="51"/>
      <c r="J372" s="54"/>
      <c r="K372" s="54"/>
      <c r="L372" s="54"/>
    </row>
    <row r="373" spans="2:12" ht="12.75" customHeight="1" x14ac:dyDescent="0.35">
      <c r="B373" s="51"/>
      <c r="J373" s="54"/>
      <c r="K373" s="54"/>
      <c r="L373" s="54"/>
    </row>
    <row r="374" spans="2:12" ht="12.75" customHeight="1" x14ac:dyDescent="0.35">
      <c r="B374" s="51"/>
      <c r="J374" s="54"/>
      <c r="K374" s="54"/>
      <c r="L374" s="54"/>
    </row>
    <row r="375" spans="2:12" ht="12.75" customHeight="1" x14ac:dyDescent="0.35">
      <c r="B375" s="51"/>
      <c r="J375" s="54"/>
      <c r="K375" s="54"/>
      <c r="L375" s="54"/>
    </row>
    <row r="376" spans="2:12" ht="12.75" customHeight="1" x14ac:dyDescent="0.35">
      <c r="B376" s="51"/>
      <c r="J376" s="54"/>
      <c r="K376" s="54"/>
      <c r="L376" s="54"/>
    </row>
    <row r="377" spans="2:12" ht="12.75" customHeight="1" x14ac:dyDescent="0.35">
      <c r="J377" s="54"/>
      <c r="K377" s="54"/>
      <c r="L377" s="54"/>
    </row>
    <row r="378" spans="2:12" ht="12.75" customHeight="1" x14ac:dyDescent="0.35">
      <c r="J378" s="54"/>
      <c r="K378" s="54"/>
      <c r="L378" s="54"/>
    </row>
    <row r="379" spans="2:12" ht="12.75" customHeight="1" x14ac:dyDescent="0.35">
      <c r="J379" s="54"/>
      <c r="K379" s="54"/>
      <c r="L379" s="54"/>
    </row>
    <row r="380" spans="2:12" ht="12.75" customHeight="1" x14ac:dyDescent="0.35">
      <c r="J380" s="54"/>
      <c r="K380" s="54"/>
      <c r="L380" s="54"/>
    </row>
    <row r="381" spans="2:12" ht="12.75" customHeight="1" x14ac:dyDescent="0.35">
      <c r="J381" s="54"/>
      <c r="K381" s="54"/>
      <c r="L381" s="54"/>
    </row>
    <row r="382" spans="2:12" ht="12.75" customHeight="1" x14ac:dyDescent="0.35">
      <c r="J382" s="54"/>
      <c r="K382" s="54"/>
      <c r="L382" s="54"/>
    </row>
    <row r="383" spans="2:12" ht="12.75" customHeight="1" x14ac:dyDescent="0.35">
      <c r="J383" s="54"/>
      <c r="K383" s="54"/>
      <c r="L383" s="54"/>
    </row>
    <row r="384" spans="2:12" ht="12.75" customHeight="1" x14ac:dyDescent="0.35">
      <c r="J384" s="54"/>
      <c r="K384" s="54"/>
      <c r="L384" s="54"/>
    </row>
    <row r="385" spans="10:12" ht="12.75" customHeight="1" x14ac:dyDescent="0.35">
      <c r="J385" s="54"/>
      <c r="K385" s="54"/>
      <c r="L385" s="54"/>
    </row>
    <row r="386" spans="10:12" ht="12.75" customHeight="1" x14ac:dyDescent="0.35">
      <c r="J386" s="54"/>
      <c r="K386" s="54"/>
      <c r="L386" s="54"/>
    </row>
    <row r="387" spans="10:12" ht="12.75" customHeight="1" x14ac:dyDescent="0.35">
      <c r="J387" s="54"/>
      <c r="K387" s="54"/>
      <c r="L387" s="54"/>
    </row>
    <row r="388" spans="10:12" ht="12.75" customHeight="1" x14ac:dyDescent="0.35">
      <c r="J388" s="54"/>
      <c r="K388" s="54"/>
      <c r="L388" s="54"/>
    </row>
    <row r="389" spans="10:12" ht="12.75" customHeight="1" x14ac:dyDescent="0.35">
      <c r="J389" s="54"/>
      <c r="K389" s="54"/>
      <c r="L389" s="54"/>
    </row>
    <row r="390" spans="10:12" ht="12.75" customHeight="1" x14ac:dyDescent="0.35">
      <c r="J390" s="54"/>
      <c r="K390" s="54"/>
      <c r="L390" s="54"/>
    </row>
    <row r="391" spans="10:12" ht="12.75" customHeight="1" x14ac:dyDescent="0.35">
      <c r="J391" s="54"/>
      <c r="K391" s="54"/>
      <c r="L391" s="54"/>
    </row>
    <row r="392" spans="10:12" ht="12.75" customHeight="1" x14ac:dyDescent="0.35">
      <c r="J392" s="54"/>
      <c r="K392" s="54"/>
      <c r="L392" s="54"/>
    </row>
    <row r="393" spans="10:12" ht="12.75" customHeight="1" x14ac:dyDescent="0.35">
      <c r="J393" s="54"/>
      <c r="K393" s="54"/>
      <c r="L393" s="54"/>
    </row>
    <row r="394" spans="10:12" ht="12.75" customHeight="1" x14ac:dyDescent="0.35">
      <c r="J394" s="54"/>
      <c r="K394" s="54"/>
      <c r="L394" s="54"/>
    </row>
    <row r="395" spans="10:12" ht="12.75" customHeight="1" x14ac:dyDescent="0.35">
      <c r="J395" s="54"/>
      <c r="K395" s="54"/>
      <c r="L395" s="54"/>
    </row>
    <row r="396" spans="10:12" ht="12.75" customHeight="1" x14ac:dyDescent="0.35">
      <c r="J396" s="54"/>
      <c r="K396" s="54"/>
      <c r="L396" s="54"/>
    </row>
    <row r="397" spans="10:12" ht="12.75" customHeight="1" x14ac:dyDescent="0.35">
      <c r="J397" s="54"/>
      <c r="K397" s="54"/>
      <c r="L397" s="54"/>
    </row>
    <row r="398" spans="10:12" ht="12.75" customHeight="1" x14ac:dyDescent="0.35">
      <c r="J398" s="54"/>
      <c r="K398" s="54"/>
      <c r="L398" s="54"/>
    </row>
    <row r="399" spans="10:12" ht="12.75" customHeight="1" x14ac:dyDescent="0.35">
      <c r="J399" s="54"/>
      <c r="K399" s="54"/>
      <c r="L399" s="54"/>
    </row>
    <row r="400" spans="10:12" ht="12.75" customHeight="1" x14ac:dyDescent="0.35">
      <c r="J400" s="54"/>
      <c r="K400" s="54"/>
      <c r="L400" s="54"/>
    </row>
    <row r="401" spans="10:12" ht="12.75" customHeight="1" x14ac:dyDescent="0.35">
      <c r="J401" s="54"/>
      <c r="K401" s="54"/>
      <c r="L401" s="54"/>
    </row>
    <row r="402" spans="10:12" ht="12.75" customHeight="1" x14ac:dyDescent="0.35">
      <c r="J402" s="54"/>
      <c r="K402" s="54"/>
      <c r="L402" s="54"/>
    </row>
    <row r="403" spans="10:12" ht="12.75" customHeight="1" x14ac:dyDescent="0.35">
      <c r="J403" s="54"/>
      <c r="K403" s="54"/>
      <c r="L403" s="54"/>
    </row>
    <row r="404" spans="10:12" ht="12.75" customHeight="1" x14ac:dyDescent="0.35">
      <c r="J404" s="54"/>
      <c r="K404" s="54"/>
      <c r="L404" s="54"/>
    </row>
    <row r="405" spans="10:12" ht="12.75" customHeight="1" x14ac:dyDescent="0.35">
      <c r="J405" s="54"/>
      <c r="K405" s="54"/>
      <c r="L405" s="54"/>
    </row>
    <row r="406" spans="10:12" ht="12.75" customHeight="1" x14ac:dyDescent="0.35">
      <c r="J406" s="54"/>
      <c r="K406" s="54"/>
      <c r="L406" s="54"/>
    </row>
    <row r="407" spans="10:12" ht="12.75" customHeight="1" x14ac:dyDescent="0.35">
      <c r="J407" s="54"/>
      <c r="K407" s="54"/>
      <c r="L407" s="54"/>
    </row>
    <row r="408" spans="10:12" ht="12.75" customHeight="1" x14ac:dyDescent="0.35">
      <c r="J408" s="54"/>
      <c r="K408" s="54"/>
      <c r="L408" s="54"/>
    </row>
    <row r="409" spans="10:12" ht="12.75" customHeight="1" x14ac:dyDescent="0.35">
      <c r="J409" s="54"/>
      <c r="K409" s="54"/>
      <c r="L409" s="54"/>
    </row>
    <row r="410" spans="10:12" ht="12.75" customHeight="1" x14ac:dyDescent="0.35">
      <c r="J410" s="54"/>
      <c r="K410" s="54"/>
      <c r="L410" s="54"/>
    </row>
    <row r="411" spans="10:12" ht="12.75" customHeight="1" x14ac:dyDescent="0.35">
      <c r="J411" s="54"/>
      <c r="K411" s="54"/>
      <c r="L411" s="54"/>
    </row>
    <row r="412" spans="10:12" ht="12.75" customHeight="1" x14ac:dyDescent="0.35">
      <c r="J412" s="54"/>
      <c r="K412" s="54"/>
      <c r="L412" s="54"/>
    </row>
    <row r="413" spans="10:12" ht="12.75" customHeight="1" x14ac:dyDescent="0.35">
      <c r="J413" s="54"/>
      <c r="K413" s="54"/>
      <c r="L413" s="54"/>
    </row>
    <row r="414" spans="10:12" ht="12.75" customHeight="1" x14ac:dyDescent="0.35">
      <c r="J414" s="54"/>
      <c r="K414" s="54"/>
      <c r="L414" s="54"/>
    </row>
    <row r="415" spans="10:12" ht="12.75" customHeight="1" x14ac:dyDescent="0.35">
      <c r="J415" s="54"/>
      <c r="K415" s="54"/>
      <c r="L415" s="54"/>
    </row>
    <row r="416" spans="10:12" ht="12.75" customHeight="1" x14ac:dyDescent="0.35">
      <c r="J416" s="54"/>
      <c r="K416" s="54"/>
      <c r="L416" s="54"/>
    </row>
    <row r="417" spans="10:12" ht="12.75" customHeight="1" x14ac:dyDescent="0.35">
      <c r="J417" s="54"/>
      <c r="K417" s="54"/>
      <c r="L417" s="54"/>
    </row>
    <row r="418" spans="10:12" ht="12.75" customHeight="1" x14ac:dyDescent="0.35">
      <c r="J418" s="54"/>
      <c r="K418" s="54"/>
      <c r="L418" s="54"/>
    </row>
    <row r="419" spans="10:12" ht="12.75" customHeight="1" x14ac:dyDescent="0.35">
      <c r="J419" s="54"/>
      <c r="K419" s="54"/>
      <c r="L419" s="54"/>
    </row>
    <row r="420" spans="10:12" ht="12.75" customHeight="1" x14ac:dyDescent="0.35">
      <c r="J420" s="54"/>
      <c r="K420" s="54"/>
      <c r="L420" s="54"/>
    </row>
    <row r="421" spans="10:12" ht="12.75" customHeight="1" x14ac:dyDescent="0.35">
      <c r="J421" s="54"/>
      <c r="K421" s="54"/>
      <c r="L421" s="54"/>
    </row>
    <row r="422" spans="10:12" ht="12.75" customHeight="1" x14ac:dyDescent="0.35">
      <c r="J422" s="54"/>
      <c r="K422" s="54"/>
      <c r="L422" s="54"/>
    </row>
    <row r="423" spans="10:12" ht="12.75" customHeight="1" x14ac:dyDescent="0.35">
      <c r="J423" s="54"/>
      <c r="K423" s="54"/>
      <c r="L423" s="54"/>
    </row>
    <row r="424" spans="10:12" ht="12.75" customHeight="1" x14ac:dyDescent="0.35">
      <c r="J424" s="54"/>
      <c r="K424" s="54"/>
      <c r="L424" s="54"/>
    </row>
    <row r="425" spans="10:12" ht="12.75" customHeight="1" x14ac:dyDescent="0.35">
      <c r="J425" s="54"/>
      <c r="K425" s="54"/>
      <c r="L425" s="54"/>
    </row>
    <row r="426" spans="10:12" ht="12.75" customHeight="1" x14ac:dyDescent="0.35">
      <c r="J426" s="54"/>
      <c r="K426" s="54"/>
      <c r="L426" s="54"/>
    </row>
    <row r="427" spans="10:12" ht="12.75" customHeight="1" x14ac:dyDescent="0.35">
      <c r="J427" s="54"/>
      <c r="K427" s="54"/>
      <c r="L427" s="54"/>
    </row>
    <row r="428" spans="10:12" ht="12.75" customHeight="1" x14ac:dyDescent="0.35">
      <c r="J428" s="54"/>
      <c r="K428" s="54"/>
      <c r="L428" s="54"/>
    </row>
    <row r="429" spans="10:12" ht="12.75" customHeight="1" x14ac:dyDescent="0.35">
      <c r="J429" s="54"/>
      <c r="K429" s="54"/>
      <c r="L429" s="54"/>
    </row>
    <row r="430" spans="10:12" ht="12.75" customHeight="1" x14ac:dyDescent="0.35">
      <c r="J430" s="54"/>
      <c r="K430" s="54"/>
      <c r="L430" s="54"/>
    </row>
    <row r="431" spans="10:12" ht="12.75" customHeight="1" x14ac:dyDescent="0.35">
      <c r="J431" s="54"/>
      <c r="K431" s="54"/>
      <c r="L431" s="54"/>
    </row>
    <row r="432" spans="10:12" ht="12.75" customHeight="1" x14ac:dyDescent="0.35">
      <c r="J432" s="54"/>
      <c r="K432" s="54"/>
      <c r="L432" s="54"/>
    </row>
    <row r="433" spans="10:12" ht="12.75" customHeight="1" x14ac:dyDescent="0.35">
      <c r="J433" s="54"/>
      <c r="K433" s="54"/>
      <c r="L433" s="54"/>
    </row>
    <row r="434" spans="10:12" ht="12.75" customHeight="1" x14ac:dyDescent="0.35">
      <c r="J434" s="54"/>
      <c r="K434" s="54"/>
      <c r="L434" s="54"/>
    </row>
    <row r="435" spans="10:12" ht="12.75" customHeight="1" x14ac:dyDescent="0.35">
      <c r="J435" s="54"/>
      <c r="K435" s="54"/>
      <c r="L435" s="54"/>
    </row>
    <row r="436" spans="10:12" ht="12.75" customHeight="1" x14ac:dyDescent="0.35">
      <c r="J436" s="54"/>
      <c r="K436" s="54"/>
      <c r="L436" s="54"/>
    </row>
    <row r="437" spans="10:12" ht="12.75" customHeight="1" x14ac:dyDescent="0.35">
      <c r="J437" s="54"/>
      <c r="K437" s="54"/>
      <c r="L437" s="54"/>
    </row>
    <row r="438" spans="10:12" ht="12.75" customHeight="1" x14ac:dyDescent="0.35">
      <c r="J438" s="54"/>
      <c r="K438" s="54"/>
      <c r="L438" s="54"/>
    </row>
    <row r="439" spans="10:12" ht="12.75" customHeight="1" x14ac:dyDescent="0.35">
      <c r="J439" s="54"/>
      <c r="K439" s="54"/>
      <c r="L439" s="54"/>
    </row>
    <row r="440" spans="10:12" ht="12.75" customHeight="1" x14ac:dyDescent="0.35">
      <c r="J440" s="54"/>
      <c r="K440" s="54"/>
      <c r="L440" s="54"/>
    </row>
    <row r="441" spans="10:12" ht="12.75" customHeight="1" x14ac:dyDescent="0.35">
      <c r="J441" s="54"/>
      <c r="K441" s="54"/>
      <c r="L441" s="54"/>
    </row>
    <row r="442" spans="10:12" ht="12.75" customHeight="1" x14ac:dyDescent="0.35">
      <c r="J442" s="54"/>
      <c r="K442" s="54"/>
      <c r="L442" s="54"/>
    </row>
    <row r="443" spans="10:12" ht="12.75" customHeight="1" x14ac:dyDescent="0.35">
      <c r="J443" s="54"/>
      <c r="K443" s="54"/>
      <c r="L443" s="54"/>
    </row>
    <row r="444" spans="10:12" ht="12.75" customHeight="1" x14ac:dyDescent="0.35">
      <c r="J444" s="54"/>
      <c r="K444" s="54"/>
      <c r="L444" s="54"/>
    </row>
    <row r="445" spans="10:12" ht="12.75" customHeight="1" x14ac:dyDescent="0.35">
      <c r="J445" s="54"/>
      <c r="K445" s="54"/>
      <c r="L445" s="54"/>
    </row>
    <row r="446" spans="10:12" ht="12.75" customHeight="1" x14ac:dyDescent="0.35">
      <c r="J446" s="54"/>
      <c r="K446" s="54"/>
      <c r="L446" s="54"/>
    </row>
    <row r="447" spans="10:12" ht="12.75" customHeight="1" x14ac:dyDescent="0.35">
      <c r="J447" s="54"/>
      <c r="K447" s="54"/>
      <c r="L447" s="54"/>
    </row>
    <row r="448" spans="10:12" ht="12.75" customHeight="1" x14ac:dyDescent="0.35">
      <c r="J448" s="54"/>
      <c r="K448" s="54"/>
      <c r="L448" s="54"/>
    </row>
    <row r="449" spans="10:12" ht="12.75" customHeight="1" x14ac:dyDescent="0.35">
      <c r="J449" s="54"/>
      <c r="K449" s="54"/>
      <c r="L449" s="54"/>
    </row>
    <row r="450" spans="10:12" ht="12.75" customHeight="1" x14ac:dyDescent="0.35">
      <c r="J450" s="54"/>
      <c r="K450" s="54"/>
      <c r="L450" s="54"/>
    </row>
    <row r="451" spans="10:12" ht="12.75" customHeight="1" x14ac:dyDescent="0.35">
      <c r="J451" s="54"/>
      <c r="K451" s="54"/>
      <c r="L451" s="54"/>
    </row>
    <row r="452" spans="10:12" ht="12.75" customHeight="1" x14ac:dyDescent="0.35">
      <c r="J452" s="54"/>
      <c r="K452" s="54"/>
      <c r="L452" s="54"/>
    </row>
    <row r="453" spans="10:12" ht="12.75" customHeight="1" x14ac:dyDescent="0.35">
      <c r="J453" s="54"/>
      <c r="K453" s="54"/>
      <c r="L453" s="54"/>
    </row>
    <row r="454" spans="10:12" ht="12.75" customHeight="1" x14ac:dyDescent="0.35">
      <c r="J454" s="54"/>
      <c r="K454" s="54"/>
      <c r="L454" s="54"/>
    </row>
    <row r="455" spans="10:12" ht="12.75" customHeight="1" x14ac:dyDescent="0.35">
      <c r="J455" s="54"/>
      <c r="K455" s="54"/>
      <c r="L455" s="54"/>
    </row>
    <row r="456" spans="10:12" ht="12.75" customHeight="1" x14ac:dyDescent="0.35">
      <c r="J456" s="54"/>
      <c r="K456" s="54"/>
      <c r="L456" s="54"/>
    </row>
    <row r="457" spans="10:12" ht="12.75" customHeight="1" x14ac:dyDescent="0.35">
      <c r="J457" s="54"/>
      <c r="K457" s="54"/>
      <c r="L457" s="54"/>
    </row>
    <row r="458" spans="10:12" ht="12.75" customHeight="1" x14ac:dyDescent="0.35">
      <c r="J458" s="54"/>
      <c r="K458" s="54"/>
      <c r="L458" s="54"/>
    </row>
    <row r="459" spans="10:12" ht="12.75" customHeight="1" x14ac:dyDescent="0.35">
      <c r="J459" s="54"/>
      <c r="K459" s="54"/>
      <c r="L459" s="54"/>
    </row>
    <row r="460" spans="10:12" ht="12.75" customHeight="1" x14ac:dyDescent="0.35">
      <c r="J460" s="54"/>
      <c r="K460" s="54"/>
      <c r="L460" s="54"/>
    </row>
    <row r="461" spans="10:12" ht="12.75" customHeight="1" x14ac:dyDescent="0.35">
      <c r="J461" s="54"/>
      <c r="K461" s="54"/>
      <c r="L461" s="54"/>
    </row>
    <row r="462" spans="10:12" ht="12.75" customHeight="1" x14ac:dyDescent="0.35">
      <c r="J462" s="54"/>
      <c r="K462" s="54"/>
      <c r="L462" s="54"/>
    </row>
    <row r="463" spans="10:12" ht="12.75" customHeight="1" x14ac:dyDescent="0.35">
      <c r="J463" s="54"/>
      <c r="K463" s="54"/>
      <c r="L463" s="54"/>
    </row>
    <row r="464" spans="10:12" ht="12.75" customHeight="1" x14ac:dyDescent="0.35">
      <c r="J464" s="54"/>
      <c r="K464" s="54"/>
      <c r="L464" s="54"/>
    </row>
    <row r="465" spans="10:12" ht="12.75" customHeight="1" x14ac:dyDescent="0.35">
      <c r="J465" s="54"/>
      <c r="K465" s="54"/>
      <c r="L465" s="54"/>
    </row>
    <row r="466" spans="10:12" ht="12.75" customHeight="1" x14ac:dyDescent="0.35">
      <c r="J466" s="54"/>
      <c r="K466" s="54"/>
      <c r="L466" s="54"/>
    </row>
    <row r="467" spans="10:12" ht="12.75" customHeight="1" x14ac:dyDescent="0.35">
      <c r="J467" s="54"/>
      <c r="K467" s="54"/>
      <c r="L467" s="54"/>
    </row>
    <row r="468" spans="10:12" ht="12.75" customHeight="1" x14ac:dyDescent="0.35">
      <c r="J468" s="54"/>
      <c r="K468" s="54"/>
      <c r="L468" s="54"/>
    </row>
    <row r="469" spans="10:12" ht="12.75" customHeight="1" x14ac:dyDescent="0.35">
      <c r="J469" s="54"/>
      <c r="K469" s="54"/>
      <c r="L469" s="54"/>
    </row>
    <row r="470" spans="10:12" ht="12.75" customHeight="1" x14ac:dyDescent="0.35">
      <c r="J470" s="54"/>
      <c r="K470" s="54"/>
      <c r="L470" s="54"/>
    </row>
    <row r="471" spans="10:12" ht="12.75" customHeight="1" x14ac:dyDescent="0.35">
      <c r="J471" s="54"/>
      <c r="K471" s="54"/>
      <c r="L471" s="54"/>
    </row>
    <row r="472" spans="10:12" ht="12.75" customHeight="1" x14ac:dyDescent="0.35">
      <c r="J472" s="54"/>
      <c r="K472" s="54"/>
      <c r="L472" s="54"/>
    </row>
    <row r="473" spans="10:12" ht="12.75" customHeight="1" x14ac:dyDescent="0.35">
      <c r="J473" s="54"/>
      <c r="K473" s="54"/>
      <c r="L473" s="54"/>
    </row>
  </sheetData>
  <autoFilter ref="A1:O59" xr:uid="{00000000-0001-0000-0000-000000000000}"/>
  <hyperlinks>
    <hyperlink ref="F2" r:id="rId1" display="https://www.kr-ustecky.cz/programove-dotace-regionalni-podpurny-fond-usteckeho-kraje/ms-275809/p1=275809" xr:uid="{690E0EA1-1F11-4AE6-8E3E-A199E4443EBA}"/>
    <hyperlink ref="F5" r:id="rId2" xr:uid="{BC1BDB27-A905-4478-9B4D-DE160378EEFC}"/>
    <hyperlink ref="F10" r:id="rId3" display="https://www.kr-ustecky.cz/programove-dotace-regionalni-podpurny-fond-usteckeho-kraje/ds-99610/p1=275714" xr:uid="{12C779BD-3706-42E8-99BE-4284AEF649F9}"/>
    <hyperlink ref="F11" r:id="rId4" display="https://www.kr-ustecky.cz/programove-dotace-regionalni-podpurny-fond-usteckeho-kraje/ds-99605/p1=275715" xr:uid="{A323C401-07B1-4314-8A55-2E2AEC2A50A2}"/>
    <hyperlink ref="F12" r:id="rId5" display="https://www.kr-ustecky.cz/programove-dotace-regionalni-podpurny-fond-usteckeho-kraje/ds-99605/p1=275715" xr:uid="{A0205C41-5A25-4283-A026-D66C7E57B981}"/>
    <hyperlink ref="F15" r:id="rId6" xr:uid="{94BBD745-3FCD-476A-8A39-53061B50A96E}"/>
    <hyperlink ref="F18" r:id="rId7" xr:uid="{374723C9-DFC2-4C51-83C6-DDE53374122E}"/>
    <hyperlink ref="F24" r:id="rId8" xr:uid="{CD4E6133-1535-4D34-9CEA-C7B3AD7A892E}"/>
    <hyperlink ref="F26" r:id="rId9" xr:uid="{95996004-07C1-44AD-A7D2-E681F9553855}"/>
    <hyperlink ref="F27" r:id="rId10" xr:uid="{E5AFFAE6-85F1-432F-AD91-2DE19E74B06B}"/>
    <hyperlink ref="F28" r:id="rId11" xr:uid="{4BB2E592-4BA3-40FB-A0A9-DD2F920A306A}"/>
    <hyperlink ref="F36" r:id="rId12" xr:uid="{5935B7DB-D73E-4731-8410-63407E365043}"/>
    <hyperlink ref="F37" r:id="rId13" display="https://www.kr-ustecky.cz/programove-dotace-regionalni-podpurny-fond-usteckeho-kraje/ds-99606/p1=275718" xr:uid="{D04F7D47-9998-4E53-B41A-37A478D10A0C}"/>
    <hyperlink ref="F38" r:id="rId14" display="https://www.kr-ustecky.cz/programove-dotace-regionalni-podpurny-fond-usteckeho-kraje/ds-99606/p1=275718" xr:uid="{B98E9DF3-4E28-4047-817F-CC782AE69D0A}"/>
    <hyperlink ref="F39" r:id="rId15" display="https://www.kr-ustecky.cz/programove-dotace-regionalni-podpurny-fond-usteckeho-kraje/ds-99606/p1=275718" xr:uid="{8C91CF19-17D5-4016-AA2E-41C1F46F1B21}"/>
    <hyperlink ref="F45" r:id="rId16" display="https://www.kr-ustecky.cz/programove-dotace-regionalni-podpurny-fond-usteckeho-kraje/ds-99606/p1=275718" xr:uid="{63BE106B-C6EA-4C50-B610-041FAB0063B6}"/>
    <hyperlink ref="F46" r:id="rId17" xr:uid="{74111102-2F85-49E1-A9B2-26A2A1F561F0}"/>
    <hyperlink ref="F47" r:id="rId18" xr:uid="{B2A0653D-DF1B-43C0-8E5D-ED8897C3C7AC}"/>
    <hyperlink ref="F48" r:id="rId19" display="https://www.kr-ustecky.cz/programove-dotace-regionalni-podpurny-fond-usteckeho-kraje/ds-99607/p1=275719" xr:uid="{D36B997A-3DC5-4EC4-B65F-F7147048C864}"/>
    <hyperlink ref="F49" r:id="rId20" display="https://www.kr-ustecky.cz/programove-dotace-regionalni-podpurny-fond-usteckeho-kraje/ds-99607/p1=275719" xr:uid="{CEF48333-6231-40B8-A607-8B2EFB8D821A}"/>
    <hyperlink ref="F51" r:id="rId21" display="https://www.kr-ustecky.cz/programove-dotace-regionalni-podpurny-fond-usteckeho-kraje/ds-99607/p1=275719" xr:uid="{1F3530BE-5C29-46E3-94AF-04D873769899}"/>
    <hyperlink ref="F52" r:id="rId22" xr:uid="{3EC27059-D1E2-4D86-9D2D-6604EC38DF5E}"/>
    <hyperlink ref="F53" r:id="rId23" xr:uid="{0AEBE1A1-1767-4477-B0A8-4CD2ED59CAA3}"/>
    <hyperlink ref="F54" r:id="rId24" xr:uid="{479415AE-D7CF-4F56-B0AB-F9FA0B193D80}"/>
    <hyperlink ref="F4" r:id="rId25" xr:uid="{3B516A09-59EC-4883-933A-3BFF0C75E53D}"/>
    <hyperlink ref="F19" r:id="rId26" display="https://www.kr-ustecky.cz/programove-dotace-regionalni-podpurny-fond-usteckeho-kraje/ds-99605/p1=275715" xr:uid="{C3C953FB-56A4-46C2-9F35-87D8E33A4129}"/>
    <hyperlink ref="F56" r:id="rId27" display="https://www.kr-ustecky.cz/programove-dotace-regionalni-podpurny-fond-usteckeho-kraje/ds-99605/p1=275715" xr:uid="{4F0F2E26-75F2-464A-A3EF-098483B42FA9}"/>
    <hyperlink ref="F59" r:id="rId28" xr:uid="{4AC3B6F5-CC47-408B-9DA2-942330A4D2B6}"/>
    <hyperlink ref="F55" r:id="rId29" xr:uid="{4D558CD8-B764-4CD3-83CB-F87E14BC0E5C}"/>
    <hyperlink ref="F57" r:id="rId30" display="https://www.kr-ustecky.cz/programove-dotace-regionalni-podpurny-fond-usteckeho-kraje/ds-99605/p1=275715" xr:uid="{87A5D635-0548-4D5A-A8E7-625D2137EDB8}"/>
    <hyperlink ref="F3" r:id="rId31" xr:uid="{F55F276B-ACB9-4D49-BF30-7341490CB9C0}"/>
    <hyperlink ref="F22" r:id="rId32" xr:uid="{5BEAAA4A-7257-49B3-A1AB-17456AA63602}"/>
    <hyperlink ref="F7" r:id="rId33" xr:uid="{64747F86-8373-4D67-BBAC-603CAC03FEE3}"/>
    <hyperlink ref="F9" r:id="rId34" xr:uid="{49F5F87D-4C6E-4410-9234-091E97351B71}"/>
    <hyperlink ref="F13" r:id="rId35" xr:uid="{92C5DBCB-87A9-45B1-A895-C0979CFF8D93}"/>
    <hyperlink ref="F14" r:id="rId36" xr:uid="{1E35F5B1-64DF-4EE2-8CC7-A09B3FBEED02}"/>
    <hyperlink ref="F20" r:id="rId37" xr:uid="{C311E985-C378-4ADA-BB08-7572130F86C5}"/>
    <hyperlink ref="F21" r:id="rId38" xr:uid="{33A4024F-1B24-4BB5-B5B5-F6E7E3111D3F}"/>
    <hyperlink ref="F32" r:id="rId39" xr:uid="{05AF0424-17FB-4027-86D8-BD07389AE0BF}"/>
    <hyperlink ref="F33" r:id="rId40" xr:uid="{9843C0B2-094B-45A6-AEF9-D9BFE7924CB3}"/>
    <hyperlink ref="F25" r:id="rId41" xr:uid="{47A778FB-CC3A-473C-BC02-54772203B0FF}"/>
    <hyperlink ref="F40:F44" r:id="rId42" display="https://www.kr-ustecky.cz/programove-dotace-regionalni-podpurny-fond-usteckeho-kraje/ds-99606/p1=275718" xr:uid="{AFB766DF-CD54-4E54-8531-24C522D82539}"/>
    <hyperlink ref="F6" r:id="rId43" display="https://www.kr-ustecky.cz/programove-dotace-regionalni-podpurny-fond-usteckeho-kraje/ds-99610/p1=275714" xr:uid="{23362FFC-297A-4207-B655-E21069AF7687}"/>
    <hyperlink ref="F58" r:id="rId44" xr:uid="{3AD69EB4-2CDD-4E63-9FBA-2DA897FAA569}"/>
    <hyperlink ref="F31" r:id="rId45" xr:uid="{B3A8B1A6-F7AF-4D4E-820B-173482B05E4D}"/>
    <hyperlink ref="F16" r:id="rId46" xr:uid="{35DC503A-BF65-4C8F-B44A-12EA702AB1FB}"/>
    <hyperlink ref="F23" r:id="rId47" xr:uid="{95BA3EE1-B0E0-489E-9085-A90ADE46D42C}"/>
    <hyperlink ref="F29" r:id="rId48" xr:uid="{B2289E37-EFC7-4262-AE2E-A603062CA3EB}"/>
    <hyperlink ref="F30" r:id="rId49" xr:uid="{B85C8E59-3B42-4B75-BD52-ECE26D4930A9}"/>
    <hyperlink ref="F34" r:id="rId50" xr:uid="{46E6D3B2-0122-426E-9CF2-A3D22EEE6A74}"/>
    <hyperlink ref="F35" r:id="rId51" xr:uid="{3315C6FB-BCEF-4707-A072-E7434287B44E}"/>
  </hyperlinks>
  <pageMargins left="0.7" right="0.7" top="0.78740157499999996" bottom="0.78740157499999996" header="0.3" footer="0.3"/>
  <pageSetup paperSize="9" orientation="portrait" r:id="rId5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08DF-EDAA-4684-A293-C33E3E1B4F54}">
  <sheetPr filterMode="1">
    <tabColor theme="8" tint="0.79998168889431442"/>
  </sheetPr>
  <dimension ref="A1:O42"/>
  <sheetViews>
    <sheetView zoomScale="90" zoomScaleNormal="90" workbookViewId="0">
      <selection activeCell="B49" sqref="B49"/>
    </sheetView>
  </sheetViews>
  <sheetFormatPr defaultRowHeight="15" customHeight="1" x14ac:dyDescent="0.35"/>
  <cols>
    <col min="1" max="1" width="19.1796875" customWidth="1"/>
    <col min="2" max="2" width="8.7265625" style="15"/>
    <col min="3" max="3" width="39.1796875" customWidth="1"/>
    <col min="4" max="4" width="49.453125" customWidth="1"/>
    <col min="5" max="5" width="13.453125" customWidth="1"/>
    <col min="6" max="6" width="48.453125" customWidth="1"/>
    <col min="7" max="7" width="64.26953125" customWidth="1"/>
    <col min="8" max="8" width="42.54296875" customWidth="1"/>
    <col min="9" max="14" width="28" customWidth="1"/>
    <col min="15" max="15" width="19.7265625" customWidth="1"/>
  </cols>
  <sheetData>
    <row r="1" spans="1:15" ht="29" x14ac:dyDescent="0.35">
      <c r="A1" s="16" t="s">
        <v>0</v>
      </c>
      <c r="B1" s="17" t="s">
        <v>1</v>
      </c>
      <c r="C1" s="18" t="s">
        <v>2</v>
      </c>
      <c r="D1" s="18" t="s">
        <v>3</v>
      </c>
      <c r="E1" s="19" t="s">
        <v>4</v>
      </c>
      <c r="F1" s="18" t="s">
        <v>5</v>
      </c>
      <c r="G1" s="16" t="s">
        <v>6</v>
      </c>
      <c r="H1" s="16" t="s">
        <v>7</v>
      </c>
      <c r="I1" s="16" t="s">
        <v>8</v>
      </c>
      <c r="J1" s="16" t="s">
        <v>543</v>
      </c>
      <c r="K1" s="20" t="s">
        <v>544</v>
      </c>
      <c r="L1" s="20" t="s">
        <v>545</v>
      </c>
      <c r="M1" s="16" t="s">
        <v>9</v>
      </c>
      <c r="N1" s="16" t="s">
        <v>10</v>
      </c>
      <c r="O1" s="16" t="s">
        <v>11</v>
      </c>
    </row>
    <row r="2" spans="1:15" ht="72.5" hidden="1" x14ac:dyDescent="0.35">
      <c r="A2" s="41" t="s">
        <v>672</v>
      </c>
      <c r="B2" s="41" t="s">
        <v>673</v>
      </c>
      <c r="C2" s="41" t="s">
        <v>674</v>
      </c>
      <c r="D2" s="41" t="s">
        <v>675</v>
      </c>
      <c r="E2" s="42">
        <v>2.9</v>
      </c>
      <c r="F2" s="43" t="s">
        <v>676</v>
      </c>
      <c r="G2" s="34" t="s">
        <v>497</v>
      </c>
      <c r="H2" s="34" t="s">
        <v>291</v>
      </c>
      <c r="I2" s="34" t="s">
        <v>296</v>
      </c>
      <c r="J2" s="44" t="s">
        <v>677</v>
      </c>
      <c r="K2" s="44" t="s">
        <v>678</v>
      </c>
      <c r="L2" s="28">
        <v>46387</v>
      </c>
      <c r="M2" s="45" t="s">
        <v>15</v>
      </c>
      <c r="N2" s="34"/>
      <c r="O2" s="34"/>
    </row>
    <row r="3" spans="1:15" ht="58" hidden="1" x14ac:dyDescent="0.35">
      <c r="A3" s="41" t="s">
        <v>672</v>
      </c>
      <c r="B3" s="41" t="s">
        <v>679</v>
      </c>
      <c r="C3" s="41" t="s">
        <v>680</v>
      </c>
      <c r="D3" s="41" t="s">
        <v>681</v>
      </c>
      <c r="E3" s="42">
        <v>2.9</v>
      </c>
      <c r="F3" s="43" t="s">
        <v>682</v>
      </c>
      <c r="G3" s="34" t="s">
        <v>497</v>
      </c>
      <c r="H3" s="34" t="s">
        <v>291</v>
      </c>
      <c r="I3" s="34" t="s">
        <v>251</v>
      </c>
      <c r="J3" s="44" t="s">
        <v>683</v>
      </c>
      <c r="K3" s="44" t="s">
        <v>684</v>
      </c>
      <c r="L3" s="28">
        <v>46387</v>
      </c>
      <c r="M3" s="45" t="s">
        <v>15</v>
      </c>
      <c r="N3" s="34"/>
      <c r="O3" s="34"/>
    </row>
    <row r="4" spans="1:15" ht="29" hidden="1" x14ac:dyDescent="0.35">
      <c r="A4" s="41" t="s">
        <v>672</v>
      </c>
      <c r="B4" s="41" t="s">
        <v>685</v>
      </c>
      <c r="C4" s="41" t="s">
        <v>686</v>
      </c>
      <c r="D4" s="41" t="s">
        <v>687</v>
      </c>
      <c r="E4" s="42">
        <v>18</v>
      </c>
      <c r="F4" s="46" t="s">
        <v>688</v>
      </c>
      <c r="G4" s="34" t="s">
        <v>497</v>
      </c>
      <c r="H4" s="34" t="s">
        <v>287</v>
      </c>
      <c r="I4" s="34"/>
      <c r="J4" s="44" t="s">
        <v>678</v>
      </c>
      <c r="K4" s="44" t="s">
        <v>689</v>
      </c>
      <c r="L4" s="28">
        <v>46326</v>
      </c>
      <c r="M4" s="45" t="s">
        <v>15</v>
      </c>
      <c r="N4" s="34"/>
      <c r="O4" s="34"/>
    </row>
    <row r="5" spans="1:15" ht="43.5" hidden="1" x14ac:dyDescent="0.35">
      <c r="A5" s="41" t="s">
        <v>672</v>
      </c>
      <c r="B5" s="41" t="s">
        <v>690</v>
      </c>
      <c r="C5" s="41" t="s">
        <v>691</v>
      </c>
      <c r="D5" s="41" t="s">
        <v>692</v>
      </c>
      <c r="E5" s="47">
        <v>28.5</v>
      </c>
      <c r="F5" s="48" t="s">
        <v>693</v>
      </c>
      <c r="G5" s="34" t="s">
        <v>502</v>
      </c>
      <c r="H5" s="34" t="s">
        <v>447</v>
      </c>
      <c r="I5" s="34"/>
      <c r="J5" s="44" t="s">
        <v>694</v>
      </c>
      <c r="K5" s="44" t="s">
        <v>695</v>
      </c>
      <c r="L5" s="28">
        <v>46022</v>
      </c>
      <c r="M5" s="45" t="s">
        <v>15</v>
      </c>
      <c r="N5" s="34"/>
      <c r="O5" s="34"/>
    </row>
    <row r="6" spans="1:15" ht="58" hidden="1" x14ac:dyDescent="0.35">
      <c r="A6" s="41" t="s">
        <v>672</v>
      </c>
      <c r="B6" s="41" t="s">
        <v>696</v>
      </c>
      <c r="C6" s="41" t="s">
        <v>697</v>
      </c>
      <c r="D6" s="41" t="s">
        <v>698</v>
      </c>
      <c r="E6" s="47">
        <v>1.6</v>
      </c>
      <c r="F6" s="48" t="s">
        <v>699</v>
      </c>
      <c r="G6" s="34" t="s">
        <v>12</v>
      </c>
      <c r="H6" s="34" t="s">
        <v>13</v>
      </c>
      <c r="I6" s="34" t="s">
        <v>316</v>
      </c>
      <c r="J6" s="44" t="s">
        <v>700</v>
      </c>
      <c r="K6" s="44" t="s">
        <v>701</v>
      </c>
      <c r="L6" s="28">
        <v>46022</v>
      </c>
      <c r="M6" s="45" t="s">
        <v>15</v>
      </c>
      <c r="N6" s="34"/>
      <c r="O6" s="34"/>
    </row>
    <row r="7" spans="1:15" ht="43.5" hidden="1" x14ac:dyDescent="0.35">
      <c r="A7" s="41" t="s">
        <v>672</v>
      </c>
      <c r="B7" s="41" t="s">
        <v>702</v>
      </c>
      <c r="C7" s="41" t="s">
        <v>703</v>
      </c>
      <c r="D7" s="41" t="s">
        <v>704</v>
      </c>
      <c r="E7" s="47">
        <v>3.2</v>
      </c>
      <c r="F7" s="48" t="s">
        <v>705</v>
      </c>
      <c r="G7" s="34" t="s">
        <v>12</v>
      </c>
      <c r="H7" s="34" t="s">
        <v>320</v>
      </c>
      <c r="I7" s="34" t="s">
        <v>327</v>
      </c>
      <c r="J7" s="44" t="s">
        <v>694</v>
      </c>
      <c r="K7" s="44" t="s">
        <v>695</v>
      </c>
      <c r="L7" s="28">
        <v>46022</v>
      </c>
      <c r="M7" s="45" t="s">
        <v>15</v>
      </c>
      <c r="N7" s="34"/>
      <c r="O7" s="34"/>
    </row>
    <row r="8" spans="1:15" ht="58" hidden="1" x14ac:dyDescent="0.35">
      <c r="A8" s="41" t="s">
        <v>672</v>
      </c>
      <c r="B8" s="41" t="s">
        <v>706</v>
      </c>
      <c r="C8" s="41" t="s">
        <v>707</v>
      </c>
      <c r="D8" s="41" t="s">
        <v>708</v>
      </c>
      <c r="E8" s="47">
        <v>3.2</v>
      </c>
      <c r="F8" s="48" t="s">
        <v>709</v>
      </c>
      <c r="G8" s="34" t="s">
        <v>12</v>
      </c>
      <c r="H8" s="34" t="s">
        <v>328</v>
      </c>
      <c r="I8" s="34"/>
      <c r="J8" s="44" t="s">
        <v>710</v>
      </c>
      <c r="K8" s="44" t="s">
        <v>711</v>
      </c>
      <c r="L8" s="28">
        <v>46022</v>
      </c>
      <c r="M8" s="45" t="s">
        <v>15</v>
      </c>
      <c r="N8" s="34"/>
      <c r="O8" s="34"/>
    </row>
    <row r="9" spans="1:15" ht="43.5" hidden="1" x14ac:dyDescent="0.35">
      <c r="A9" s="41" t="s">
        <v>672</v>
      </c>
      <c r="B9" s="41" t="s">
        <v>712</v>
      </c>
      <c r="C9" s="41" t="s">
        <v>713</v>
      </c>
      <c r="D9" s="41" t="s">
        <v>714</v>
      </c>
      <c r="E9" s="47">
        <v>8</v>
      </c>
      <c r="F9" s="48" t="s">
        <v>715</v>
      </c>
      <c r="G9" s="34" t="s">
        <v>12</v>
      </c>
      <c r="H9" s="34" t="s">
        <v>308</v>
      </c>
      <c r="I9" s="34" t="s">
        <v>716</v>
      </c>
      <c r="J9" s="44" t="s">
        <v>717</v>
      </c>
      <c r="K9" s="44" t="s">
        <v>718</v>
      </c>
      <c r="L9" s="28">
        <v>46387</v>
      </c>
      <c r="M9" s="45" t="s">
        <v>15</v>
      </c>
      <c r="N9" s="34"/>
      <c r="O9" s="34"/>
    </row>
    <row r="10" spans="1:15" ht="58" hidden="1" x14ac:dyDescent="0.35">
      <c r="A10" s="41" t="s">
        <v>672</v>
      </c>
      <c r="B10" s="41" t="s">
        <v>719</v>
      </c>
      <c r="C10" s="41" t="s">
        <v>720</v>
      </c>
      <c r="D10" s="41" t="s">
        <v>721</v>
      </c>
      <c r="E10" s="47">
        <v>6</v>
      </c>
      <c r="F10" s="48" t="s">
        <v>722</v>
      </c>
      <c r="G10" s="34" t="s">
        <v>500</v>
      </c>
      <c r="H10" s="34" t="s">
        <v>399</v>
      </c>
      <c r="I10" s="34"/>
      <c r="J10" s="44" t="s">
        <v>723</v>
      </c>
      <c r="K10" s="44" t="s">
        <v>724</v>
      </c>
      <c r="L10" s="28">
        <v>46022</v>
      </c>
      <c r="M10" s="45" t="s">
        <v>15</v>
      </c>
      <c r="N10" s="34"/>
      <c r="O10" s="34"/>
    </row>
    <row r="11" spans="1:15" ht="72.5" hidden="1" x14ac:dyDescent="0.35">
      <c r="A11" s="41" t="s">
        <v>672</v>
      </c>
      <c r="B11" s="41" t="s">
        <v>725</v>
      </c>
      <c r="C11" s="41" t="s">
        <v>726</v>
      </c>
      <c r="D11" s="41" t="s">
        <v>727</v>
      </c>
      <c r="E11" s="47">
        <v>0.9</v>
      </c>
      <c r="F11" s="48" t="s">
        <v>728</v>
      </c>
      <c r="G11" s="34" t="s">
        <v>12</v>
      </c>
      <c r="H11" s="34" t="s">
        <v>320</v>
      </c>
      <c r="I11" s="34" t="s">
        <v>406</v>
      </c>
      <c r="J11" s="44" t="s">
        <v>729</v>
      </c>
      <c r="K11" s="44" t="s">
        <v>730</v>
      </c>
      <c r="L11" s="28">
        <v>46022</v>
      </c>
      <c r="M11" s="45" t="s">
        <v>15</v>
      </c>
      <c r="N11" s="34"/>
      <c r="O11" s="34"/>
    </row>
    <row r="12" spans="1:15" ht="43.5" hidden="1" x14ac:dyDescent="0.35">
      <c r="A12" s="41" t="s">
        <v>672</v>
      </c>
      <c r="B12" s="41" t="s">
        <v>731</v>
      </c>
      <c r="C12" s="41" t="s">
        <v>732</v>
      </c>
      <c r="D12" s="41" t="s">
        <v>733</v>
      </c>
      <c r="E12" s="47">
        <v>11</v>
      </c>
      <c r="F12" s="48" t="s">
        <v>734</v>
      </c>
      <c r="G12" s="34" t="s">
        <v>500</v>
      </c>
      <c r="H12" s="34" t="s">
        <v>423</v>
      </c>
      <c r="I12" s="34"/>
      <c r="J12" s="44" t="s">
        <v>723</v>
      </c>
      <c r="K12" s="44" t="s">
        <v>724</v>
      </c>
      <c r="L12" s="28">
        <v>46022</v>
      </c>
      <c r="M12" s="45" t="s">
        <v>15</v>
      </c>
      <c r="N12" s="34"/>
      <c r="O12" s="34"/>
    </row>
    <row r="13" spans="1:15" ht="58" hidden="1" x14ac:dyDescent="0.35">
      <c r="A13" s="41" t="s">
        <v>672</v>
      </c>
      <c r="B13" s="41" t="s">
        <v>735</v>
      </c>
      <c r="C13" s="41" t="s">
        <v>736</v>
      </c>
      <c r="D13" s="41" t="s">
        <v>737</v>
      </c>
      <c r="E13" s="47">
        <v>1.2</v>
      </c>
      <c r="F13" s="48" t="s">
        <v>738</v>
      </c>
      <c r="G13" s="34" t="s">
        <v>500</v>
      </c>
      <c r="H13" s="34" t="s">
        <v>407</v>
      </c>
      <c r="I13" s="34"/>
      <c r="J13" s="44" t="s">
        <v>723</v>
      </c>
      <c r="K13" s="44" t="s">
        <v>739</v>
      </c>
      <c r="L13" s="29">
        <v>46022</v>
      </c>
      <c r="M13" s="45" t="s">
        <v>15</v>
      </c>
      <c r="N13" s="34"/>
      <c r="O13" s="34"/>
    </row>
    <row r="14" spans="1:15" ht="58" hidden="1" x14ac:dyDescent="0.35">
      <c r="A14" s="41" t="s">
        <v>672</v>
      </c>
      <c r="B14" s="41" t="s">
        <v>740</v>
      </c>
      <c r="C14" s="41" t="s">
        <v>741</v>
      </c>
      <c r="D14" s="41" t="s">
        <v>742</v>
      </c>
      <c r="E14" s="47">
        <v>13</v>
      </c>
      <c r="F14" s="48" t="s">
        <v>743</v>
      </c>
      <c r="G14" s="34" t="s">
        <v>500</v>
      </c>
      <c r="H14" s="34" t="s">
        <v>407</v>
      </c>
      <c r="I14" s="34"/>
      <c r="J14" s="44" t="s">
        <v>723</v>
      </c>
      <c r="K14" s="44" t="s">
        <v>724</v>
      </c>
      <c r="L14" s="29">
        <v>46022</v>
      </c>
      <c r="M14" s="45" t="s">
        <v>15</v>
      </c>
      <c r="N14" s="34"/>
      <c r="O14" s="34"/>
    </row>
    <row r="15" spans="1:15" ht="101.5" hidden="1" x14ac:dyDescent="0.35">
      <c r="A15" s="41" t="s">
        <v>672</v>
      </c>
      <c r="B15" s="41" t="s">
        <v>744</v>
      </c>
      <c r="C15" s="41" t="s">
        <v>745</v>
      </c>
      <c r="D15" s="41" t="s">
        <v>746</v>
      </c>
      <c r="E15" s="47">
        <v>5.6</v>
      </c>
      <c r="F15" s="48" t="s">
        <v>747</v>
      </c>
      <c r="G15" s="34" t="s">
        <v>12</v>
      </c>
      <c r="H15" s="34" t="s">
        <v>322</v>
      </c>
      <c r="I15" s="34"/>
      <c r="J15" s="44" t="s">
        <v>748</v>
      </c>
      <c r="K15" s="44" t="s">
        <v>749</v>
      </c>
      <c r="L15" s="29">
        <v>46022</v>
      </c>
      <c r="M15" s="45" t="s">
        <v>15</v>
      </c>
      <c r="N15" s="34"/>
      <c r="O15" s="34"/>
    </row>
    <row r="16" spans="1:15" ht="72.5" hidden="1" x14ac:dyDescent="0.35">
      <c r="A16" s="41" t="s">
        <v>672</v>
      </c>
      <c r="B16" s="41" t="s">
        <v>750</v>
      </c>
      <c r="C16" s="41" t="s">
        <v>751</v>
      </c>
      <c r="D16" s="41" t="s">
        <v>752</v>
      </c>
      <c r="E16" s="47">
        <v>3</v>
      </c>
      <c r="F16" s="48" t="s">
        <v>753</v>
      </c>
      <c r="G16" s="34" t="s">
        <v>502</v>
      </c>
      <c r="H16" s="34" t="s">
        <v>451</v>
      </c>
      <c r="I16" s="34"/>
      <c r="J16" s="44" t="s">
        <v>717</v>
      </c>
      <c r="K16" s="44" t="s">
        <v>678</v>
      </c>
      <c r="L16" s="29">
        <v>46295</v>
      </c>
      <c r="M16" s="45" t="s">
        <v>15</v>
      </c>
      <c r="N16" s="34"/>
      <c r="O16" s="34"/>
    </row>
    <row r="17" spans="1:15" ht="87" hidden="1" x14ac:dyDescent="0.35">
      <c r="A17" s="41" t="s">
        <v>672</v>
      </c>
      <c r="B17" s="41" t="s">
        <v>754</v>
      </c>
      <c r="C17" s="41" t="s">
        <v>755</v>
      </c>
      <c r="D17" s="41" t="s">
        <v>756</v>
      </c>
      <c r="E17" s="47">
        <v>2</v>
      </c>
      <c r="F17" s="48" t="s">
        <v>757</v>
      </c>
      <c r="G17" s="34" t="s">
        <v>493</v>
      </c>
      <c r="H17" s="34" t="s">
        <v>197</v>
      </c>
      <c r="I17" s="34" t="s">
        <v>202</v>
      </c>
      <c r="J17" s="44" t="s">
        <v>758</v>
      </c>
      <c r="K17" s="44" t="s">
        <v>759</v>
      </c>
      <c r="L17" s="29">
        <v>45961</v>
      </c>
      <c r="M17" s="45" t="s">
        <v>15</v>
      </c>
      <c r="N17" s="34"/>
      <c r="O17" s="34"/>
    </row>
    <row r="18" spans="1:15" ht="58" hidden="1" x14ac:dyDescent="0.35">
      <c r="A18" s="41" t="s">
        <v>672</v>
      </c>
      <c r="B18" s="41" t="s">
        <v>760</v>
      </c>
      <c r="C18" s="41" t="s">
        <v>761</v>
      </c>
      <c r="D18" s="41" t="s">
        <v>762</v>
      </c>
      <c r="E18" s="47">
        <v>1.5</v>
      </c>
      <c r="F18" s="48" t="s">
        <v>763</v>
      </c>
      <c r="G18" s="34" t="s">
        <v>493</v>
      </c>
      <c r="H18" s="34" t="s">
        <v>201</v>
      </c>
      <c r="I18" s="34"/>
      <c r="J18" s="44" t="s">
        <v>683</v>
      </c>
      <c r="K18" s="44" t="s">
        <v>717</v>
      </c>
      <c r="L18" s="29">
        <v>46295</v>
      </c>
      <c r="M18" s="45" t="s">
        <v>15</v>
      </c>
      <c r="N18" s="34"/>
      <c r="O18" s="34"/>
    </row>
    <row r="19" spans="1:15" ht="58" hidden="1" x14ac:dyDescent="0.35">
      <c r="A19" s="41" t="s">
        <v>672</v>
      </c>
      <c r="B19" s="41" t="s">
        <v>764</v>
      </c>
      <c r="C19" s="41" t="s">
        <v>765</v>
      </c>
      <c r="D19" s="41" t="s">
        <v>766</v>
      </c>
      <c r="E19" s="47">
        <v>3</v>
      </c>
      <c r="F19" s="48" t="s">
        <v>767</v>
      </c>
      <c r="G19" s="34" t="s">
        <v>490</v>
      </c>
      <c r="H19" s="34" t="s">
        <v>124</v>
      </c>
      <c r="I19" s="34"/>
      <c r="J19" s="44" t="s">
        <v>748</v>
      </c>
      <c r="K19" s="44" t="s">
        <v>768</v>
      </c>
      <c r="L19" s="29">
        <v>46234</v>
      </c>
      <c r="M19" s="45" t="s">
        <v>15</v>
      </c>
      <c r="N19" s="34"/>
      <c r="O19" s="34"/>
    </row>
    <row r="20" spans="1:15" ht="87" hidden="1" x14ac:dyDescent="0.35">
      <c r="A20" s="41" t="s">
        <v>672</v>
      </c>
      <c r="B20" s="41" t="s">
        <v>769</v>
      </c>
      <c r="C20" s="41" t="s">
        <v>770</v>
      </c>
      <c r="D20" s="41" t="s">
        <v>771</v>
      </c>
      <c r="E20" s="47">
        <v>15.3</v>
      </c>
      <c r="F20" s="48" t="s">
        <v>772</v>
      </c>
      <c r="G20" s="34" t="s">
        <v>499</v>
      </c>
      <c r="H20" s="34" t="s">
        <v>370</v>
      </c>
      <c r="I20" s="34" t="s">
        <v>773</v>
      </c>
      <c r="J20" s="44" t="s">
        <v>717</v>
      </c>
      <c r="K20" s="44" t="s">
        <v>717</v>
      </c>
      <c r="L20" s="29">
        <v>46326</v>
      </c>
      <c r="M20" s="45" t="s">
        <v>15</v>
      </c>
      <c r="N20" s="34"/>
      <c r="O20" s="34"/>
    </row>
    <row r="21" spans="1:15" ht="101.5" x14ac:dyDescent="0.35">
      <c r="A21" s="41" t="s">
        <v>672</v>
      </c>
      <c r="B21" s="41" t="s">
        <v>774</v>
      </c>
      <c r="C21" s="41" t="s">
        <v>775</v>
      </c>
      <c r="D21" s="41" t="s">
        <v>776</v>
      </c>
      <c r="E21" s="47">
        <v>100</v>
      </c>
      <c r="F21" s="48" t="s">
        <v>777</v>
      </c>
      <c r="G21" s="34" t="s">
        <v>499</v>
      </c>
      <c r="H21" s="34" t="s">
        <v>370</v>
      </c>
      <c r="I21" s="34" t="s">
        <v>773</v>
      </c>
      <c r="J21" s="44" t="s">
        <v>683</v>
      </c>
      <c r="K21" s="44" t="s">
        <v>683</v>
      </c>
      <c r="L21" s="29">
        <v>46752</v>
      </c>
      <c r="M21" s="45" t="s">
        <v>15</v>
      </c>
      <c r="N21" s="34"/>
      <c r="O21" s="34"/>
    </row>
    <row r="22" spans="1:15" ht="101.5" hidden="1" x14ac:dyDescent="0.35">
      <c r="A22" s="41" t="s">
        <v>672</v>
      </c>
      <c r="B22" s="41" t="s">
        <v>778</v>
      </c>
      <c r="C22" s="41" t="s">
        <v>779</v>
      </c>
      <c r="D22" s="41" t="s">
        <v>780</v>
      </c>
      <c r="E22" s="47">
        <v>6.5</v>
      </c>
      <c r="F22" s="48" t="s">
        <v>781</v>
      </c>
      <c r="G22" s="34" t="s">
        <v>493</v>
      </c>
      <c r="H22" s="34" t="s">
        <v>185</v>
      </c>
      <c r="I22" s="34" t="s">
        <v>782</v>
      </c>
      <c r="J22" s="44" t="s">
        <v>683</v>
      </c>
      <c r="K22" s="44" t="s">
        <v>717</v>
      </c>
      <c r="L22" s="29">
        <v>46265</v>
      </c>
      <c r="M22" s="45" t="s">
        <v>15</v>
      </c>
      <c r="N22" s="34"/>
      <c r="O22" s="34"/>
    </row>
    <row r="23" spans="1:15" ht="58" hidden="1" x14ac:dyDescent="0.35">
      <c r="A23" s="41" t="s">
        <v>672</v>
      </c>
      <c r="B23" s="41" t="s">
        <v>783</v>
      </c>
      <c r="C23" s="41" t="s">
        <v>784</v>
      </c>
      <c r="D23" s="41" t="s">
        <v>785</v>
      </c>
      <c r="E23" s="47">
        <v>5.4</v>
      </c>
      <c r="F23" s="48" t="s">
        <v>786</v>
      </c>
      <c r="G23" s="34" t="s">
        <v>492</v>
      </c>
      <c r="H23" s="34" t="s">
        <v>158</v>
      </c>
      <c r="I23" s="34" t="s">
        <v>177</v>
      </c>
      <c r="J23" s="44" t="s">
        <v>683</v>
      </c>
      <c r="K23" s="44" t="s">
        <v>683</v>
      </c>
      <c r="L23" s="29">
        <v>45961</v>
      </c>
      <c r="M23" s="45" t="s">
        <v>15</v>
      </c>
      <c r="N23" s="34"/>
      <c r="O23" s="34"/>
    </row>
    <row r="24" spans="1:15" ht="23.5" customHeight="1" x14ac:dyDescent="0.35">
      <c r="A24" s="41" t="s">
        <v>672</v>
      </c>
      <c r="B24" s="41" t="s">
        <v>787</v>
      </c>
      <c r="C24" s="41" t="s">
        <v>788</v>
      </c>
      <c r="D24" s="41" t="s">
        <v>789</v>
      </c>
      <c r="E24" s="47">
        <v>100</v>
      </c>
      <c r="F24" s="48" t="s">
        <v>790</v>
      </c>
      <c r="G24" s="34" t="s">
        <v>494</v>
      </c>
      <c r="H24" s="34" t="s">
        <v>210</v>
      </c>
      <c r="I24" s="34" t="s">
        <v>791</v>
      </c>
      <c r="J24" s="44" t="s">
        <v>729</v>
      </c>
      <c r="K24" s="44" t="s">
        <v>792</v>
      </c>
      <c r="L24" s="29">
        <v>46022</v>
      </c>
      <c r="M24" s="45" t="s">
        <v>15</v>
      </c>
      <c r="N24" s="34"/>
      <c r="O24" s="34"/>
    </row>
    <row r="25" spans="1:15" ht="72.5" hidden="1" x14ac:dyDescent="0.35">
      <c r="A25" s="41" t="s">
        <v>672</v>
      </c>
      <c r="B25" s="41" t="s">
        <v>793</v>
      </c>
      <c r="C25" s="41" t="s">
        <v>794</v>
      </c>
      <c r="D25" s="41" t="s">
        <v>795</v>
      </c>
      <c r="E25" s="47">
        <v>9</v>
      </c>
      <c r="F25" s="48" t="s">
        <v>796</v>
      </c>
      <c r="G25" s="34" t="s">
        <v>501</v>
      </c>
      <c r="H25" s="34" t="s">
        <v>428</v>
      </c>
      <c r="I25" s="34" t="s">
        <v>429</v>
      </c>
      <c r="J25" s="44" t="s">
        <v>718</v>
      </c>
      <c r="K25" s="44" t="s">
        <v>718</v>
      </c>
      <c r="L25" s="29">
        <v>46022</v>
      </c>
      <c r="M25" s="45" t="s">
        <v>15</v>
      </c>
      <c r="N25" s="34"/>
      <c r="O25" s="34"/>
    </row>
    <row r="26" spans="1:15" ht="58" hidden="1" x14ac:dyDescent="0.35">
      <c r="A26" s="41" t="s">
        <v>672</v>
      </c>
      <c r="B26" s="41" t="s">
        <v>797</v>
      </c>
      <c r="C26" s="41" t="s">
        <v>798</v>
      </c>
      <c r="D26" s="41" t="s">
        <v>799</v>
      </c>
      <c r="E26" s="47">
        <v>1.2</v>
      </c>
      <c r="F26" s="48" t="s">
        <v>800</v>
      </c>
      <c r="G26" s="34" t="s">
        <v>504</v>
      </c>
      <c r="H26" s="34" t="s">
        <v>487</v>
      </c>
      <c r="I26" s="34" t="s">
        <v>406</v>
      </c>
      <c r="J26" s="44" t="s">
        <v>748</v>
      </c>
      <c r="K26" s="44" t="s">
        <v>801</v>
      </c>
      <c r="L26" s="29">
        <v>46022</v>
      </c>
      <c r="M26" s="45" t="s">
        <v>15</v>
      </c>
      <c r="N26" s="34"/>
      <c r="O26" s="34"/>
    </row>
    <row r="27" spans="1:15" ht="116" hidden="1" x14ac:dyDescent="0.35">
      <c r="A27" s="41" t="s">
        <v>672</v>
      </c>
      <c r="B27" s="41" t="s">
        <v>802</v>
      </c>
      <c r="C27" s="41" t="s">
        <v>803</v>
      </c>
      <c r="D27" s="41" t="s">
        <v>804</v>
      </c>
      <c r="E27" s="47">
        <v>2</v>
      </c>
      <c r="F27" s="48" t="s">
        <v>805</v>
      </c>
      <c r="G27" s="34" t="s">
        <v>503</v>
      </c>
      <c r="H27" s="34" t="s">
        <v>482</v>
      </c>
      <c r="I27" s="34" t="s">
        <v>60</v>
      </c>
      <c r="J27" s="44" t="s">
        <v>678</v>
      </c>
      <c r="K27" s="44" t="s">
        <v>678</v>
      </c>
      <c r="L27" s="29">
        <v>46295</v>
      </c>
      <c r="M27" s="45" t="s">
        <v>15</v>
      </c>
      <c r="N27" s="34"/>
      <c r="O27" s="34"/>
    </row>
    <row r="28" spans="1:15" ht="87" hidden="1" x14ac:dyDescent="0.35">
      <c r="A28" s="41" t="s">
        <v>672</v>
      </c>
      <c r="B28" s="41" t="s">
        <v>806</v>
      </c>
      <c r="C28" s="41" t="s">
        <v>807</v>
      </c>
      <c r="D28" s="41" t="s">
        <v>808</v>
      </c>
      <c r="E28" s="47">
        <v>5</v>
      </c>
      <c r="F28" s="48" t="s">
        <v>809</v>
      </c>
      <c r="G28" s="34" t="s">
        <v>495</v>
      </c>
      <c r="H28" s="34" t="s">
        <v>241</v>
      </c>
      <c r="I28" s="34" t="s">
        <v>236</v>
      </c>
      <c r="J28" s="44" t="s">
        <v>717</v>
      </c>
      <c r="K28" s="44" t="s">
        <v>717</v>
      </c>
      <c r="L28" s="29">
        <v>46203</v>
      </c>
      <c r="M28" s="45" t="s">
        <v>15</v>
      </c>
      <c r="N28" s="34"/>
      <c r="O28" s="34"/>
    </row>
    <row r="29" spans="1:15" ht="116" hidden="1" x14ac:dyDescent="0.35">
      <c r="A29" s="41" t="s">
        <v>672</v>
      </c>
      <c r="B29" s="41" t="s">
        <v>810</v>
      </c>
      <c r="C29" s="41" t="s">
        <v>811</v>
      </c>
      <c r="D29" s="41" t="s">
        <v>812</v>
      </c>
      <c r="E29" s="47">
        <v>23.6</v>
      </c>
      <c r="F29" s="48" t="s">
        <v>813</v>
      </c>
      <c r="G29" s="34" t="s">
        <v>489</v>
      </c>
      <c r="H29" s="34" t="s">
        <v>41</v>
      </c>
      <c r="I29" s="34"/>
      <c r="J29" s="44" t="s">
        <v>683</v>
      </c>
      <c r="K29" s="44" t="s">
        <v>683</v>
      </c>
      <c r="L29" s="29">
        <v>46326</v>
      </c>
      <c r="M29" s="45" t="s">
        <v>15</v>
      </c>
      <c r="N29" s="34"/>
      <c r="O29" s="34"/>
    </row>
    <row r="30" spans="1:15" ht="130.5" hidden="1" x14ac:dyDescent="0.35">
      <c r="A30" s="41" t="s">
        <v>672</v>
      </c>
      <c r="B30" s="41" t="s">
        <v>814</v>
      </c>
      <c r="C30" s="41" t="s">
        <v>815</v>
      </c>
      <c r="D30" s="41" t="s">
        <v>816</v>
      </c>
      <c r="E30" s="47">
        <v>1.5</v>
      </c>
      <c r="F30" s="48" t="s">
        <v>817</v>
      </c>
      <c r="G30" s="34" t="s">
        <v>489</v>
      </c>
      <c r="H30" s="34" t="s">
        <v>45</v>
      </c>
      <c r="I30" s="34" t="s">
        <v>818</v>
      </c>
      <c r="J30" s="44" t="s">
        <v>717</v>
      </c>
      <c r="K30" s="44" t="s">
        <v>717</v>
      </c>
      <c r="L30" s="29">
        <v>46022</v>
      </c>
      <c r="M30" s="45" t="s">
        <v>15</v>
      </c>
      <c r="N30" s="34"/>
      <c r="O30" s="34"/>
    </row>
    <row r="31" spans="1:15" ht="58" hidden="1" x14ac:dyDescent="0.35">
      <c r="A31" s="41" t="s">
        <v>672</v>
      </c>
      <c r="B31" s="41" t="s">
        <v>819</v>
      </c>
      <c r="C31" s="41" t="s">
        <v>820</v>
      </c>
      <c r="D31" s="41" t="s">
        <v>821</v>
      </c>
      <c r="E31" s="47">
        <v>4</v>
      </c>
      <c r="F31" s="48" t="s">
        <v>822</v>
      </c>
      <c r="G31" s="34" t="s">
        <v>500</v>
      </c>
      <c r="H31" s="34" t="s">
        <v>407</v>
      </c>
      <c r="I31" s="34"/>
      <c r="J31" s="44" t="s">
        <v>694</v>
      </c>
      <c r="K31" s="44" t="s">
        <v>724</v>
      </c>
      <c r="L31" s="29">
        <v>46022</v>
      </c>
      <c r="M31" s="45" t="s">
        <v>15</v>
      </c>
      <c r="N31" s="34"/>
      <c r="O31" s="34"/>
    </row>
    <row r="32" spans="1:15" ht="101.5" hidden="1" x14ac:dyDescent="0.35">
      <c r="A32" s="41" t="s">
        <v>672</v>
      </c>
      <c r="B32" s="41" t="s">
        <v>823</v>
      </c>
      <c r="C32" s="41" t="s">
        <v>824</v>
      </c>
      <c r="D32" s="41" t="s">
        <v>825</v>
      </c>
      <c r="E32" s="47">
        <v>20.2</v>
      </c>
      <c r="F32" s="48" t="s">
        <v>826</v>
      </c>
      <c r="G32" s="34" t="s">
        <v>489</v>
      </c>
      <c r="H32" s="34" t="s">
        <v>51</v>
      </c>
      <c r="I32" s="34"/>
      <c r="J32" s="44" t="s">
        <v>827</v>
      </c>
      <c r="K32" s="44" t="s">
        <v>828</v>
      </c>
      <c r="L32" s="29">
        <v>45991</v>
      </c>
      <c r="M32" s="45" t="s">
        <v>15</v>
      </c>
      <c r="N32" s="34"/>
      <c r="O32" s="34"/>
    </row>
    <row r="33" spans="1:15" ht="58" hidden="1" x14ac:dyDescent="0.35">
      <c r="A33" s="41" t="s">
        <v>672</v>
      </c>
      <c r="B33" s="41" t="s">
        <v>829</v>
      </c>
      <c r="C33" s="41" t="s">
        <v>830</v>
      </c>
      <c r="D33" s="41" t="s">
        <v>831</v>
      </c>
      <c r="E33" s="47">
        <v>2</v>
      </c>
      <c r="F33" s="48" t="s">
        <v>832</v>
      </c>
      <c r="G33" s="34" t="s">
        <v>489</v>
      </c>
      <c r="H33" s="34" t="s">
        <v>67</v>
      </c>
      <c r="I33" s="34"/>
      <c r="J33" s="44" t="s">
        <v>717</v>
      </c>
      <c r="K33" s="44" t="s">
        <v>718</v>
      </c>
      <c r="L33" s="29">
        <v>46203</v>
      </c>
      <c r="M33" s="45" t="s">
        <v>15</v>
      </c>
      <c r="N33" s="34"/>
      <c r="O33" s="34"/>
    </row>
    <row r="34" spans="1:15" ht="43.5" hidden="1" x14ac:dyDescent="0.35">
      <c r="A34" s="41" t="s">
        <v>672</v>
      </c>
      <c r="B34" s="41" t="s">
        <v>833</v>
      </c>
      <c r="C34" s="41" t="s">
        <v>834</v>
      </c>
      <c r="D34" s="41" t="s">
        <v>835</v>
      </c>
      <c r="E34" s="47">
        <v>0.3</v>
      </c>
      <c r="F34" s="48" t="s">
        <v>836</v>
      </c>
      <c r="G34" s="34" t="s">
        <v>500</v>
      </c>
      <c r="H34" s="34" t="s">
        <v>407</v>
      </c>
      <c r="I34" s="34"/>
      <c r="J34" s="44" t="s">
        <v>694</v>
      </c>
      <c r="K34" s="44" t="s">
        <v>695</v>
      </c>
      <c r="L34" s="29">
        <v>45991</v>
      </c>
      <c r="M34" s="45" t="s">
        <v>15</v>
      </c>
      <c r="N34" s="34"/>
      <c r="O34" s="34"/>
    </row>
    <row r="35" spans="1:15" ht="58" hidden="1" x14ac:dyDescent="0.35">
      <c r="A35" s="41" t="s">
        <v>672</v>
      </c>
      <c r="B35" s="41" t="s">
        <v>837</v>
      </c>
      <c r="C35" s="41" t="s">
        <v>838</v>
      </c>
      <c r="D35" s="41" t="s">
        <v>839</v>
      </c>
      <c r="E35" s="47">
        <v>2.2000000000000002</v>
      </c>
      <c r="F35" s="48" t="s">
        <v>840</v>
      </c>
      <c r="G35" s="34" t="s">
        <v>489</v>
      </c>
      <c r="H35" s="34" t="s">
        <v>57</v>
      </c>
      <c r="I35" s="34" t="s">
        <v>62</v>
      </c>
      <c r="J35" s="44" t="s">
        <v>729</v>
      </c>
      <c r="K35" s="44" t="s">
        <v>841</v>
      </c>
      <c r="L35" s="29">
        <v>45945</v>
      </c>
      <c r="M35" s="45" t="s">
        <v>15</v>
      </c>
      <c r="N35" s="34"/>
      <c r="O35" s="34"/>
    </row>
    <row r="36" spans="1:15" ht="14.5" hidden="1" x14ac:dyDescent="0.35">
      <c r="A36" s="41" t="s">
        <v>672</v>
      </c>
      <c r="B36" s="41" t="s">
        <v>842</v>
      </c>
      <c r="C36" s="41" t="s">
        <v>843</v>
      </c>
      <c r="D36" s="41" t="s">
        <v>844</v>
      </c>
      <c r="E36" s="47">
        <v>1.05</v>
      </c>
      <c r="F36" s="48" t="s">
        <v>845</v>
      </c>
      <c r="G36" s="34" t="s">
        <v>489</v>
      </c>
      <c r="H36" s="34" t="s">
        <v>53</v>
      </c>
      <c r="I36" s="34"/>
      <c r="J36" s="44" t="s">
        <v>683</v>
      </c>
      <c r="K36" s="44" t="s">
        <v>683</v>
      </c>
      <c r="L36" s="29">
        <v>45991</v>
      </c>
      <c r="M36" s="45" t="s">
        <v>15</v>
      </c>
      <c r="N36" s="34"/>
      <c r="O36" s="34"/>
    </row>
    <row r="37" spans="1:15" ht="14.5" hidden="1" x14ac:dyDescent="0.35">
      <c r="A37" s="34"/>
      <c r="B37" s="14"/>
      <c r="C37" s="34"/>
      <c r="D37" s="34"/>
      <c r="E37" s="49">
        <f>SUM(E2:E36)</f>
        <v>414.75000000000006</v>
      </c>
      <c r="F37" s="34"/>
      <c r="G37" s="34"/>
      <c r="H37" s="34"/>
      <c r="I37" s="34"/>
      <c r="J37" s="34"/>
      <c r="K37" s="34"/>
      <c r="L37" s="34"/>
      <c r="M37" s="34"/>
      <c r="N37" s="34"/>
      <c r="O37" s="34"/>
    </row>
    <row r="38" spans="1:15" ht="23.5" customHeight="1" x14ac:dyDescent="0.35">
      <c r="A38" s="34"/>
      <c r="B38" s="14"/>
      <c r="C38" s="34"/>
      <c r="D38" s="34"/>
      <c r="E38" s="34"/>
      <c r="F38" s="34"/>
      <c r="G38" s="34"/>
      <c r="H38" s="34"/>
      <c r="I38" s="34"/>
      <c r="J38" s="34"/>
      <c r="K38" s="34"/>
      <c r="L38" s="34"/>
      <c r="M38" s="34"/>
      <c r="N38" s="34"/>
      <c r="O38" s="34"/>
    </row>
    <row r="39" spans="1:15" ht="14.5" x14ac:dyDescent="0.35">
      <c r="A39" s="34"/>
      <c r="B39" s="14"/>
      <c r="C39" s="34"/>
      <c r="D39" s="34"/>
      <c r="E39" s="34"/>
      <c r="F39" s="34"/>
      <c r="G39" s="34"/>
      <c r="H39" s="34"/>
      <c r="I39" s="34"/>
      <c r="J39" s="34"/>
      <c r="K39" s="34"/>
      <c r="L39" s="34"/>
      <c r="M39" s="34"/>
      <c r="N39" s="34"/>
      <c r="O39" s="34"/>
    </row>
    <row r="40" spans="1:15" ht="14.5" x14ac:dyDescent="0.35">
      <c r="A40" s="34"/>
      <c r="B40" s="14"/>
      <c r="C40" s="34"/>
      <c r="D40" s="34"/>
      <c r="E40" s="34"/>
      <c r="F40" s="34"/>
      <c r="G40" s="34"/>
      <c r="H40" s="34"/>
      <c r="I40" s="34"/>
      <c r="J40" s="34"/>
      <c r="K40" s="34"/>
      <c r="L40" s="34"/>
      <c r="M40" s="34"/>
      <c r="N40" s="34"/>
      <c r="O40" s="34"/>
    </row>
    <row r="41" spans="1:15" ht="14.5" x14ac:dyDescent="0.35">
      <c r="A41" s="34"/>
      <c r="B41" s="14"/>
      <c r="C41" s="34"/>
      <c r="D41" s="34"/>
      <c r="E41" s="34"/>
      <c r="F41" s="34"/>
      <c r="G41" s="34"/>
      <c r="H41" s="34"/>
      <c r="I41" s="34"/>
      <c r="J41" s="34"/>
      <c r="K41" s="34"/>
      <c r="L41" s="34"/>
      <c r="M41" s="34"/>
      <c r="N41" s="34"/>
      <c r="O41" s="34"/>
    </row>
    <row r="42" spans="1:15" ht="14.5" x14ac:dyDescent="0.35">
      <c r="A42" s="34"/>
      <c r="B42" s="14"/>
      <c r="C42" s="34"/>
      <c r="D42" s="34"/>
      <c r="E42" s="34"/>
      <c r="F42" s="34"/>
      <c r="G42" s="34"/>
      <c r="H42" s="34"/>
      <c r="I42" s="34"/>
      <c r="J42" s="34"/>
      <c r="K42" s="34"/>
      <c r="L42" s="34"/>
      <c r="M42" s="34"/>
      <c r="N42" s="34"/>
      <c r="O42" s="34"/>
    </row>
  </sheetData>
  <autoFilter ref="A1:O37" xr:uid="{2CE308DF-EDAA-4684-A293-C33E3E1B4F54}">
    <filterColumn colId="4">
      <filters>
        <filter val="100,00"/>
      </filters>
    </filterColumn>
  </autoFilter>
  <hyperlinks>
    <hyperlink ref="F2" r:id="rId1" xr:uid="{A519A9ED-E0A8-4F1E-951F-BBF913E4B367}"/>
    <hyperlink ref="F4" r:id="rId2" xr:uid="{690E4352-3B2E-4DD1-9AEC-01AED92890E6}"/>
    <hyperlink ref="F5" r:id="rId3" xr:uid="{A5A66B83-6F81-4C45-A622-BE07C97BA339}"/>
    <hyperlink ref="F6" r:id="rId4" xr:uid="{300FE97E-91CA-4C1E-8E48-F6C008D9BDB5}"/>
    <hyperlink ref="F9" r:id="rId5" xr:uid="{6916AEE9-D77D-4138-8DEB-84B21825BDCE}"/>
    <hyperlink ref="F7" r:id="rId6" xr:uid="{39D38B81-6635-474E-8232-58E565C0A0C4}"/>
    <hyperlink ref="F8" r:id="rId7" xr:uid="{985AA335-FFC7-4BA3-9D42-D5719937FEA9}"/>
    <hyperlink ref="F16" r:id="rId8" xr:uid="{E6378006-AFA8-466A-96D1-150AD3E2CF68}"/>
    <hyperlink ref="F15" r:id="rId9" xr:uid="{FEC2915E-99CC-47BC-9237-230A85EE5EB5}"/>
    <hyperlink ref="F12" r:id="rId10" xr:uid="{8E1240E3-5DD5-4986-BC2E-16F2B6C4763C}"/>
    <hyperlink ref="F13" r:id="rId11" xr:uid="{116A90CC-1F3A-48E4-8528-6D287593C249}"/>
    <hyperlink ref="F14" r:id="rId12" xr:uid="{553D2DD8-83ED-4FEB-AD84-0BE75BFEFFE8}"/>
    <hyperlink ref="F11" r:id="rId13" xr:uid="{60AED320-8D90-44AC-8F80-538D8B3F9A53}"/>
    <hyperlink ref="F10" r:id="rId14" xr:uid="{803CD896-DC61-4652-AA90-663028EAAA39}"/>
    <hyperlink ref="F17" r:id="rId15" xr:uid="{DC60915C-4F2F-421A-BBD2-20C0E47B1A27}"/>
    <hyperlink ref="F18" r:id="rId16" xr:uid="{DECF0578-8EE0-4190-A18A-AD7D960BCAFE}"/>
    <hyperlink ref="F23" r:id="rId17" xr:uid="{F09F1E96-A3D1-4031-87B1-C597062E08AC}"/>
    <hyperlink ref="F25" r:id="rId18" xr:uid="{D5B2B970-9DF8-4AB9-9A4F-19E255A22709}"/>
    <hyperlink ref="F24" r:id="rId19" xr:uid="{9DB1C758-2280-483F-8066-55EE151664DC}"/>
    <hyperlink ref="F19" r:id="rId20" xr:uid="{86EC5511-C5ED-454D-BA8B-ED1FC99E606E}"/>
    <hyperlink ref="F22" r:id="rId21" xr:uid="{790DAE75-6B48-42DE-942F-9CC28982E13F}"/>
    <hyperlink ref="F21" r:id="rId22" xr:uid="{06473FD4-136D-471C-B82E-BF49CC079F3E}"/>
    <hyperlink ref="F20" r:id="rId23" xr:uid="{B0547970-BE90-4E6A-8472-0914DEAFB4CC}"/>
    <hyperlink ref="F28" r:id="rId24" xr:uid="{EAD6696E-26F0-485E-A049-EE71F504320A}"/>
    <hyperlink ref="F27" r:id="rId25" xr:uid="{FF19D434-1959-480D-AA9C-2755E518FB00}"/>
    <hyperlink ref="F26" r:id="rId26" xr:uid="{14779ED4-5283-42EB-BEF4-DE70E1B6D05F}"/>
    <hyperlink ref="F29" r:id="rId27" xr:uid="{70F40EF5-D3A8-4A2A-88E8-3D16E9684ECC}"/>
    <hyperlink ref="F30" r:id="rId28" xr:uid="{3D7E360F-1CF7-4471-AB22-968566BA56E1}"/>
    <hyperlink ref="F35" r:id="rId29" xr:uid="{B956750F-E674-4D08-8CCC-818AE16417D2}"/>
    <hyperlink ref="F33" r:id="rId30" xr:uid="{F5716EC8-680C-427C-8A78-8C0EBF034D26}"/>
    <hyperlink ref="F36" r:id="rId31" xr:uid="{FCD5B854-9FB6-4885-BBB5-F2D805C047F1}"/>
    <hyperlink ref="F34" r:id="rId32" xr:uid="{00E3F4BC-FDB3-441B-9CFD-7AD85E7BC2CE}"/>
    <hyperlink ref="F32" r:id="rId33" xr:uid="{3378C269-3076-451D-AA4C-D1F045136C7E}"/>
    <hyperlink ref="F31" r:id="rId34" xr:uid="{97F9BBCD-4D17-4CA6-851C-3A96DAEE6C7F}"/>
    <hyperlink ref="F3" r:id="rId35" xr:uid="{5FE6506B-AB00-4559-AA84-235A64F1858F}"/>
  </hyperlinks>
  <pageMargins left="0.7" right="0.7" top="0.78740157499999996" bottom="0.78740157499999996"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A90C-2665-4963-88A4-658AB69EB3B9}">
  <dimension ref="A1:O466"/>
  <sheetViews>
    <sheetView zoomScale="60" zoomScaleNormal="60" workbookViewId="0">
      <selection activeCell="E34" sqref="E2:E34"/>
    </sheetView>
  </sheetViews>
  <sheetFormatPr defaultRowHeight="15" customHeight="1" x14ac:dyDescent="0.35"/>
  <cols>
    <col min="1" max="1" width="10.81640625" style="51" customWidth="1"/>
    <col min="2" max="2" width="6.1796875" style="52" customWidth="1"/>
    <col min="3" max="3" width="41.1796875" style="4" customWidth="1"/>
    <col min="4" max="4" width="39.54296875" style="4" customWidth="1"/>
    <col min="5" max="5" width="12.7265625" customWidth="1"/>
    <col min="6" max="6" width="23.1796875" customWidth="1"/>
    <col min="7" max="7" width="37.1796875" customWidth="1"/>
    <col min="8" max="9" width="28" customWidth="1"/>
    <col min="10" max="10" width="15.453125" customWidth="1"/>
    <col min="11" max="12" width="13.81640625" customWidth="1"/>
    <col min="13" max="14" width="28" customWidth="1"/>
    <col min="15" max="15" width="19.7265625" customWidth="1"/>
  </cols>
  <sheetData>
    <row r="1" spans="1:15" ht="58" x14ac:dyDescent="0.35">
      <c r="A1" s="228" t="s">
        <v>0</v>
      </c>
      <c r="B1" s="75" t="s">
        <v>1</v>
      </c>
      <c r="C1" s="229" t="s">
        <v>2</v>
      </c>
      <c r="D1" s="229" t="s">
        <v>3</v>
      </c>
      <c r="E1" s="75" t="s">
        <v>4</v>
      </c>
      <c r="F1" s="230" t="s">
        <v>5</v>
      </c>
      <c r="G1" s="231" t="s">
        <v>6</v>
      </c>
      <c r="H1" s="16" t="s">
        <v>7</v>
      </c>
      <c r="I1" s="231" t="s">
        <v>8</v>
      </c>
      <c r="J1" s="16" t="s">
        <v>543</v>
      </c>
      <c r="K1" s="20" t="s">
        <v>544</v>
      </c>
      <c r="L1" s="20" t="s">
        <v>545</v>
      </c>
      <c r="M1" s="231" t="s">
        <v>9</v>
      </c>
      <c r="N1" s="231" t="s">
        <v>10</v>
      </c>
      <c r="O1" s="231" t="s">
        <v>11</v>
      </c>
    </row>
    <row r="2" spans="1:15" ht="174" x14ac:dyDescent="0.35">
      <c r="A2" s="15" t="s">
        <v>1591</v>
      </c>
      <c r="B2" s="57">
        <v>1</v>
      </c>
      <c r="C2" s="62" t="s">
        <v>1592</v>
      </c>
      <c r="D2" s="232" t="s">
        <v>1593</v>
      </c>
      <c r="E2" s="233">
        <v>90</v>
      </c>
      <c r="F2" s="56" t="s">
        <v>1594</v>
      </c>
      <c r="G2" s="4" t="s">
        <v>499</v>
      </c>
      <c r="H2" t="s">
        <v>370</v>
      </c>
      <c r="I2" s="4" t="s">
        <v>1595</v>
      </c>
      <c r="J2" s="234"/>
      <c r="K2" s="234"/>
      <c r="L2" s="234"/>
      <c r="M2" s="15" t="s">
        <v>19</v>
      </c>
      <c r="N2" s="4" t="s">
        <v>1596</v>
      </c>
    </row>
    <row r="3" spans="1:15" ht="203" x14ac:dyDescent="0.35">
      <c r="A3" s="15" t="s">
        <v>1591</v>
      </c>
      <c r="B3" s="52">
        <v>2</v>
      </c>
      <c r="C3" s="4" t="s">
        <v>1597</v>
      </c>
      <c r="D3" s="4" t="s">
        <v>1598</v>
      </c>
      <c r="E3">
        <v>40.72</v>
      </c>
      <c r="F3" s="56" t="s">
        <v>1599</v>
      </c>
      <c r="G3" s="4" t="s">
        <v>494</v>
      </c>
      <c r="H3" t="s">
        <v>230</v>
      </c>
      <c r="I3" s="4" t="s">
        <v>1600</v>
      </c>
      <c r="J3" s="234">
        <v>45670</v>
      </c>
      <c r="K3" s="234" t="s">
        <v>1601</v>
      </c>
      <c r="L3" s="234" t="s">
        <v>1864</v>
      </c>
      <c r="M3" s="15" t="s">
        <v>19</v>
      </c>
      <c r="N3" s="4" t="s">
        <v>1602</v>
      </c>
    </row>
    <row r="4" spans="1:15" ht="174" x14ac:dyDescent="0.35">
      <c r="A4" s="15" t="s">
        <v>1591</v>
      </c>
      <c r="B4" s="52">
        <v>3</v>
      </c>
      <c r="C4" s="4" t="s">
        <v>1603</v>
      </c>
      <c r="D4" s="4" t="s">
        <v>1604</v>
      </c>
      <c r="E4">
        <v>1.2</v>
      </c>
      <c r="F4" s="56" t="s">
        <v>1605</v>
      </c>
      <c r="G4" s="4" t="s">
        <v>503</v>
      </c>
      <c r="H4" t="s">
        <v>484</v>
      </c>
      <c r="I4" t="s">
        <v>1606</v>
      </c>
      <c r="J4" s="234">
        <v>45684</v>
      </c>
      <c r="K4" s="234" t="s">
        <v>1607</v>
      </c>
      <c r="L4" s="234">
        <v>46173</v>
      </c>
      <c r="M4" s="15" t="s">
        <v>15</v>
      </c>
    </row>
    <row r="5" spans="1:15" ht="58" x14ac:dyDescent="0.35">
      <c r="A5" s="15" t="s">
        <v>1591</v>
      </c>
      <c r="B5" s="52">
        <v>4</v>
      </c>
      <c r="C5" s="4" t="s">
        <v>1608</v>
      </c>
      <c r="D5" s="4" t="s">
        <v>1609</v>
      </c>
      <c r="E5">
        <v>1</v>
      </c>
      <c r="F5" s="56" t="s">
        <v>1610</v>
      </c>
      <c r="G5" s="4" t="s">
        <v>12</v>
      </c>
      <c r="H5" t="s">
        <v>13</v>
      </c>
      <c r="I5" s="4" t="s">
        <v>1611</v>
      </c>
      <c r="J5" s="234">
        <v>45677</v>
      </c>
      <c r="K5" s="234" t="s">
        <v>1601</v>
      </c>
      <c r="L5" s="234">
        <v>45991</v>
      </c>
      <c r="M5" s="15" t="s">
        <v>15</v>
      </c>
    </row>
    <row r="6" spans="1:15" ht="87" x14ac:dyDescent="0.35">
      <c r="A6" s="15" t="s">
        <v>1591</v>
      </c>
      <c r="B6" s="52">
        <v>5</v>
      </c>
      <c r="C6" s="4" t="s">
        <v>1612</v>
      </c>
      <c r="D6" s="4" t="s">
        <v>1613</v>
      </c>
      <c r="E6">
        <v>0.8</v>
      </c>
      <c r="F6" s="56" t="s">
        <v>1614</v>
      </c>
      <c r="G6" s="4" t="s">
        <v>12</v>
      </c>
      <c r="H6" t="s">
        <v>322</v>
      </c>
      <c r="I6" t="s">
        <v>1615</v>
      </c>
      <c r="J6" s="234">
        <v>45667</v>
      </c>
      <c r="K6" s="234" t="s">
        <v>1616</v>
      </c>
      <c r="L6" s="234">
        <v>45991</v>
      </c>
      <c r="M6" s="15" t="s">
        <v>15</v>
      </c>
    </row>
    <row r="7" spans="1:15" ht="58" x14ac:dyDescent="0.35">
      <c r="A7" s="15" t="s">
        <v>1591</v>
      </c>
      <c r="B7" s="52">
        <v>6</v>
      </c>
      <c r="C7" s="4" t="s">
        <v>1617</v>
      </c>
      <c r="D7" s="4" t="s">
        <v>1618</v>
      </c>
      <c r="E7">
        <v>1.2</v>
      </c>
      <c r="F7" s="56" t="s">
        <v>1619</v>
      </c>
      <c r="G7" s="4" t="s">
        <v>503</v>
      </c>
      <c r="H7" t="s">
        <v>484</v>
      </c>
      <c r="J7" s="234">
        <v>45684</v>
      </c>
      <c r="K7" s="234" t="s">
        <v>1607</v>
      </c>
      <c r="L7" s="234">
        <v>45935</v>
      </c>
      <c r="M7" s="15" t="s">
        <v>15</v>
      </c>
    </row>
    <row r="8" spans="1:15" ht="58" x14ac:dyDescent="0.35">
      <c r="A8" s="15" t="s">
        <v>1591</v>
      </c>
      <c r="B8" s="52">
        <v>7</v>
      </c>
      <c r="C8" s="4" t="s">
        <v>1620</v>
      </c>
      <c r="D8" s="4" t="s">
        <v>1621</v>
      </c>
      <c r="E8">
        <v>2.35</v>
      </c>
      <c r="F8" s="56" t="s">
        <v>1622</v>
      </c>
      <c r="G8" s="4" t="s">
        <v>490</v>
      </c>
      <c r="H8" t="s">
        <v>128</v>
      </c>
      <c r="I8" s="4" t="s">
        <v>1623</v>
      </c>
      <c r="J8" s="234">
        <v>45677</v>
      </c>
      <c r="K8" s="234" t="s">
        <v>1624</v>
      </c>
      <c r="L8" s="234">
        <v>46022</v>
      </c>
      <c r="M8" s="15" t="s">
        <v>15</v>
      </c>
    </row>
    <row r="9" spans="1:15" ht="145" x14ac:dyDescent="0.35">
      <c r="A9" s="15" t="s">
        <v>1591</v>
      </c>
      <c r="B9" s="52">
        <v>8</v>
      </c>
      <c r="C9" s="4" t="s">
        <v>1625</v>
      </c>
      <c r="D9" s="4" t="s">
        <v>1626</v>
      </c>
      <c r="E9">
        <v>14</v>
      </c>
      <c r="F9" s="56" t="s">
        <v>1627</v>
      </c>
      <c r="G9" s="4" t="s">
        <v>492</v>
      </c>
      <c r="H9" t="s">
        <v>158</v>
      </c>
      <c r="I9" t="s">
        <v>1628</v>
      </c>
      <c r="J9" s="234">
        <v>45670</v>
      </c>
      <c r="K9" s="234" t="s">
        <v>1629</v>
      </c>
      <c r="L9" s="234">
        <v>46112</v>
      </c>
      <c r="M9" s="15" t="s">
        <v>15</v>
      </c>
    </row>
    <row r="10" spans="1:15" s="238" customFormat="1" ht="174" x14ac:dyDescent="0.35">
      <c r="A10" s="235" t="s">
        <v>1591</v>
      </c>
      <c r="B10" s="236">
        <v>9</v>
      </c>
      <c r="C10" s="237" t="s">
        <v>1630</v>
      </c>
      <c r="D10" s="237" t="s">
        <v>1631</v>
      </c>
      <c r="E10" s="238">
        <v>3</v>
      </c>
      <c r="F10" s="239" t="s">
        <v>1632</v>
      </c>
      <c r="G10" s="237" t="s">
        <v>497</v>
      </c>
      <c r="H10" s="238" t="s">
        <v>299</v>
      </c>
      <c r="J10" s="240">
        <v>45334</v>
      </c>
      <c r="K10" s="240" t="s">
        <v>1633</v>
      </c>
      <c r="L10" s="240">
        <v>46265</v>
      </c>
      <c r="M10" s="235" t="s">
        <v>15</v>
      </c>
    </row>
    <row r="11" spans="1:15" ht="304.5" x14ac:dyDescent="0.35">
      <c r="A11" s="15" t="s">
        <v>1591</v>
      </c>
      <c r="B11" s="52">
        <v>10</v>
      </c>
      <c r="C11" s="4" t="s">
        <v>1634</v>
      </c>
      <c r="D11" s="4" t="s">
        <v>1635</v>
      </c>
      <c r="E11">
        <v>2.5</v>
      </c>
      <c r="F11" s="56" t="s">
        <v>1594</v>
      </c>
      <c r="G11" s="4" t="s">
        <v>502</v>
      </c>
      <c r="H11" t="s">
        <v>445</v>
      </c>
      <c r="J11" s="234"/>
      <c r="K11" s="234"/>
      <c r="L11" s="234"/>
      <c r="M11" s="15" t="s">
        <v>15</v>
      </c>
    </row>
    <row r="12" spans="1:15" ht="58" x14ac:dyDescent="0.35">
      <c r="A12" s="15" t="s">
        <v>1591</v>
      </c>
      <c r="B12" s="52">
        <v>11</v>
      </c>
      <c r="C12" s="4" t="s">
        <v>1636</v>
      </c>
      <c r="D12" s="4" t="s">
        <v>1637</v>
      </c>
      <c r="E12">
        <v>7.5</v>
      </c>
      <c r="F12" s="56" t="s">
        <v>1638</v>
      </c>
      <c r="G12" s="4" t="s">
        <v>503</v>
      </c>
      <c r="H12" t="s">
        <v>472</v>
      </c>
      <c r="I12" t="s">
        <v>1639</v>
      </c>
      <c r="J12" s="234">
        <v>45684</v>
      </c>
      <c r="K12" s="234" t="s">
        <v>1607</v>
      </c>
      <c r="L12" s="234">
        <v>45982</v>
      </c>
      <c r="M12" s="15" t="s">
        <v>15</v>
      </c>
    </row>
    <row r="13" spans="1:15" ht="58" x14ac:dyDescent="0.35">
      <c r="A13" s="15" t="s">
        <v>1591</v>
      </c>
      <c r="B13" s="52">
        <v>12</v>
      </c>
      <c r="C13" s="4" t="s">
        <v>1640</v>
      </c>
      <c r="D13" s="4" t="s">
        <v>1641</v>
      </c>
      <c r="E13">
        <v>0.8</v>
      </c>
      <c r="F13" s="56" t="s">
        <v>1642</v>
      </c>
      <c r="G13" s="4" t="s">
        <v>500</v>
      </c>
      <c r="H13" t="s">
        <v>423</v>
      </c>
      <c r="J13" s="234">
        <v>45672</v>
      </c>
      <c r="K13" s="234" t="s">
        <v>1643</v>
      </c>
      <c r="L13" s="234">
        <v>45792</v>
      </c>
      <c r="M13" s="15" t="s">
        <v>15</v>
      </c>
    </row>
    <row r="14" spans="1:15" ht="87" x14ac:dyDescent="0.35">
      <c r="A14" s="15" t="s">
        <v>1591</v>
      </c>
      <c r="B14" s="52">
        <v>13</v>
      </c>
      <c r="C14" s="4" t="s">
        <v>1644</v>
      </c>
      <c r="D14" s="4" t="s">
        <v>1645</v>
      </c>
      <c r="E14">
        <v>1</v>
      </c>
      <c r="F14" s="56" t="s">
        <v>1646</v>
      </c>
      <c r="G14" s="4" t="s">
        <v>498</v>
      </c>
      <c r="H14" t="s">
        <v>365</v>
      </c>
      <c r="I14" t="s">
        <v>1647</v>
      </c>
      <c r="J14" s="234">
        <v>45670</v>
      </c>
      <c r="K14" s="234" t="s">
        <v>1648</v>
      </c>
      <c r="L14" s="234">
        <v>46053</v>
      </c>
      <c r="M14" s="15" t="s">
        <v>15</v>
      </c>
    </row>
    <row r="15" spans="1:15" ht="145" x14ac:dyDescent="0.35">
      <c r="A15" s="15" t="s">
        <v>1591</v>
      </c>
      <c r="B15" s="52">
        <v>14</v>
      </c>
      <c r="C15" s="4" t="s">
        <v>1649</v>
      </c>
      <c r="D15" s="4" t="s">
        <v>1650</v>
      </c>
      <c r="E15">
        <v>2</v>
      </c>
      <c r="F15" s="56" t="s">
        <v>1594</v>
      </c>
      <c r="G15" s="4" t="s">
        <v>497</v>
      </c>
      <c r="H15" t="s">
        <v>299</v>
      </c>
      <c r="I15" t="s">
        <v>1651</v>
      </c>
      <c r="J15" s="234"/>
      <c r="K15" s="234"/>
      <c r="L15" s="234"/>
      <c r="M15" s="15" t="s">
        <v>19</v>
      </c>
      <c r="N15" s="4" t="s">
        <v>1652</v>
      </c>
    </row>
    <row r="16" spans="1:15" s="238" customFormat="1" ht="101.5" x14ac:dyDescent="0.35">
      <c r="A16" s="235" t="s">
        <v>1591</v>
      </c>
      <c r="B16" s="236">
        <v>15</v>
      </c>
      <c r="C16" s="237" t="s">
        <v>1653</v>
      </c>
      <c r="D16" s="237" t="s">
        <v>1654</v>
      </c>
      <c r="E16" s="238">
        <v>5.67</v>
      </c>
      <c r="F16" s="56" t="s">
        <v>1655</v>
      </c>
      <c r="G16" s="237" t="s">
        <v>502</v>
      </c>
      <c r="H16" s="237" t="s">
        <v>451</v>
      </c>
      <c r="I16" s="238" t="s">
        <v>452</v>
      </c>
      <c r="J16" s="240" t="s">
        <v>1656</v>
      </c>
      <c r="K16" s="240" t="s">
        <v>1657</v>
      </c>
      <c r="L16" s="240">
        <v>46387</v>
      </c>
      <c r="M16" s="235" t="s">
        <v>15</v>
      </c>
    </row>
    <row r="17" spans="1:14" ht="203" x14ac:dyDescent="0.35">
      <c r="A17" s="15" t="s">
        <v>1591</v>
      </c>
      <c r="B17" s="52">
        <v>16</v>
      </c>
      <c r="C17" s="4" t="s">
        <v>1658</v>
      </c>
      <c r="D17" s="4" t="s">
        <v>1659</v>
      </c>
      <c r="E17">
        <v>31.82</v>
      </c>
      <c r="F17" s="56" t="s">
        <v>1594</v>
      </c>
      <c r="G17" s="4" t="s">
        <v>489</v>
      </c>
      <c r="H17" s="4" t="s">
        <v>65</v>
      </c>
      <c r="J17" s="234"/>
      <c r="K17" s="234"/>
      <c r="L17" s="234"/>
      <c r="M17" s="15" t="s">
        <v>15</v>
      </c>
    </row>
    <row r="18" spans="1:14" ht="58" x14ac:dyDescent="0.35">
      <c r="A18" s="15" t="s">
        <v>1591</v>
      </c>
      <c r="B18" s="52">
        <v>17</v>
      </c>
      <c r="C18" s="4" t="s">
        <v>1660</v>
      </c>
      <c r="D18" s="4" t="s">
        <v>1661</v>
      </c>
      <c r="E18">
        <v>9</v>
      </c>
      <c r="F18" s="56" t="s">
        <v>1594</v>
      </c>
      <c r="G18" t="s">
        <v>498</v>
      </c>
      <c r="H18" s="4" t="s">
        <v>349</v>
      </c>
      <c r="J18" s="234"/>
      <c r="K18" s="234"/>
      <c r="L18" s="234"/>
      <c r="M18" s="15" t="s">
        <v>15</v>
      </c>
    </row>
    <row r="19" spans="1:14" s="238" customFormat="1" ht="217.5" x14ac:dyDescent="0.35">
      <c r="A19" s="235" t="s">
        <v>1591</v>
      </c>
      <c r="B19" s="236">
        <v>18</v>
      </c>
      <c r="C19" s="237" t="s">
        <v>1662</v>
      </c>
      <c r="D19" s="237" t="s">
        <v>1663</v>
      </c>
      <c r="E19" s="238">
        <v>40.5</v>
      </c>
      <c r="F19" s="239" t="s">
        <v>1664</v>
      </c>
      <c r="G19" s="237" t="s">
        <v>494</v>
      </c>
      <c r="H19" s="238" t="s">
        <v>230</v>
      </c>
      <c r="I19" s="237" t="s">
        <v>1665</v>
      </c>
      <c r="J19" s="240">
        <v>45457</v>
      </c>
      <c r="K19" s="240" t="s">
        <v>1666</v>
      </c>
      <c r="L19" s="240">
        <v>46387</v>
      </c>
      <c r="M19" s="235" t="s">
        <v>19</v>
      </c>
      <c r="N19" s="237" t="s">
        <v>1667</v>
      </c>
    </row>
    <row r="20" spans="1:14" ht="333.5" x14ac:dyDescent="0.35">
      <c r="A20" s="15" t="s">
        <v>1591</v>
      </c>
      <c r="B20" s="52">
        <v>19</v>
      </c>
      <c r="C20" s="62" t="s">
        <v>1668</v>
      </c>
      <c r="D20" s="4" t="s">
        <v>1669</v>
      </c>
      <c r="E20">
        <v>3</v>
      </c>
      <c r="F20" s="56" t="s">
        <v>1594</v>
      </c>
      <c r="G20" s="4" t="s">
        <v>497</v>
      </c>
      <c r="H20" t="s">
        <v>299</v>
      </c>
      <c r="J20" s="234"/>
      <c r="K20" s="234"/>
      <c r="L20" s="234"/>
      <c r="M20" s="15" t="s">
        <v>15</v>
      </c>
    </row>
    <row r="21" spans="1:14" ht="101.5" x14ac:dyDescent="0.35">
      <c r="A21" s="15" t="s">
        <v>1591</v>
      </c>
      <c r="B21" s="52">
        <v>20</v>
      </c>
      <c r="C21" s="62" t="s">
        <v>1670</v>
      </c>
      <c r="D21" s="4" t="s">
        <v>1671</v>
      </c>
      <c r="E21">
        <v>5</v>
      </c>
      <c r="F21" s="56" t="s">
        <v>1672</v>
      </c>
      <c r="G21" s="4" t="s">
        <v>489</v>
      </c>
      <c r="H21" s="4" t="s">
        <v>57</v>
      </c>
      <c r="J21" s="234">
        <v>45677</v>
      </c>
      <c r="K21" s="234" t="s">
        <v>1673</v>
      </c>
      <c r="L21" s="234">
        <v>46022</v>
      </c>
      <c r="M21" s="15" t="s">
        <v>15</v>
      </c>
    </row>
    <row r="22" spans="1:14" ht="58" x14ac:dyDescent="0.35">
      <c r="A22" s="15"/>
      <c r="B22" s="52">
        <v>21</v>
      </c>
      <c r="C22" s="62" t="s">
        <v>1674</v>
      </c>
      <c r="D22" s="4" t="s">
        <v>1675</v>
      </c>
      <c r="E22">
        <v>4.5999999999999996</v>
      </c>
      <c r="F22" s="56" t="s">
        <v>1594</v>
      </c>
      <c r="G22" s="4" t="s">
        <v>502</v>
      </c>
      <c r="H22" s="4" t="s">
        <v>447</v>
      </c>
      <c r="J22" s="234"/>
      <c r="K22" s="234"/>
      <c r="L22" s="234"/>
      <c r="M22" s="15" t="s">
        <v>15</v>
      </c>
    </row>
    <row r="23" spans="1:14" ht="246.5" x14ac:dyDescent="0.35">
      <c r="A23" s="15"/>
      <c r="B23" s="52">
        <v>22</v>
      </c>
      <c r="C23" s="62" t="s">
        <v>1676</v>
      </c>
      <c r="D23" s="4" t="s">
        <v>1677</v>
      </c>
      <c r="E23">
        <v>70</v>
      </c>
      <c r="F23" s="56" t="s">
        <v>1678</v>
      </c>
      <c r="G23" s="4" t="s">
        <v>494</v>
      </c>
      <c r="H23" s="4" t="s">
        <v>230</v>
      </c>
      <c r="I23" s="4" t="s">
        <v>1679</v>
      </c>
      <c r="J23" s="234">
        <v>45702</v>
      </c>
      <c r="K23" s="234" t="s">
        <v>1680</v>
      </c>
      <c r="L23" s="234">
        <v>46568</v>
      </c>
      <c r="M23" s="15" t="s">
        <v>19</v>
      </c>
      <c r="N23" s="4" t="s">
        <v>1681</v>
      </c>
    </row>
    <row r="24" spans="1:14" ht="188.5" x14ac:dyDescent="0.35">
      <c r="A24" s="15" t="s">
        <v>1591</v>
      </c>
      <c r="B24" s="52">
        <v>23</v>
      </c>
      <c r="C24" s="4" t="s">
        <v>1682</v>
      </c>
      <c r="D24" s="4" t="s">
        <v>1683</v>
      </c>
      <c r="E24">
        <v>8</v>
      </c>
      <c r="F24" s="56" t="s">
        <v>1684</v>
      </c>
      <c r="G24" s="4" t="s">
        <v>500</v>
      </c>
      <c r="H24" t="s">
        <v>407</v>
      </c>
      <c r="I24" t="s">
        <v>408</v>
      </c>
      <c r="J24" s="157" t="s">
        <v>1685</v>
      </c>
      <c r="K24" s="234" t="s">
        <v>1686</v>
      </c>
      <c r="L24" s="234" t="s">
        <v>1865</v>
      </c>
      <c r="M24" s="15" t="s">
        <v>15</v>
      </c>
    </row>
    <row r="25" spans="1:14" ht="87" x14ac:dyDescent="0.35">
      <c r="A25" s="15" t="s">
        <v>1591</v>
      </c>
      <c r="B25" s="52">
        <v>24</v>
      </c>
      <c r="C25" s="4" t="s">
        <v>1687</v>
      </c>
      <c r="D25" s="4" t="s">
        <v>1688</v>
      </c>
      <c r="E25">
        <v>7</v>
      </c>
      <c r="F25" s="56" t="s">
        <v>1689</v>
      </c>
      <c r="G25" s="4" t="s">
        <v>489</v>
      </c>
      <c r="H25" t="s">
        <v>51</v>
      </c>
      <c r="I25" t="s">
        <v>1690</v>
      </c>
      <c r="J25" s="234">
        <v>45677</v>
      </c>
      <c r="K25" s="234" t="s">
        <v>1691</v>
      </c>
      <c r="L25" s="234">
        <v>45975</v>
      </c>
      <c r="M25" s="15" t="s">
        <v>15</v>
      </c>
    </row>
    <row r="26" spans="1:14" ht="275.5" x14ac:dyDescent="0.35">
      <c r="A26" s="15" t="s">
        <v>1591</v>
      </c>
      <c r="B26" s="52">
        <v>25</v>
      </c>
      <c r="C26" s="62" t="s">
        <v>1692</v>
      </c>
      <c r="D26" s="4" t="s">
        <v>1693</v>
      </c>
      <c r="E26">
        <v>1.8</v>
      </c>
      <c r="F26" s="56" t="s">
        <v>1694</v>
      </c>
      <c r="G26" s="4" t="s">
        <v>489</v>
      </c>
      <c r="H26" t="s">
        <v>47</v>
      </c>
      <c r="J26" s="234">
        <v>45670</v>
      </c>
      <c r="K26" s="234" t="s">
        <v>1695</v>
      </c>
      <c r="L26" s="234" t="s">
        <v>1866</v>
      </c>
      <c r="M26" s="15" t="s">
        <v>15</v>
      </c>
    </row>
    <row r="27" spans="1:14" ht="174" x14ac:dyDescent="0.35">
      <c r="A27" s="15" t="s">
        <v>1591</v>
      </c>
      <c r="B27" s="52">
        <v>26</v>
      </c>
      <c r="C27" s="241" t="s">
        <v>1696</v>
      </c>
      <c r="D27" s="4" t="s">
        <v>1697</v>
      </c>
      <c r="E27">
        <v>3.5</v>
      </c>
      <c r="F27" s="56" t="s">
        <v>1698</v>
      </c>
      <c r="G27" s="4" t="s">
        <v>500</v>
      </c>
      <c r="H27" t="s">
        <v>407</v>
      </c>
      <c r="J27" s="234">
        <v>45688</v>
      </c>
      <c r="K27" s="234" t="s">
        <v>1699</v>
      </c>
      <c r="L27" s="234">
        <v>46053</v>
      </c>
      <c r="M27" s="15" t="s">
        <v>15</v>
      </c>
    </row>
    <row r="28" spans="1:14" ht="87" x14ac:dyDescent="0.35">
      <c r="A28" s="15" t="s">
        <v>1591</v>
      </c>
      <c r="B28" s="52">
        <v>27</v>
      </c>
      <c r="C28" s="62" t="s">
        <v>1700</v>
      </c>
      <c r="D28" s="4" t="s">
        <v>1701</v>
      </c>
      <c r="E28">
        <v>0.5</v>
      </c>
      <c r="F28" s="56" t="s">
        <v>1702</v>
      </c>
      <c r="G28" s="4" t="s">
        <v>489</v>
      </c>
      <c r="H28" t="s">
        <v>67</v>
      </c>
      <c r="J28" s="234">
        <v>45677</v>
      </c>
      <c r="K28" s="234" t="s">
        <v>1703</v>
      </c>
      <c r="L28" s="234">
        <v>45991</v>
      </c>
      <c r="M28" s="15" t="s">
        <v>15</v>
      </c>
    </row>
    <row r="29" spans="1:14" ht="87" x14ac:dyDescent="0.35">
      <c r="A29" s="15" t="s">
        <v>1591</v>
      </c>
      <c r="B29" s="52">
        <v>28</v>
      </c>
      <c r="C29" s="4" t="s">
        <v>1704</v>
      </c>
      <c r="D29" s="4" t="s">
        <v>1705</v>
      </c>
      <c r="E29">
        <v>3.8</v>
      </c>
      <c r="F29" s="56" t="s">
        <v>1706</v>
      </c>
      <c r="G29" s="4" t="s">
        <v>12</v>
      </c>
      <c r="H29" t="s">
        <v>13</v>
      </c>
      <c r="I29" t="s">
        <v>1707</v>
      </c>
      <c r="J29" s="157">
        <v>45670</v>
      </c>
      <c r="K29" s="234">
        <v>45691</v>
      </c>
      <c r="L29" s="234">
        <v>45991</v>
      </c>
      <c r="M29" s="15" t="s">
        <v>15</v>
      </c>
    </row>
    <row r="30" spans="1:14" ht="174" x14ac:dyDescent="0.35">
      <c r="A30" s="15" t="s">
        <v>1591</v>
      </c>
      <c r="B30" s="52">
        <v>29</v>
      </c>
      <c r="C30" s="4" t="s">
        <v>1708</v>
      </c>
      <c r="D30" s="4" t="s">
        <v>1709</v>
      </c>
      <c r="E30">
        <v>4</v>
      </c>
      <c r="F30" s="56" t="s">
        <v>1710</v>
      </c>
      <c r="G30" s="4" t="s">
        <v>12</v>
      </c>
      <c r="H30" t="s">
        <v>308</v>
      </c>
      <c r="J30" s="157">
        <v>45733</v>
      </c>
      <c r="K30" s="234" t="s">
        <v>1711</v>
      </c>
      <c r="L30" s="234">
        <v>45991</v>
      </c>
      <c r="M30" s="15" t="s">
        <v>15</v>
      </c>
    </row>
    <row r="31" spans="1:14" ht="217.5" x14ac:dyDescent="0.35">
      <c r="A31" s="15" t="s">
        <v>1591</v>
      </c>
      <c r="B31" s="52">
        <v>30</v>
      </c>
      <c r="C31" s="4" t="s">
        <v>1712</v>
      </c>
      <c r="D31" s="4" t="s">
        <v>1713</v>
      </c>
      <c r="E31">
        <v>6</v>
      </c>
      <c r="F31" s="56" t="s">
        <v>1714</v>
      </c>
      <c r="G31" s="4" t="s">
        <v>500</v>
      </c>
      <c r="H31" t="s">
        <v>423</v>
      </c>
      <c r="J31" s="157" t="s">
        <v>1715</v>
      </c>
      <c r="K31" s="234" t="s">
        <v>1716</v>
      </c>
      <c r="L31" s="234" t="s">
        <v>1867</v>
      </c>
      <c r="M31" s="15" t="s">
        <v>15</v>
      </c>
    </row>
    <row r="32" spans="1:14" ht="58" x14ac:dyDescent="0.35">
      <c r="A32" s="15" t="s">
        <v>1591</v>
      </c>
      <c r="B32" s="52">
        <v>31</v>
      </c>
      <c r="C32" s="4" t="s">
        <v>1717</v>
      </c>
      <c r="D32" s="4" t="s">
        <v>1718</v>
      </c>
      <c r="E32">
        <v>6</v>
      </c>
      <c r="F32" s="56" t="s">
        <v>1719</v>
      </c>
      <c r="G32" s="4" t="s">
        <v>500</v>
      </c>
      <c r="H32" t="s">
        <v>423</v>
      </c>
      <c r="J32" s="54">
        <v>45670</v>
      </c>
      <c r="K32" s="234" t="s">
        <v>1720</v>
      </c>
      <c r="L32" s="234">
        <v>46053</v>
      </c>
      <c r="M32" s="15" t="s">
        <v>15</v>
      </c>
    </row>
    <row r="33" spans="1:13" ht="72.5" x14ac:dyDescent="0.35">
      <c r="A33" s="15" t="s">
        <v>1591</v>
      </c>
      <c r="B33" s="52">
        <v>32</v>
      </c>
      <c r="C33" s="4" t="s">
        <v>1721</v>
      </c>
      <c r="D33" s="4" t="s">
        <v>1722</v>
      </c>
      <c r="E33">
        <v>50</v>
      </c>
      <c r="F33" s="56" t="s">
        <v>1723</v>
      </c>
      <c r="G33" s="4" t="s">
        <v>500</v>
      </c>
      <c r="H33" t="s">
        <v>423</v>
      </c>
      <c r="J33" s="54">
        <v>45670</v>
      </c>
      <c r="K33" s="234" t="s">
        <v>1720</v>
      </c>
      <c r="L33" s="234">
        <v>46053</v>
      </c>
      <c r="M33" s="15" t="s">
        <v>15</v>
      </c>
    </row>
    <row r="34" spans="1:13" ht="58" x14ac:dyDescent="0.35">
      <c r="A34" s="15" t="s">
        <v>1591</v>
      </c>
      <c r="B34" s="52">
        <v>33</v>
      </c>
      <c r="C34" s="4" t="s">
        <v>1724</v>
      </c>
      <c r="D34" s="4" t="s">
        <v>1725</v>
      </c>
      <c r="E34">
        <v>30</v>
      </c>
      <c r="F34" s="56" t="s">
        <v>1726</v>
      </c>
      <c r="G34" t="s">
        <v>498</v>
      </c>
      <c r="H34" t="s">
        <v>335</v>
      </c>
      <c r="J34" s="54">
        <v>45670</v>
      </c>
      <c r="K34" s="234" t="s">
        <v>1720</v>
      </c>
      <c r="L34" s="234">
        <v>46022</v>
      </c>
      <c r="M34" s="15" t="s">
        <v>15</v>
      </c>
    </row>
    <row r="35" spans="1:13" ht="14.5" x14ac:dyDescent="0.35">
      <c r="E35">
        <f>SUM(E2:E34)</f>
        <v>458.26</v>
      </c>
      <c r="J35" s="54"/>
      <c r="K35" s="54"/>
      <c r="L35" s="54"/>
      <c r="M35" s="15"/>
    </row>
    <row r="36" spans="1:13" ht="14.5" x14ac:dyDescent="0.35">
      <c r="J36" s="54"/>
      <c r="K36" s="54"/>
      <c r="L36" s="54"/>
    </row>
    <row r="37" spans="1:13" ht="14.5" x14ac:dyDescent="0.35">
      <c r="J37" s="54"/>
      <c r="K37" s="54"/>
      <c r="L37" s="54"/>
    </row>
    <row r="38" spans="1:13" ht="14.5" x14ac:dyDescent="0.35">
      <c r="J38" s="54"/>
      <c r="K38" s="54"/>
      <c r="L38" s="54"/>
    </row>
    <row r="39" spans="1:13" ht="14.5" x14ac:dyDescent="0.35">
      <c r="J39" s="54"/>
      <c r="K39" s="54"/>
      <c r="L39" s="54"/>
    </row>
    <row r="40" spans="1:13" ht="14.5" x14ac:dyDescent="0.35">
      <c r="J40" s="54"/>
      <c r="K40" s="54"/>
      <c r="L40" s="54"/>
    </row>
    <row r="41" spans="1:13" ht="14.5" x14ac:dyDescent="0.35">
      <c r="J41" s="54"/>
      <c r="K41" s="54"/>
      <c r="L41" s="54"/>
    </row>
    <row r="42" spans="1:13" ht="14.5" x14ac:dyDescent="0.35">
      <c r="J42" s="54"/>
      <c r="K42" s="54"/>
      <c r="L42" s="54"/>
    </row>
    <row r="43" spans="1:13" ht="14.5" x14ac:dyDescent="0.35">
      <c r="J43" s="54"/>
      <c r="K43" s="54"/>
      <c r="L43" s="54"/>
    </row>
    <row r="44" spans="1:13" ht="14.5" x14ac:dyDescent="0.35">
      <c r="J44" s="54"/>
      <c r="K44" s="54"/>
      <c r="L44" s="54"/>
    </row>
    <row r="45" spans="1:13" ht="14.5" x14ac:dyDescent="0.35">
      <c r="J45" s="54"/>
      <c r="K45" s="54"/>
      <c r="L45" s="54"/>
    </row>
    <row r="46" spans="1:13" ht="14.5" x14ac:dyDescent="0.35">
      <c r="J46" s="54"/>
      <c r="K46" s="54"/>
      <c r="L46" s="54"/>
    </row>
    <row r="47" spans="1:13" ht="14.5" x14ac:dyDescent="0.35">
      <c r="J47" s="54"/>
      <c r="K47" s="54"/>
      <c r="L47" s="54"/>
    </row>
    <row r="48" spans="1:13" ht="14.5" x14ac:dyDescent="0.35">
      <c r="J48" s="54"/>
      <c r="K48" s="54"/>
      <c r="L48" s="54"/>
    </row>
    <row r="49" spans="10:12" ht="14.5" x14ac:dyDescent="0.35">
      <c r="J49" s="54"/>
      <c r="K49" s="54"/>
      <c r="L49" s="54"/>
    </row>
    <row r="50" spans="10:12" ht="14.5" x14ac:dyDescent="0.35">
      <c r="J50" s="54"/>
      <c r="K50" s="54"/>
      <c r="L50" s="54"/>
    </row>
    <row r="51" spans="10:12" ht="14.5" x14ac:dyDescent="0.35">
      <c r="J51" s="54"/>
      <c r="K51" s="54"/>
      <c r="L51" s="54"/>
    </row>
    <row r="52" spans="10:12" ht="14.5" x14ac:dyDescent="0.35">
      <c r="J52" s="54"/>
      <c r="K52" s="54"/>
      <c r="L52" s="54"/>
    </row>
    <row r="53" spans="10:12" ht="14.5" x14ac:dyDescent="0.35">
      <c r="J53" s="54"/>
      <c r="K53" s="54"/>
      <c r="L53" s="54"/>
    </row>
    <row r="54" spans="10:12" ht="14.5" x14ac:dyDescent="0.35">
      <c r="J54" s="54"/>
      <c r="K54" s="54"/>
      <c r="L54" s="54"/>
    </row>
    <row r="55" spans="10:12" ht="14.5" x14ac:dyDescent="0.35">
      <c r="J55" s="54"/>
      <c r="K55" s="54"/>
      <c r="L55" s="54"/>
    </row>
    <row r="56" spans="10:12" ht="14.5" x14ac:dyDescent="0.35">
      <c r="J56" s="54"/>
      <c r="K56" s="54"/>
      <c r="L56" s="54"/>
    </row>
    <row r="57" spans="10:12" ht="14.5" x14ac:dyDescent="0.35">
      <c r="J57" s="54"/>
      <c r="K57" s="54"/>
      <c r="L57" s="54"/>
    </row>
    <row r="58" spans="10:12" ht="14.5" x14ac:dyDescent="0.35">
      <c r="J58" s="54"/>
      <c r="K58" s="54"/>
      <c r="L58" s="54"/>
    </row>
    <row r="59" spans="10:12" ht="14.5" x14ac:dyDescent="0.35">
      <c r="J59" s="54"/>
      <c r="K59" s="54"/>
      <c r="L59" s="54"/>
    </row>
    <row r="60" spans="10:12" ht="14.5" x14ac:dyDescent="0.35">
      <c r="J60" s="54"/>
      <c r="K60" s="54"/>
      <c r="L60" s="54"/>
    </row>
    <row r="61" spans="10:12" ht="14.5" x14ac:dyDescent="0.35">
      <c r="J61" s="54"/>
      <c r="K61" s="54"/>
      <c r="L61" s="54"/>
    </row>
    <row r="62" spans="10:12" ht="14.5" x14ac:dyDescent="0.35">
      <c r="J62" s="54"/>
      <c r="K62" s="54"/>
      <c r="L62" s="54"/>
    </row>
    <row r="63" spans="10:12" ht="14.5" x14ac:dyDescent="0.35">
      <c r="J63" s="54"/>
      <c r="K63" s="54"/>
      <c r="L63" s="54"/>
    </row>
    <row r="64" spans="10:12" ht="14.5" x14ac:dyDescent="0.35">
      <c r="J64" s="54"/>
      <c r="K64" s="54"/>
      <c r="L64" s="54"/>
    </row>
    <row r="65" spans="10:12" ht="14.5" x14ac:dyDescent="0.35">
      <c r="J65" s="54"/>
      <c r="K65" s="54"/>
      <c r="L65" s="54"/>
    </row>
    <row r="66" spans="10:12" ht="14.5" x14ac:dyDescent="0.35">
      <c r="J66" s="54"/>
      <c r="K66" s="54"/>
      <c r="L66" s="54"/>
    </row>
    <row r="67" spans="10:12" ht="14.5" x14ac:dyDescent="0.35">
      <c r="J67" s="54"/>
      <c r="K67" s="54"/>
      <c r="L67" s="54"/>
    </row>
    <row r="68" spans="10:12" ht="14.5" x14ac:dyDescent="0.35">
      <c r="J68" s="54"/>
      <c r="K68" s="54"/>
      <c r="L68" s="54"/>
    </row>
    <row r="69" spans="10:12" ht="14.5" x14ac:dyDescent="0.35">
      <c r="J69" s="54"/>
      <c r="K69" s="54"/>
      <c r="L69" s="54"/>
    </row>
    <row r="70" spans="10:12" ht="14.5" x14ac:dyDescent="0.35">
      <c r="J70" s="54"/>
      <c r="K70" s="54"/>
      <c r="L70" s="54"/>
    </row>
    <row r="71" spans="10:12" ht="14.5" x14ac:dyDescent="0.35">
      <c r="J71" s="54"/>
      <c r="K71" s="54"/>
      <c r="L71" s="54"/>
    </row>
    <row r="72" spans="10:12" ht="14.5" x14ac:dyDescent="0.35">
      <c r="J72" s="54"/>
      <c r="K72" s="54"/>
      <c r="L72" s="54"/>
    </row>
    <row r="73" spans="10:12" ht="14.5" x14ac:dyDescent="0.35">
      <c r="J73" s="54"/>
      <c r="K73" s="54"/>
      <c r="L73" s="54"/>
    </row>
    <row r="74" spans="10:12" ht="14.5" x14ac:dyDescent="0.35">
      <c r="J74" s="54"/>
      <c r="K74" s="54"/>
      <c r="L74" s="54"/>
    </row>
    <row r="75" spans="10:12" ht="14.5" x14ac:dyDescent="0.35">
      <c r="J75" s="54"/>
      <c r="K75" s="54"/>
      <c r="L75" s="54"/>
    </row>
    <row r="76" spans="10:12" ht="14.5" x14ac:dyDescent="0.35">
      <c r="J76" s="54"/>
      <c r="K76" s="54"/>
      <c r="L76" s="54"/>
    </row>
    <row r="77" spans="10:12" ht="14.5" x14ac:dyDescent="0.35">
      <c r="J77" s="54"/>
      <c r="K77" s="54"/>
      <c r="L77" s="54"/>
    </row>
    <row r="78" spans="10:12" ht="14.5" x14ac:dyDescent="0.35">
      <c r="J78" s="54"/>
      <c r="K78" s="54"/>
      <c r="L78" s="54"/>
    </row>
    <row r="79" spans="10:12" ht="14.5" x14ac:dyDescent="0.35">
      <c r="J79" s="54"/>
      <c r="K79" s="54"/>
      <c r="L79" s="54"/>
    </row>
    <row r="80" spans="10:12" ht="14.5" x14ac:dyDescent="0.35">
      <c r="J80" s="54"/>
      <c r="K80" s="54"/>
      <c r="L80" s="54"/>
    </row>
    <row r="81" spans="10:12" ht="14.5" x14ac:dyDescent="0.35">
      <c r="J81" s="54"/>
      <c r="K81" s="54"/>
      <c r="L81" s="54"/>
    </row>
    <row r="82" spans="10:12" ht="14.5" x14ac:dyDescent="0.35">
      <c r="J82" s="54"/>
      <c r="K82" s="54"/>
      <c r="L82" s="54"/>
    </row>
    <row r="83" spans="10:12" ht="14.5" x14ac:dyDescent="0.35">
      <c r="J83" s="54"/>
      <c r="K83" s="54"/>
      <c r="L83" s="54"/>
    </row>
    <row r="84" spans="10:12" ht="14.5" x14ac:dyDescent="0.35">
      <c r="J84" s="54"/>
      <c r="K84" s="54"/>
      <c r="L84" s="54"/>
    </row>
    <row r="85" spans="10:12" ht="14.5" x14ac:dyDescent="0.35">
      <c r="J85" s="54"/>
      <c r="K85" s="54"/>
      <c r="L85" s="54"/>
    </row>
    <row r="86" spans="10:12" ht="14.5" x14ac:dyDescent="0.35">
      <c r="J86" s="54"/>
      <c r="K86" s="54"/>
      <c r="L86" s="54"/>
    </row>
    <row r="87" spans="10:12" ht="14.5" x14ac:dyDescent="0.35">
      <c r="J87" s="54"/>
      <c r="K87" s="54"/>
      <c r="L87" s="54"/>
    </row>
    <row r="88" spans="10:12" ht="14.5" x14ac:dyDescent="0.35">
      <c r="J88" s="54"/>
      <c r="K88" s="54"/>
      <c r="L88" s="54"/>
    </row>
    <row r="89" spans="10:12" ht="14.5" x14ac:dyDescent="0.35">
      <c r="J89" s="54"/>
      <c r="K89" s="54"/>
      <c r="L89" s="54"/>
    </row>
    <row r="90" spans="10:12" ht="14.5" x14ac:dyDescent="0.35">
      <c r="J90" s="54"/>
      <c r="K90" s="54"/>
      <c r="L90" s="54"/>
    </row>
    <row r="91" spans="10:12" ht="14.5" x14ac:dyDescent="0.35">
      <c r="J91" s="54"/>
      <c r="K91" s="54"/>
      <c r="L91" s="54"/>
    </row>
    <row r="92" spans="10:12" ht="14.5" x14ac:dyDescent="0.35">
      <c r="J92" s="54"/>
      <c r="K92" s="54"/>
      <c r="L92" s="54"/>
    </row>
    <row r="93" spans="10:12" ht="14.5" x14ac:dyDescent="0.35">
      <c r="J93" s="54"/>
      <c r="K93" s="54"/>
      <c r="L93" s="54"/>
    </row>
    <row r="94" spans="10:12" ht="14.5" x14ac:dyDescent="0.35">
      <c r="J94" s="54"/>
      <c r="K94" s="54"/>
      <c r="L94" s="54"/>
    </row>
    <row r="95" spans="10:12" ht="14.5" x14ac:dyDescent="0.35">
      <c r="J95" s="54"/>
      <c r="K95" s="54"/>
      <c r="L95" s="54"/>
    </row>
    <row r="96" spans="10:12" ht="14.5" x14ac:dyDescent="0.35">
      <c r="J96" s="54"/>
      <c r="K96" s="54"/>
      <c r="L96" s="54"/>
    </row>
    <row r="97" spans="10:12" ht="14.5" x14ac:dyDescent="0.35">
      <c r="J97" s="54"/>
      <c r="K97" s="54"/>
      <c r="L97" s="54"/>
    </row>
    <row r="98" spans="10:12" ht="14.5" x14ac:dyDescent="0.35">
      <c r="J98" s="54"/>
      <c r="K98" s="54"/>
      <c r="L98" s="54"/>
    </row>
    <row r="99" spans="10:12" ht="14.5" x14ac:dyDescent="0.35">
      <c r="J99" s="54"/>
      <c r="K99" s="54"/>
      <c r="L99" s="54"/>
    </row>
    <row r="100" spans="10:12" ht="14.5" x14ac:dyDescent="0.35">
      <c r="J100" s="54"/>
      <c r="K100" s="54"/>
      <c r="L100" s="54"/>
    </row>
    <row r="101" spans="10:12" ht="14.5" x14ac:dyDescent="0.35">
      <c r="J101" s="54"/>
      <c r="K101" s="54"/>
      <c r="L101" s="54"/>
    </row>
    <row r="102" spans="10:12" ht="14.5" x14ac:dyDescent="0.35">
      <c r="J102" s="54"/>
      <c r="K102" s="54"/>
      <c r="L102" s="54"/>
    </row>
    <row r="103" spans="10:12" ht="14.5" x14ac:dyDescent="0.35">
      <c r="J103" s="54"/>
      <c r="K103" s="54"/>
      <c r="L103" s="54"/>
    </row>
    <row r="104" spans="10:12" ht="14.5" x14ac:dyDescent="0.35">
      <c r="J104" s="54"/>
      <c r="K104" s="54"/>
      <c r="L104" s="54"/>
    </row>
    <row r="105" spans="10:12" ht="14.5" x14ac:dyDescent="0.35">
      <c r="J105" s="54"/>
      <c r="K105" s="54"/>
      <c r="L105" s="54"/>
    </row>
    <row r="106" spans="10:12" ht="14.5" x14ac:dyDescent="0.35">
      <c r="J106" s="54"/>
      <c r="K106" s="54"/>
      <c r="L106" s="54"/>
    </row>
    <row r="107" spans="10:12" ht="14.5" x14ac:dyDescent="0.35">
      <c r="J107" s="54"/>
      <c r="K107" s="54"/>
      <c r="L107" s="54"/>
    </row>
    <row r="108" spans="10:12" ht="14.5" x14ac:dyDescent="0.35">
      <c r="J108" s="54"/>
      <c r="K108" s="54"/>
      <c r="L108" s="54"/>
    </row>
    <row r="109" spans="10:12" ht="14.5" x14ac:dyDescent="0.35">
      <c r="J109" s="54"/>
      <c r="K109" s="54"/>
      <c r="L109" s="54"/>
    </row>
    <row r="110" spans="10:12" ht="14.5" x14ac:dyDescent="0.35">
      <c r="J110" s="54"/>
      <c r="K110" s="54"/>
      <c r="L110" s="54"/>
    </row>
    <row r="111" spans="10:12" ht="14.5" x14ac:dyDescent="0.35">
      <c r="J111" s="54"/>
      <c r="K111" s="54"/>
      <c r="L111" s="54"/>
    </row>
    <row r="112" spans="10:12" ht="14.5" x14ac:dyDescent="0.35">
      <c r="J112" s="54"/>
      <c r="K112" s="54"/>
      <c r="L112" s="54"/>
    </row>
    <row r="113" spans="10:12" ht="14.5" x14ac:dyDescent="0.35">
      <c r="J113" s="54"/>
      <c r="K113" s="54"/>
      <c r="L113" s="54"/>
    </row>
    <row r="114" spans="10:12" ht="14.5" x14ac:dyDescent="0.35">
      <c r="J114" s="54"/>
      <c r="K114" s="54"/>
      <c r="L114" s="54"/>
    </row>
    <row r="115" spans="10:12" ht="14.5" x14ac:dyDescent="0.35">
      <c r="J115" s="54"/>
      <c r="K115" s="54"/>
      <c r="L115" s="54"/>
    </row>
    <row r="116" spans="10:12" ht="14.5" x14ac:dyDescent="0.35">
      <c r="J116" s="54"/>
      <c r="K116" s="54"/>
      <c r="L116" s="54"/>
    </row>
    <row r="117" spans="10:12" ht="14.5" x14ac:dyDescent="0.35">
      <c r="J117" s="54"/>
      <c r="K117" s="54"/>
      <c r="L117" s="54"/>
    </row>
    <row r="118" spans="10:12" ht="14.5" x14ac:dyDescent="0.35">
      <c r="J118" s="54"/>
      <c r="K118" s="54"/>
      <c r="L118" s="54"/>
    </row>
    <row r="119" spans="10:12" ht="14.5" x14ac:dyDescent="0.35">
      <c r="J119" s="54"/>
      <c r="K119" s="54"/>
      <c r="L119" s="54"/>
    </row>
    <row r="120" spans="10:12" ht="14.5" x14ac:dyDescent="0.35">
      <c r="J120" s="54"/>
      <c r="K120" s="54"/>
      <c r="L120" s="54"/>
    </row>
    <row r="121" spans="10:12" ht="14.5" x14ac:dyDescent="0.35">
      <c r="J121" s="54"/>
      <c r="K121" s="54"/>
      <c r="L121" s="54"/>
    </row>
    <row r="122" spans="10:12" ht="14.5" x14ac:dyDescent="0.35">
      <c r="J122" s="54"/>
      <c r="K122" s="54"/>
      <c r="L122" s="54"/>
    </row>
    <row r="123" spans="10:12" ht="14.5" x14ac:dyDescent="0.35">
      <c r="J123" s="54"/>
      <c r="K123" s="54"/>
      <c r="L123" s="54"/>
    </row>
    <row r="124" spans="10:12" ht="14.5" x14ac:dyDescent="0.35">
      <c r="J124" s="54"/>
      <c r="K124" s="54"/>
      <c r="L124" s="54"/>
    </row>
    <row r="125" spans="10:12" ht="14.5" x14ac:dyDescent="0.35">
      <c r="J125" s="54"/>
      <c r="K125" s="54"/>
      <c r="L125" s="54"/>
    </row>
    <row r="126" spans="10:12" ht="14.5" x14ac:dyDescent="0.35">
      <c r="J126" s="54"/>
      <c r="K126" s="54"/>
      <c r="L126" s="54"/>
    </row>
    <row r="127" spans="10:12" ht="14.5" x14ac:dyDescent="0.35">
      <c r="J127" s="54"/>
      <c r="K127" s="54"/>
      <c r="L127" s="54"/>
    </row>
    <row r="128" spans="10:12" ht="14.5" x14ac:dyDescent="0.35">
      <c r="J128" s="54"/>
      <c r="K128" s="54"/>
      <c r="L128" s="54"/>
    </row>
    <row r="129" spans="10:12" ht="14.5" x14ac:dyDescent="0.35">
      <c r="J129" s="54"/>
      <c r="K129" s="54"/>
      <c r="L129" s="54"/>
    </row>
    <row r="130" spans="10:12" ht="14.5" x14ac:dyDescent="0.35">
      <c r="J130" s="54"/>
      <c r="K130" s="54"/>
      <c r="L130" s="54"/>
    </row>
    <row r="131" spans="10:12" ht="14.5" x14ac:dyDescent="0.35">
      <c r="J131" s="54"/>
      <c r="K131" s="54"/>
      <c r="L131" s="54"/>
    </row>
    <row r="132" spans="10:12" ht="14.5" x14ac:dyDescent="0.35">
      <c r="J132" s="54"/>
      <c r="K132" s="54"/>
      <c r="L132" s="54"/>
    </row>
    <row r="133" spans="10:12" ht="14.5" x14ac:dyDescent="0.35">
      <c r="J133" s="54"/>
      <c r="K133" s="54"/>
      <c r="L133" s="54"/>
    </row>
    <row r="134" spans="10:12" ht="14.5" x14ac:dyDescent="0.35">
      <c r="J134" s="54"/>
      <c r="K134" s="54"/>
      <c r="L134" s="54"/>
    </row>
    <row r="135" spans="10:12" ht="14.5" x14ac:dyDescent="0.35">
      <c r="J135" s="54"/>
      <c r="K135" s="54"/>
      <c r="L135" s="54"/>
    </row>
    <row r="136" spans="10:12" ht="14.5" x14ac:dyDescent="0.35">
      <c r="J136" s="54"/>
      <c r="K136" s="54"/>
      <c r="L136" s="54"/>
    </row>
    <row r="137" spans="10:12" ht="14.5" x14ac:dyDescent="0.35">
      <c r="J137" s="54"/>
      <c r="K137" s="54"/>
      <c r="L137" s="54"/>
    </row>
    <row r="138" spans="10:12" ht="14.5" x14ac:dyDescent="0.35">
      <c r="J138" s="54"/>
      <c r="K138" s="54"/>
      <c r="L138" s="54"/>
    </row>
    <row r="139" spans="10:12" ht="14.5" x14ac:dyDescent="0.35">
      <c r="J139" s="54"/>
      <c r="K139" s="54"/>
      <c r="L139" s="54"/>
    </row>
    <row r="140" spans="10:12" ht="14.5" x14ac:dyDescent="0.35">
      <c r="J140" s="54"/>
      <c r="K140" s="54"/>
      <c r="L140" s="54"/>
    </row>
    <row r="141" spans="10:12" ht="14.5" x14ac:dyDescent="0.35">
      <c r="J141" s="54"/>
      <c r="K141" s="54"/>
      <c r="L141" s="54"/>
    </row>
    <row r="142" spans="10:12" ht="14.5" x14ac:dyDescent="0.35">
      <c r="J142" s="54"/>
      <c r="K142" s="54"/>
      <c r="L142" s="54"/>
    </row>
    <row r="143" spans="10:12" ht="14.5" x14ac:dyDescent="0.35">
      <c r="J143" s="54"/>
      <c r="K143" s="54"/>
      <c r="L143" s="54"/>
    </row>
    <row r="144" spans="10:12" ht="14.5" x14ac:dyDescent="0.35">
      <c r="J144" s="54"/>
      <c r="K144" s="54"/>
      <c r="L144" s="54"/>
    </row>
    <row r="145" spans="10:12" ht="14.5" x14ac:dyDescent="0.35">
      <c r="J145" s="54"/>
      <c r="K145" s="54"/>
      <c r="L145" s="54"/>
    </row>
    <row r="146" spans="10:12" ht="14.5" x14ac:dyDescent="0.35">
      <c r="J146" s="54"/>
      <c r="K146" s="54"/>
      <c r="L146" s="54"/>
    </row>
    <row r="147" spans="10:12" ht="14.5" x14ac:dyDescent="0.35">
      <c r="J147" s="54"/>
      <c r="K147" s="54"/>
      <c r="L147" s="54"/>
    </row>
    <row r="148" spans="10:12" ht="14.5" x14ac:dyDescent="0.35">
      <c r="J148" s="54"/>
      <c r="K148" s="54"/>
      <c r="L148" s="54"/>
    </row>
    <row r="149" spans="10:12" ht="14.5" x14ac:dyDescent="0.35">
      <c r="J149" s="54"/>
      <c r="K149" s="54"/>
      <c r="L149" s="54"/>
    </row>
    <row r="150" spans="10:12" ht="14.5" x14ac:dyDescent="0.35">
      <c r="J150" s="54"/>
      <c r="K150" s="54"/>
      <c r="L150" s="54"/>
    </row>
    <row r="151" spans="10:12" ht="14.5" x14ac:dyDescent="0.35">
      <c r="J151" s="54"/>
      <c r="K151" s="54"/>
      <c r="L151" s="54"/>
    </row>
    <row r="152" spans="10:12" ht="14.5" x14ac:dyDescent="0.35">
      <c r="J152" s="54"/>
      <c r="K152" s="54"/>
      <c r="L152" s="54"/>
    </row>
    <row r="153" spans="10:12" ht="14.5" x14ac:dyDescent="0.35">
      <c r="J153" s="54"/>
      <c r="K153" s="54"/>
      <c r="L153" s="54"/>
    </row>
    <row r="154" spans="10:12" ht="14.5" x14ac:dyDescent="0.35">
      <c r="J154" s="54"/>
      <c r="K154" s="54"/>
      <c r="L154" s="54"/>
    </row>
    <row r="155" spans="10:12" ht="14.5" x14ac:dyDescent="0.35">
      <c r="J155" s="54"/>
      <c r="K155" s="54"/>
      <c r="L155" s="54"/>
    </row>
    <row r="156" spans="10:12" ht="14.5" x14ac:dyDescent="0.35">
      <c r="J156" s="54"/>
      <c r="K156" s="54"/>
      <c r="L156" s="54"/>
    </row>
    <row r="157" spans="10:12" ht="14.5" x14ac:dyDescent="0.35">
      <c r="J157" s="54"/>
      <c r="K157" s="54"/>
      <c r="L157" s="54"/>
    </row>
    <row r="158" spans="10:12" ht="14.5" x14ac:dyDescent="0.35">
      <c r="J158" s="54"/>
      <c r="K158" s="54"/>
      <c r="L158" s="54"/>
    </row>
    <row r="159" spans="10:12" ht="14.5" x14ac:dyDescent="0.35">
      <c r="J159" s="54"/>
      <c r="K159" s="54"/>
      <c r="L159" s="54"/>
    </row>
    <row r="160" spans="10:12" ht="14.5" x14ac:dyDescent="0.35">
      <c r="J160" s="54"/>
      <c r="K160" s="54"/>
      <c r="L160" s="54"/>
    </row>
    <row r="161" spans="10:12" ht="14.5" x14ac:dyDescent="0.35">
      <c r="J161" s="54"/>
      <c r="K161" s="54"/>
      <c r="L161" s="54"/>
    </row>
    <row r="162" spans="10:12" ht="14.5" x14ac:dyDescent="0.35">
      <c r="J162" s="54"/>
      <c r="K162" s="54"/>
      <c r="L162" s="54"/>
    </row>
    <row r="163" spans="10:12" ht="14.5" x14ac:dyDescent="0.35">
      <c r="J163" s="54"/>
      <c r="K163" s="54"/>
      <c r="L163" s="54"/>
    </row>
    <row r="164" spans="10:12" ht="14.5" x14ac:dyDescent="0.35">
      <c r="J164" s="54"/>
      <c r="K164" s="54"/>
      <c r="L164" s="54"/>
    </row>
    <row r="165" spans="10:12" ht="14.5" x14ac:dyDescent="0.35">
      <c r="J165" s="54"/>
      <c r="K165" s="54"/>
      <c r="L165" s="54"/>
    </row>
    <row r="166" spans="10:12" ht="14.5" x14ac:dyDescent="0.35">
      <c r="J166" s="54"/>
      <c r="K166" s="54"/>
      <c r="L166" s="54"/>
    </row>
    <row r="167" spans="10:12" ht="14.5" x14ac:dyDescent="0.35">
      <c r="J167" s="54"/>
      <c r="K167" s="54"/>
      <c r="L167" s="54"/>
    </row>
    <row r="168" spans="10:12" ht="14.5" x14ac:dyDescent="0.35">
      <c r="J168" s="54"/>
      <c r="K168" s="54"/>
      <c r="L168" s="54"/>
    </row>
    <row r="169" spans="10:12" ht="14.5" x14ac:dyDescent="0.35">
      <c r="J169" s="54"/>
      <c r="K169" s="54"/>
      <c r="L169" s="54"/>
    </row>
    <row r="170" spans="10:12" ht="14.5" x14ac:dyDescent="0.35">
      <c r="J170" s="54"/>
      <c r="K170" s="54"/>
      <c r="L170" s="54"/>
    </row>
    <row r="171" spans="10:12" ht="14.5" x14ac:dyDescent="0.35">
      <c r="J171" s="54"/>
      <c r="K171" s="54"/>
      <c r="L171" s="54"/>
    </row>
    <row r="172" spans="10:12" ht="14.5" x14ac:dyDescent="0.35">
      <c r="J172" s="54"/>
      <c r="K172" s="54"/>
      <c r="L172" s="54"/>
    </row>
    <row r="173" spans="10:12" ht="14.5" x14ac:dyDescent="0.35">
      <c r="J173" s="54"/>
      <c r="K173" s="54"/>
      <c r="L173" s="54"/>
    </row>
    <row r="174" spans="10:12" ht="14.5" x14ac:dyDescent="0.35">
      <c r="J174" s="54"/>
      <c r="K174" s="54"/>
      <c r="L174" s="54"/>
    </row>
    <row r="175" spans="10:12" ht="14.5" x14ac:dyDescent="0.35">
      <c r="J175" s="54"/>
      <c r="K175" s="54"/>
      <c r="L175" s="54"/>
    </row>
    <row r="176" spans="10:12" ht="14.5" x14ac:dyDescent="0.35">
      <c r="J176" s="54"/>
      <c r="K176" s="54"/>
      <c r="L176" s="54"/>
    </row>
    <row r="177" spans="10:12" ht="14.5" x14ac:dyDescent="0.35">
      <c r="J177" s="54"/>
      <c r="K177" s="54"/>
      <c r="L177" s="54"/>
    </row>
    <row r="178" spans="10:12" ht="14.5" x14ac:dyDescent="0.35">
      <c r="J178" s="54"/>
      <c r="K178" s="54"/>
      <c r="L178" s="54"/>
    </row>
    <row r="179" spans="10:12" ht="14.5" x14ac:dyDescent="0.35">
      <c r="J179" s="54"/>
      <c r="K179" s="54"/>
      <c r="L179" s="54"/>
    </row>
    <row r="180" spans="10:12" ht="14.5" x14ac:dyDescent="0.35">
      <c r="J180" s="54"/>
      <c r="K180" s="54"/>
      <c r="L180" s="54"/>
    </row>
    <row r="181" spans="10:12" ht="14.5" x14ac:dyDescent="0.35">
      <c r="J181" s="54"/>
      <c r="K181" s="54"/>
      <c r="L181" s="54"/>
    </row>
    <row r="182" spans="10:12" ht="14.5" x14ac:dyDescent="0.35">
      <c r="J182" s="54"/>
      <c r="K182" s="54"/>
      <c r="L182" s="54"/>
    </row>
    <row r="183" spans="10:12" ht="14.5" x14ac:dyDescent="0.35">
      <c r="J183" s="54"/>
      <c r="K183" s="54"/>
      <c r="L183" s="54"/>
    </row>
    <row r="184" spans="10:12" ht="14.5" x14ac:dyDescent="0.35">
      <c r="J184" s="54"/>
      <c r="K184" s="54"/>
      <c r="L184" s="54"/>
    </row>
    <row r="185" spans="10:12" ht="14.5" x14ac:dyDescent="0.35">
      <c r="J185" s="54"/>
      <c r="K185" s="54"/>
      <c r="L185" s="54"/>
    </row>
    <row r="186" spans="10:12" ht="14.5" x14ac:dyDescent="0.35">
      <c r="J186" s="54"/>
      <c r="K186" s="54"/>
      <c r="L186" s="54"/>
    </row>
    <row r="187" spans="10:12" ht="14.5" x14ac:dyDescent="0.35">
      <c r="J187" s="54"/>
      <c r="K187" s="54"/>
      <c r="L187" s="54"/>
    </row>
    <row r="188" spans="10:12" ht="14.5" x14ac:dyDescent="0.35">
      <c r="J188" s="54"/>
      <c r="K188" s="54"/>
      <c r="L188" s="54"/>
    </row>
    <row r="189" spans="10:12" ht="14.5" x14ac:dyDescent="0.35">
      <c r="J189" s="54"/>
      <c r="K189" s="54"/>
      <c r="L189" s="54"/>
    </row>
    <row r="190" spans="10:12" ht="14.5" x14ac:dyDescent="0.35">
      <c r="J190" s="54"/>
      <c r="K190" s="54"/>
      <c r="L190" s="54"/>
    </row>
    <row r="191" spans="10:12" ht="14.5" x14ac:dyDescent="0.35">
      <c r="J191" s="54"/>
      <c r="K191" s="54"/>
      <c r="L191" s="54"/>
    </row>
    <row r="192" spans="10:12" ht="14.5" x14ac:dyDescent="0.35">
      <c r="J192" s="54"/>
      <c r="K192" s="54"/>
      <c r="L192" s="54"/>
    </row>
    <row r="193" spans="10:12" ht="14.5" x14ac:dyDescent="0.35">
      <c r="J193" s="54"/>
      <c r="K193" s="54"/>
      <c r="L193" s="54"/>
    </row>
    <row r="194" spans="10:12" ht="14.5" x14ac:dyDescent="0.35">
      <c r="J194" s="54"/>
      <c r="K194" s="54"/>
      <c r="L194" s="54"/>
    </row>
    <row r="195" spans="10:12" ht="14.5" x14ac:dyDescent="0.35">
      <c r="J195" s="54"/>
      <c r="K195" s="54"/>
      <c r="L195" s="54"/>
    </row>
    <row r="196" spans="10:12" ht="14.5" x14ac:dyDescent="0.35">
      <c r="J196" s="54"/>
      <c r="K196" s="54"/>
      <c r="L196" s="54"/>
    </row>
    <row r="197" spans="10:12" ht="14.5" x14ac:dyDescent="0.35">
      <c r="J197" s="54"/>
      <c r="K197" s="54"/>
      <c r="L197" s="54"/>
    </row>
    <row r="198" spans="10:12" ht="14.5" x14ac:dyDescent="0.35">
      <c r="J198" s="54"/>
      <c r="K198" s="54"/>
      <c r="L198" s="54"/>
    </row>
    <row r="199" spans="10:12" ht="14.5" x14ac:dyDescent="0.35">
      <c r="J199" s="54"/>
      <c r="K199" s="54"/>
      <c r="L199" s="54"/>
    </row>
    <row r="200" spans="10:12" ht="14.5" x14ac:dyDescent="0.35">
      <c r="J200" s="54"/>
      <c r="K200" s="54"/>
      <c r="L200" s="54"/>
    </row>
    <row r="201" spans="10:12" ht="14.5" x14ac:dyDescent="0.35">
      <c r="J201" s="54"/>
      <c r="K201" s="54"/>
      <c r="L201" s="54"/>
    </row>
    <row r="202" spans="10:12" ht="14.5" x14ac:dyDescent="0.35">
      <c r="J202" s="54"/>
      <c r="K202" s="54"/>
      <c r="L202" s="54"/>
    </row>
    <row r="203" spans="10:12" ht="14.5" x14ac:dyDescent="0.35">
      <c r="J203" s="54"/>
      <c r="K203" s="54"/>
      <c r="L203" s="54"/>
    </row>
    <row r="204" spans="10:12" ht="14.5" x14ac:dyDescent="0.35">
      <c r="J204" s="54"/>
      <c r="K204" s="54"/>
      <c r="L204" s="54"/>
    </row>
    <row r="205" spans="10:12" ht="14.5" x14ac:dyDescent="0.35">
      <c r="J205" s="54"/>
      <c r="K205" s="54"/>
      <c r="L205" s="54"/>
    </row>
    <row r="206" spans="10:12" ht="14.5" x14ac:dyDescent="0.35">
      <c r="J206" s="54"/>
      <c r="K206" s="54"/>
      <c r="L206" s="54"/>
    </row>
    <row r="207" spans="10:12" ht="14.5" x14ac:dyDescent="0.35">
      <c r="J207" s="54"/>
      <c r="K207" s="54"/>
      <c r="L207" s="54"/>
    </row>
    <row r="208" spans="10:12" ht="14.5" x14ac:dyDescent="0.35">
      <c r="J208" s="54"/>
      <c r="K208" s="54"/>
      <c r="L208" s="54"/>
    </row>
    <row r="209" spans="10:12" ht="14.5" x14ac:dyDescent="0.35">
      <c r="J209" s="54"/>
      <c r="K209" s="54"/>
      <c r="L209" s="54"/>
    </row>
    <row r="210" spans="10:12" ht="14.5" x14ac:dyDescent="0.35">
      <c r="J210" s="54"/>
      <c r="K210" s="54"/>
      <c r="L210" s="54"/>
    </row>
    <row r="211" spans="10:12" ht="14.5" x14ac:dyDescent="0.35">
      <c r="J211" s="54"/>
      <c r="K211" s="54"/>
      <c r="L211" s="54"/>
    </row>
    <row r="212" spans="10:12" ht="14.5" x14ac:dyDescent="0.35">
      <c r="J212" s="54"/>
      <c r="K212" s="54"/>
      <c r="L212" s="54"/>
    </row>
    <row r="213" spans="10:12" ht="14.5" x14ac:dyDescent="0.35">
      <c r="J213" s="54"/>
      <c r="K213" s="54"/>
      <c r="L213" s="54"/>
    </row>
    <row r="214" spans="10:12" ht="14.5" x14ac:dyDescent="0.35">
      <c r="J214" s="54"/>
      <c r="K214" s="54"/>
      <c r="L214" s="54"/>
    </row>
    <row r="215" spans="10:12" ht="14.5" x14ac:dyDescent="0.35">
      <c r="J215" s="54"/>
      <c r="K215" s="54"/>
      <c r="L215" s="54"/>
    </row>
    <row r="216" spans="10:12" ht="14.5" x14ac:dyDescent="0.35">
      <c r="J216" s="54"/>
      <c r="K216" s="54"/>
      <c r="L216" s="54"/>
    </row>
    <row r="217" spans="10:12" ht="14.5" x14ac:dyDescent="0.35">
      <c r="J217" s="54"/>
      <c r="K217" s="54"/>
      <c r="L217" s="54"/>
    </row>
    <row r="218" spans="10:12" ht="14.5" x14ac:dyDescent="0.35">
      <c r="J218" s="54"/>
      <c r="K218" s="54"/>
      <c r="L218" s="54"/>
    </row>
    <row r="219" spans="10:12" ht="14.5" x14ac:dyDescent="0.35">
      <c r="J219" s="54"/>
      <c r="K219" s="54"/>
      <c r="L219" s="54"/>
    </row>
    <row r="220" spans="10:12" ht="14.5" x14ac:dyDescent="0.35">
      <c r="J220" s="54"/>
      <c r="K220" s="54"/>
      <c r="L220" s="54"/>
    </row>
    <row r="221" spans="10:12" ht="14.5" x14ac:dyDescent="0.35">
      <c r="J221" s="54"/>
      <c r="K221" s="54"/>
      <c r="L221" s="54"/>
    </row>
    <row r="222" spans="10:12" ht="14.5" x14ac:dyDescent="0.35">
      <c r="J222" s="54"/>
      <c r="K222" s="54"/>
      <c r="L222" s="54"/>
    </row>
    <row r="223" spans="10:12" ht="14.5" x14ac:dyDescent="0.35">
      <c r="J223" s="54"/>
      <c r="K223" s="54"/>
      <c r="L223" s="54"/>
    </row>
    <row r="224" spans="10:12" ht="14.5" x14ac:dyDescent="0.35">
      <c r="J224" s="54"/>
      <c r="K224" s="54"/>
      <c r="L224" s="54"/>
    </row>
    <row r="225" spans="10:12" ht="14.5" x14ac:dyDescent="0.35">
      <c r="J225" s="54"/>
      <c r="K225" s="54"/>
      <c r="L225" s="54"/>
    </row>
    <row r="226" spans="10:12" ht="14.5" x14ac:dyDescent="0.35">
      <c r="J226" s="54"/>
      <c r="K226" s="54"/>
      <c r="L226" s="54"/>
    </row>
    <row r="227" spans="10:12" ht="14.5" x14ac:dyDescent="0.35">
      <c r="J227" s="54"/>
      <c r="K227" s="54"/>
      <c r="L227" s="54"/>
    </row>
    <row r="228" spans="10:12" ht="14.5" x14ac:dyDescent="0.35">
      <c r="J228" s="54"/>
      <c r="K228" s="54"/>
      <c r="L228" s="54"/>
    </row>
    <row r="229" spans="10:12" ht="14.5" x14ac:dyDescent="0.35">
      <c r="J229" s="54"/>
      <c r="K229" s="54"/>
      <c r="L229" s="54"/>
    </row>
    <row r="230" spans="10:12" ht="14.5" x14ac:dyDescent="0.35">
      <c r="J230" s="54"/>
      <c r="K230" s="54"/>
      <c r="L230" s="54"/>
    </row>
    <row r="231" spans="10:12" ht="14.5" x14ac:dyDescent="0.35">
      <c r="J231" s="54"/>
      <c r="K231" s="54"/>
      <c r="L231" s="54"/>
    </row>
    <row r="232" spans="10:12" ht="14.5" x14ac:dyDescent="0.35">
      <c r="J232" s="54"/>
      <c r="K232" s="54"/>
      <c r="L232" s="54"/>
    </row>
    <row r="233" spans="10:12" ht="14.5" x14ac:dyDescent="0.35">
      <c r="J233" s="54"/>
      <c r="K233" s="54"/>
      <c r="L233" s="54"/>
    </row>
    <row r="234" spans="10:12" ht="14.5" x14ac:dyDescent="0.35">
      <c r="J234" s="54"/>
      <c r="K234" s="54"/>
      <c r="L234" s="54"/>
    </row>
    <row r="235" spans="10:12" ht="14.5" x14ac:dyDescent="0.35">
      <c r="J235" s="54"/>
      <c r="K235" s="54"/>
      <c r="L235" s="54"/>
    </row>
    <row r="236" spans="10:12" ht="14.5" x14ac:dyDescent="0.35">
      <c r="J236" s="54"/>
      <c r="K236" s="54"/>
      <c r="L236" s="54"/>
    </row>
    <row r="237" spans="10:12" ht="14.5" x14ac:dyDescent="0.35">
      <c r="J237" s="54"/>
      <c r="K237" s="54"/>
      <c r="L237" s="54"/>
    </row>
    <row r="238" spans="10:12" ht="14.5" x14ac:dyDescent="0.35">
      <c r="J238" s="54"/>
      <c r="K238" s="54"/>
      <c r="L238" s="54"/>
    </row>
    <row r="239" spans="10:12" ht="14.5" x14ac:dyDescent="0.35">
      <c r="J239" s="54"/>
      <c r="K239" s="54"/>
      <c r="L239" s="54"/>
    </row>
    <row r="240" spans="10:12" ht="14.5" x14ac:dyDescent="0.35">
      <c r="J240" s="54"/>
      <c r="K240" s="54"/>
      <c r="L240" s="54"/>
    </row>
    <row r="241" spans="10:12" ht="14.5" x14ac:dyDescent="0.35">
      <c r="J241" s="54"/>
      <c r="K241" s="54"/>
      <c r="L241" s="54"/>
    </row>
    <row r="242" spans="10:12" ht="14.5" x14ac:dyDescent="0.35">
      <c r="J242" s="54"/>
      <c r="K242" s="54"/>
      <c r="L242" s="54"/>
    </row>
    <row r="243" spans="10:12" ht="14.5" x14ac:dyDescent="0.35">
      <c r="J243" s="54"/>
      <c r="K243" s="54"/>
      <c r="L243" s="54"/>
    </row>
    <row r="244" spans="10:12" ht="14.5" x14ac:dyDescent="0.35">
      <c r="J244" s="54"/>
      <c r="K244" s="54"/>
      <c r="L244" s="54"/>
    </row>
    <row r="245" spans="10:12" ht="14.5" x14ac:dyDescent="0.35">
      <c r="J245" s="54"/>
      <c r="K245" s="54"/>
      <c r="L245" s="54"/>
    </row>
    <row r="246" spans="10:12" ht="14.5" x14ac:dyDescent="0.35">
      <c r="J246" s="54"/>
      <c r="K246" s="54"/>
      <c r="L246" s="54"/>
    </row>
    <row r="247" spans="10:12" ht="14.5" x14ac:dyDescent="0.35">
      <c r="J247" s="54"/>
      <c r="K247" s="54"/>
      <c r="L247" s="54"/>
    </row>
    <row r="248" spans="10:12" ht="14.5" x14ac:dyDescent="0.35">
      <c r="J248" s="54"/>
      <c r="K248" s="54"/>
      <c r="L248" s="54"/>
    </row>
    <row r="249" spans="10:12" ht="14.5" x14ac:dyDescent="0.35">
      <c r="J249" s="54"/>
      <c r="K249" s="54"/>
      <c r="L249" s="54"/>
    </row>
    <row r="250" spans="10:12" ht="14.5" x14ac:dyDescent="0.35">
      <c r="J250" s="54"/>
      <c r="K250" s="54"/>
      <c r="L250" s="54"/>
    </row>
    <row r="251" spans="10:12" ht="14.5" x14ac:dyDescent="0.35">
      <c r="J251" s="54"/>
      <c r="K251" s="54"/>
      <c r="L251" s="54"/>
    </row>
    <row r="252" spans="10:12" ht="14.5" x14ac:dyDescent="0.35">
      <c r="J252" s="54"/>
      <c r="K252" s="54"/>
      <c r="L252" s="54"/>
    </row>
    <row r="253" spans="10:12" ht="14.5" x14ac:dyDescent="0.35">
      <c r="J253" s="54"/>
      <c r="K253" s="54"/>
      <c r="L253" s="54"/>
    </row>
    <row r="254" spans="10:12" ht="14.5" x14ac:dyDescent="0.35">
      <c r="J254" s="54"/>
      <c r="K254" s="54"/>
      <c r="L254" s="54"/>
    </row>
    <row r="255" spans="10:12" ht="14.5" x14ac:dyDescent="0.35">
      <c r="J255" s="54"/>
      <c r="K255" s="54"/>
      <c r="L255" s="54"/>
    </row>
    <row r="256" spans="10:12" ht="14.5" x14ac:dyDescent="0.35">
      <c r="J256" s="54"/>
      <c r="K256" s="54"/>
      <c r="L256" s="54"/>
    </row>
    <row r="257" spans="10:12" ht="14.5" x14ac:dyDescent="0.35">
      <c r="J257" s="54"/>
      <c r="K257" s="54"/>
      <c r="L257" s="54"/>
    </row>
    <row r="258" spans="10:12" ht="14.5" x14ac:dyDescent="0.35">
      <c r="J258" s="54"/>
      <c r="K258" s="54"/>
      <c r="L258" s="54"/>
    </row>
    <row r="259" spans="10:12" ht="14.5" x14ac:dyDescent="0.35">
      <c r="J259" s="54"/>
      <c r="K259" s="54"/>
      <c r="L259" s="54"/>
    </row>
    <row r="260" spans="10:12" ht="14.5" x14ac:dyDescent="0.35">
      <c r="J260" s="54"/>
      <c r="K260" s="54"/>
      <c r="L260" s="54"/>
    </row>
    <row r="261" spans="10:12" ht="14.5" x14ac:dyDescent="0.35">
      <c r="J261" s="54"/>
      <c r="K261" s="54"/>
      <c r="L261" s="54"/>
    </row>
    <row r="262" spans="10:12" ht="14.5" x14ac:dyDescent="0.35">
      <c r="J262" s="54"/>
      <c r="K262" s="54"/>
      <c r="L262" s="54"/>
    </row>
    <row r="263" spans="10:12" ht="14.5" x14ac:dyDescent="0.35">
      <c r="J263" s="54"/>
      <c r="K263" s="54"/>
      <c r="L263" s="54"/>
    </row>
    <row r="264" spans="10:12" ht="14.5" x14ac:dyDescent="0.35">
      <c r="J264" s="54"/>
      <c r="K264" s="54"/>
      <c r="L264" s="54"/>
    </row>
    <row r="265" spans="10:12" ht="14.5" x14ac:dyDescent="0.35">
      <c r="J265" s="54"/>
      <c r="K265" s="54"/>
      <c r="L265" s="54"/>
    </row>
    <row r="266" spans="10:12" ht="14.5" x14ac:dyDescent="0.35">
      <c r="J266" s="54"/>
      <c r="K266" s="54"/>
      <c r="L266" s="54"/>
    </row>
    <row r="267" spans="10:12" ht="14.5" x14ac:dyDescent="0.35">
      <c r="J267" s="54"/>
      <c r="K267" s="54"/>
      <c r="L267" s="54"/>
    </row>
    <row r="268" spans="10:12" ht="14.5" x14ac:dyDescent="0.35">
      <c r="J268" s="54"/>
      <c r="K268" s="54"/>
      <c r="L268" s="54"/>
    </row>
    <row r="269" spans="10:12" ht="14.5" x14ac:dyDescent="0.35">
      <c r="J269" s="54"/>
      <c r="K269" s="54"/>
      <c r="L269" s="54"/>
    </row>
    <row r="270" spans="10:12" ht="14.5" x14ac:dyDescent="0.35">
      <c r="J270" s="54"/>
      <c r="K270" s="54"/>
      <c r="L270" s="54"/>
    </row>
    <row r="271" spans="10:12" ht="14.5" x14ac:dyDescent="0.35">
      <c r="J271" s="54"/>
      <c r="K271" s="54"/>
      <c r="L271" s="54"/>
    </row>
    <row r="272" spans="10:12" ht="14.5" x14ac:dyDescent="0.35">
      <c r="J272" s="54"/>
      <c r="K272" s="54"/>
      <c r="L272" s="54"/>
    </row>
    <row r="273" spans="10:12" ht="14.5" x14ac:dyDescent="0.35">
      <c r="J273" s="54"/>
      <c r="K273" s="54"/>
      <c r="L273" s="54"/>
    </row>
    <row r="274" spans="10:12" ht="14.5" x14ac:dyDescent="0.35">
      <c r="J274" s="54"/>
      <c r="K274" s="54"/>
      <c r="L274" s="54"/>
    </row>
    <row r="275" spans="10:12" ht="14.5" x14ac:dyDescent="0.35">
      <c r="J275" s="54"/>
      <c r="K275" s="54"/>
      <c r="L275" s="54"/>
    </row>
    <row r="276" spans="10:12" ht="14.5" x14ac:dyDescent="0.35">
      <c r="J276" s="54"/>
      <c r="K276" s="54"/>
      <c r="L276" s="54"/>
    </row>
    <row r="277" spans="10:12" ht="14.5" x14ac:dyDescent="0.35">
      <c r="J277" s="54"/>
      <c r="K277" s="54"/>
      <c r="L277" s="54"/>
    </row>
    <row r="278" spans="10:12" ht="14.5" x14ac:dyDescent="0.35">
      <c r="J278" s="54"/>
      <c r="K278" s="54"/>
      <c r="L278" s="54"/>
    </row>
    <row r="279" spans="10:12" ht="14.5" x14ac:dyDescent="0.35">
      <c r="J279" s="54"/>
      <c r="K279" s="54"/>
      <c r="L279" s="54"/>
    </row>
    <row r="280" spans="10:12" ht="14.5" x14ac:dyDescent="0.35">
      <c r="J280" s="54"/>
      <c r="K280" s="54"/>
      <c r="L280" s="54"/>
    </row>
    <row r="281" spans="10:12" ht="14.5" x14ac:dyDescent="0.35">
      <c r="J281" s="54"/>
      <c r="K281" s="54"/>
      <c r="L281" s="54"/>
    </row>
    <row r="282" spans="10:12" ht="14.5" x14ac:dyDescent="0.35">
      <c r="J282" s="54"/>
      <c r="K282" s="54"/>
      <c r="L282" s="54"/>
    </row>
    <row r="283" spans="10:12" ht="14.5" x14ac:dyDescent="0.35">
      <c r="J283" s="54"/>
      <c r="K283" s="54"/>
      <c r="L283" s="54"/>
    </row>
    <row r="284" spans="10:12" ht="14.5" x14ac:dyDescent="0.35">
      <c r="J284" s="54"/>
      <c r="K284" s="54"/>
      <c r="L284" s="54"/>
    </row>
    <row r="285" spans="10:12" ht="14.5" x14ac:dyDescent="0.35">
      <c r="J285" s="54"/>
      <c r="K285" s="54"/>
      <c r="L285" s="54"/>
    </row>
    <row r="286" spans="10:12" ht="14.5" x14ac:dyDescent="0.35">
      <c r="J286" s="54"/>
      <c r="K286" s="54"/>
      <c r="L286" s="54"/>
    </row>
    <row r="287" spans="10:12" ht="14.5" x14ac:dyDescent="0.35">
      <c r="J287" s="54"/>
      <c r="K287" s="54"/>
      <c r="L287" s="54"/>
    </row>
    <row r="288" spans="10:12" ht="14.5" x14ac:dyDescent="0.35">
      <c r="J288" s="54"/>
      <c r="K288" s="54"/>
      <c r="L288" s="54"/>
    </row>
    <row r="289" spans="10:12" ht="14.5" x14ac:dyDescent="0.35">
      <c r="J289" s="54"/>
      <c r="K289" s="54"/>
      <c r="L289" s="54"/>
    </row>
    <row r="290" spans="10:12" ht="14.5" x14ac:dyDescent="0.35">
      <c r="J290" s="54"/>
      <c r="K290" s="54"/>
      <c r="L290" s="54"/>
    </row>
    <row r="291" spans="10:12" ht="14.5" x14ac:dyDescent="0.35">
      <c r="J291" s="54"/>
      <c r="K291" s="54"/>
      <c r="L291" s="54"/>
    </row>
    <row r="292" spans="10:12" ht="14.5" x14ac:dyDescent="0.35">
      <c r="J292" s="54"/>
      <c r="K292" s="54"/>
      <c r="L292" s="54"/>
    </row>
    <row r="293" spans="10:12" ht="14.5" x14ac:dyDescent="0.35">
      <c r="J293" s="54"/>
      <c r="K293" s="54"/>
      <c r="L293" s="54"/>
    </row>
    <row r="294" spans="10:12" ht="14.5" x14ac:dyDescent="0.35">
      <c r="J294" s="54"/>
      <c r="K294" s="54"/>
      <c r="L294" s="54"/>
    </row>
    <row r="295" spans="10:12" ht="14.5" x14ac:dyDescent="0.35">
      <c r="J295" s="54"/>
      <c r="K295" s="54"/>
      <c r="L295" s="54"/>
    </row>
    <row r="296" spans="10:12" ht="14.5" x14ac:dyDescent="0.35">
      <c r="J296" s="54"/>
      <c r="K296" s="54"/>
      <c r="L296" s="54"/>
    </row>
    <row r="297" spans="10:12" ht="14.5" x14ac:dyDescent="0.35">
      <c r="J297" s="54"/>
      <c r="K297" s="54"/>
      <c r="L297" s="54"/>
    </row>
    <row r="298" spans="10:12" ht="14.5" x14ac:dyDescent="0.35">
      <c r="J298" s="54"/>
      <c r="K298" s="54"/>
      <c r="L298" s="54"/>
    </row>
    <row r="299" spans="10:12" ht="14.5" x14ac:dyDescent="0.35">
      <c r="J299" s="54"/>
      <c r="K299" s="54"/>
      <c r="L299" s="54"/>
    </row>
    <row r="300" spans="10:12" ht="14.5" x14ac:dyDescent="0.35">
      <c r="J300" s="54"/>
      <c r="K300" s="54"/>
      <c r="L300" s="54"/>
    </row>
    <row r="301" spans="10:12" ht="14.5" x14ac:dyDescent="0.35">
      <c r="J301" s="54"/>
      <c r="K301" s="54"/>
      <c r="L301" s="54"/>
    </row>
    <row r="302" spans="10:12" ht="14.5" x14ac:dyDescent="0.35">
      <c r="J302" s="54"/>
      <c r="K302" s="54"/>
      <c r="L302" s="54"/>
    </row>
    <row r="303" spans="10:12" ht="14.5" x14ac:dyDescent="0.35">
      <c r="J303" s="54"/>
      <c r="K303" s="54"/>
      <c r="L303" s="54"/>
    </row>
    <row r="304" spans="10:12" ht="14.5" x14ac:dyDescent="0.35">
      <c r="J304" s="54"/>
      <c r="K304" s="54"/>
      <c r="L304" s="54"/>
    </row>
    <row r="305" spans="10:12" ht="14.5" x14ac:dyDescent="0.35">
      <c r="J305" s="54"/>
      <c r="K305" s="54"/>
      <c r="L305" s="54"/>
    </row>
    <row r="306" spans="10:12" ht="14.5" x14ac:dyDescent="0.35">
      <c r="J306" s="54"/>
      <c r="K306" s="54"/>
      <c r="L306" s="54"/>
    </row>
    <row r="307" spans="10:12" ht="14.5" x14ac:dyDescent="0.35">
      <c r="J307" s="54"/>
      <c r="K307" s="54"/>
      <c r="L307" s="54"/>
    </row>
    <row r="308" spans="10:12" ht="14.5" x14ac:dyDescent="0.35">
      <c r="J308" s="54"/>
      <c r="K308" s="54"/>
      <c r="L308" s="54"/>
    </row>
    <row r="309" spans="10:12" ht="14.5" x14ac:dyDescent="0.35">
      <c r="J309" s="54"/>
      <c r="K309" s="54"/>
      <c r="L309" s="54"/>
    </row>
    <row r="310" spans="10:12" ht="14.5" x14ac:dyDescent="0.35">
      <c r="J310" s="54"/>
      <c r="K310" s="54"/>
      <c r="L310" s="54"/>
    </row>
    <row r="311" spans="10:12" ht="14.5" x14ac:dyDescent="0.35">
      <c r="J311" s="54"/>
      <c r="K311" s="54"/>
      <c r="L311" s="54"/>
    </row>
    <row r="312" spans="10:12" ht="14.5" x14ac:dyDescent="0.35">
      <c r="J312" s="54"/>
      <c r="K312" s="54"/>
      <c r="L312" s="54"/>
    </row>
    <row r="313" spans="10:12" ht="14.5" x14ac:dyDescent="0.35">
      <c r="J313" s="54"/>
      <c r="K313" s="54"/>
      <c r="L313" s="54"/>
    </row>
    <row r="314" spans="10:12" ht="14.5" x14ac:dyDescent="0.35">
      <c r="J314" s="54"/>
      <c r="K314" s="54"/>
      <c r="L314" s="54"/>
    </row>
    <row r="315" spans="10:12" ht="14.5" x14ac:dyDescent="0.35">
      <c r="J315" s="54"/>
      <c r="K315" s="54"/>
      <c r="L315" s="54"/>
    </row>
    <row r="316" spans="10:12" ht="14.5" x14ac:dyDescent="0.35">
      <c r="J316" s="54"/>
      <c r="K316" s="54"/>
      <c r="L316" s="54"/>
    </row>
    <row r="317" spans="10:12" ht="14.5" x14ac:dyDescent="0.35">
      <c r="J317" s="54"/>
      <c r="K317" s="54"/>
      <c r="L317" s="54"/>
    </row>
    <row r="318" spans="10:12" ht="14.5" x14ac:dyDescent="0.35">
      <c r="J318" s="54"/>
      <c r="K318" s="54"/>
      <c r="L318" s="54"/>
    </row>
    <row r="319" spans="10:12" ht="14.5" x14ac:dyDescent="0.35">
      <c r="J319" s="54"/>
      <c r="K319" s="54"/>
      <c r="L319" s="54"/>
    </row>
    <row r="320" spans="10:12" ht="14.5" x14ac:dyDescent="0.35">
      <c r="J320" s="54"/>
      <c r="K320" s="54"/>
      <c r="L320" s="54"/>
    </row>
    <row r="321" spans="10:12" ht="14.5" x14ac:dyDescent="0.35">
      <c r="J321" s="54"/>
      <c r="K321" s="54"/>
      <c r="L321" s="54"/>
    </row>
    <row r="322" spans="10:12" ht="14.5" x14ac:dyDescent="0.35">
      <c r="J322" s="54"/>
      <c r="K322" s="54"/>
      <c r="L322" s="54"/>
    </row>
    <row r="323" spans="10:12" ht="14.5" x14ac:dyDescent="0.35">
      <c r="J323" s="54"/>
      <c r="K323" s="54"/>
      <c r="L323" s="54"/>
    </row>
    <row r="324" spans="10:12" ht="14.5" x14ac:dyDescent="0.35">
      <c r="J324" s="54"/>
      <c r="K324" s="54"/>
      <c r="L324" s="54"/>
    </row>
    <row r="325" spans="10:12" ht="14.5" x14ac:dyDescent="0.35">
      <c r="J325" s="54"/>
      <c r="K325" s="54"/>
      <c r="L325" s="54"/>
    </row>
    <row r="326" spans="10:12" ht="14.5" x14ac:dyDescent="0.35">
      <c r="J326" s="54"/>
      <c r="K326" s="54"/>
      <c r="L326" s="54"/>
    </row>
    <row r="327" spans="10:12" ht="14.5" x14ac:dyDescent="0.35">
      <c r="J327" s="54"/>
      <c r="K327" s="54"/>
      <c r="L327" s="54"/>
    </row>
    <row r="328" spans="10:12" ht="14.5" x14ac:dyDescent="0.35">
      <c r="J328" s="54"/>
      <c r="K328" s="54"/>
      <c r="L328" s="54"/>
    </row>
    <row r="329" spans="10:12" ht="14.5" x14ac:dyDescent="0.35">
      <c r="J329" s="54"/>
      <c r="K329" s="54"/>
      <c r="L329" s="54"/>
    </row>
    <row r="330" spans="10:12" ht="14.5" x14ac:dyDescent="0.35">
      <c r="J330" s="54"/>
      <c r="K330" s="54"/>
      <c r="L330" s="54"/>
    </row>
    <row r="331" spans="10:12" ht="14.5" x14ac:dyDescent="0.35">
      <c r="J331" s="54"/>
      <c r="K331" s="54"/>
      <c r="L331" s="54"/>
    </row>
    <row r="332" spans="10:12" ht="14.5" x14ac:dyDescent="0.35">
      <c r="J332" s="54"/>
      <c r="K332" s="54"/>
      <c r="L332" s="54"/>
    </row>
    <row r="333" spans="10:12" ht="14.5" x14ac:dyDescent="0.35">
      <c r="J333" s="54"/>
      <c r="K333" s="54"/>
      <c r="L333" s="54"/>
    </row>
    <row r="334" spans="10:12" ht="14.5" x14ac:dyDescent="0.35">
      <c r="J334" s="54"/>
      <c r="K334" s="54"/>
      <c r="L334" s="54"/>
    </row>
    <row r="335" spans="10:12" ht="14.5" x14ac:dyDescent="0.35">
      <c r="J335" s="54"/>
      <c r="K335" s="54"/>
      <c r="L335" s="54"/>
    </row>
    <row r="336" spans="10:12" ht="14.5" x14ac:dyDescent="0.35">
      <c r="J336" s="54"/>
      <c r="K336" s="54"/>
      <c r="L336" s="54"/>
    </row>
    <row r="337" spans="10:12" ht="14.5" x14ac:dyDescent="0.35">
      <c r="J337" s="54"/>
      <c r="K337" s="54"/>
      <c r="L337" s="54"/>
    </row>
    <row r="338" spans="10:12" ht="14.5" x14ac:dyDescent="0.35">
      <c r="J338" s="54"/>
      <c r="K338" s="54"/>
      <c r="L338" s="54"/>
    </row>
    <row r="339" spans="10:12" ht="14.5" x14ac:dyDescent="0.35">
      <c r="J339" s="54"/>
      <c r="K339" s="54"/>
      <c r="L339" s="54"/>
    </row>
    <row r="340" spans="10:12" ht="14.5" x14ac:dyDescent="0.35">
      <c r="J340" s="54"/>
      <c r="K340" s="54"/>
      <c r="L340" s="54"/>
    </row>
    <row r="341" spans="10:12" ht="14.5" x14ac:dyDescent="0.35">
      <c r="J341" s="54"/>
      <c r="K341" s="54"/>
      <c r="L341" s="54"/>
    </row>
    <row r="342" spans="10:12" ht="14.5" x14ac:dyDescent="0.35">
      <c r="J342" s="54"/>
      <c r="K342" s="54"/>
      <c r="L342" s="54"/>
    </row>
    <row r="343" spans="10:12" ht="14.5" x14ac:dyDescent="0.35">
      <c r="J343" s="54"/>
      <c r="K343" s="54"/>
      <c r="L343" s="54"/>
    </row>
    <row r="344" spans="10:12" ht="14.5" x14ac:dyDescent="0.35">
      <c r="J344" s="54"/>
      <c r="K344" s="54"/>
      <c r="L344" s="54"/>
    </row>
    <row r="345" spans="10:12" ht="14.5" x14ac:dyDescent="0.35">
      <c r="J345" s="54"/>
      <c r="K345" s="54"/>
      <c r="L345" s="54"/>
    </row>
    <row r="346" spans="10:12" ht="14.5" x14ac:dyDescent="0.35">
      <c r="J346" s="54"/>
      <c r="K346" s="54"/>
      <c r="L346" s="54"/>
    </row>
    <row r="347" spans="10:12" ht="14.5" x14ac:dyDescent="0.35">
      <c r="J347" s="54"/>
      <c r="K347" s="54"/>
      <c r="L347" s="54"/>
    </row>
    <row r="348" spans="10:12" ht="14.5" x14ac:dyDescent="0.35">
      <c r="J348" s="54"/>
      <c r="K348" s="54"/>
      <c r="L348" s="54"/>
    </row>
    <row r="349" spans="10:12" ht="14.5" x14ac:dyDescent="0.35">
      <c r="J349" s="54"/>
      <c r="K349" s="54"/>
      <c r="L349" s="54"/>
    </row>
    <row r="350" spans="10:12" ht="14.5" x14ac:dyDescent="0.35">
      <c r="J350" s="54"/>
      <c r="K350" s="54"/>
      <c r="L350" s="54"/>
    </row>
    <row r="351" spans="10:12" ht="14.5" x14ac:dyDescent="0.35">
      <c r="J351" s="54"/>
      <c r="K351" s="54"/>
      <c r="L351" s="54"/>
    </row>
    <row r="352" spans="10:12" ht="14.5" x14ac:dyDescent="0.35">
      <c r="J352" s="54"/>
      <c r="K352" s="54"/>
      <c r="L352" s="54"/>
    </row>
    <row r="353" spans="10:12" ht="14.5" x14ac:dyDescent="0.35">
      <c r="J353" s="54"/>
      <c r="K353" s="54"/>
      <c r="L353" s="54"/>
    </row>
    <row r="354" spans="10:12" ht="14.5" x14ac:dyDescent="0.35">
      <c r="J354" s="54"/>
      <c r="K354" s="54"/>
      <c r="L354" s="54"/>
    </row>
    <row r="355" spans="10:12" ht="14.5" x14ac:dyDescent="0.35">
      <c r="J355" s="54"/>
      <c r="K355" s="54"/>
      <c r="L355" s="54"/>
    </row>
    <row r="356" spans="10:12" ht="14.5" x14ac:dyDescent="0.35">
      <c r="J356" s="54"/>
      <c r="K356" s="54"/>
      <c r="L356" s="54"/>
    </row>
    <row r="357" spans="10:12" ht="14.5" x14ac:dyDescent="0.35">
      <c r="J357" s="54"/>
      <c r="K357" s="54"/>
      <c r="L357" s="54"/>
    </row>
    <row r="358" spans="10:12" ht="14.5" x14ac:dyDescent="0.35">
      <c r="J358" s="54"/>
      <c r="K358" s="54"/>
      <c r="L358" s="54"/>
    </row>
    <row r="359" spans="10:12" ht="14.5" x14ac:dyDescent="0.35">
      <c r="J359" s="54"/>
      <c r="K359" s="54"/>
      <c r="L359" s="54"/>
    </row>
    <row r="360" spans="10:12" ht="14.5" x14ac:dyDescent="0.35">
      <c r="J360" s="54"/>
      <c r="K360" s="54"/>
      <c r="L360" s="54"/>
    </row>
    <row r="361" spans="10:12" ht="14.5" x14ac:dyDescent="0.35">
      <c r="J361" s="54"/>
      <c r="K361" s="54"/>
      <c r="L361" s="54"/>
    </row>
    <row r="362" spans="10:12" ht="14.5" x14ac:dyDescent="0.35">
      <c r="J362" s="54"/>
      <c r="K362" s="54"/>
      <c r="L362" s="54"/>
    </row>
    <row r="363" spans="10:12" ht="14.5" x14ac:dyDescent="0.35">
      <c r="J363" s="54"/>
      <c r="K363" s="54"/>
      <c r="L363" s="54"/>
    </row>
    <row r="364" spans="10:12" ht="14.5" x14ac:dyDescent="0.35">
      <c r="J364" s="54"/>
      <c r="K364" s="54"/>
      <c r="L364" s="54"/>
    </row>
    <row r="365" spans="10:12" ht="14.5" x14ac:dyDescent="0.35">
      <c r="J365" s="54"/>
      <c r="K365" s="54"/>
      <c r="L365" s="54"/>
    </row>
    <row r="366" spans="10:12" ht="14.5" x14ac:dyDescent="0.35">
      <c r="J366" s="54"/>
      <c r="K366" s="54"/>
      <c r="L366" s="54"/>
    </row>
    <row r="367" spans="10:12" ht="14.5" x14ac:dyDescent="0.35">
      <c r="J367" s="54"/>
      <c r="K367" s="54"/>
      <c r="L367" s="54"/>
    </row>
    <row r="368" spans="10:12" ht="14.5" x14ac:dyDescent="0.35">
      <c r="J368" s="54"/>
      <c r="K368" s="54"/>
      <c r="L368" s="54"/>
    </row>
    <row r="369" spans="10:12" ht="14.5" x14ac:dyDescent="0.35">
      <c r="J369" s="54"/>
      <c r="K369" s="54"/>
      <c r="L369" s="54"/>
    </row>
    <row r="370" spans="10:12" ht="14.5" x14ac:dyDescent="0.35">
      <c r="J370" s="54"/>
      <c r="K370" s="54"/>
      <c r="L370" s="54"/>
    </row>
    <row r="371" spans="10:12" ht="14.5" x14ac:dyDescent="0.35">
      <c r="J371" s="54"/>
      <c r="K371" s="54"/>
      <c r="L371" s="54"/>
    </row>
    <row r="372" spans="10:12" ht="14.5" x14ac:dyDescent="0.35">
      <c r="J372" s="54"/>
      <c r="K372" s="54"/>
      <c r="L372" s="54"/>
    </row>
    <row r="373" spans="10:12" ht="14.5" x14ac:dyDescent="0.35">
      <c r="J373" s="54"/>
      <c r="K373" s="54"/>
      <c r="L373" s="54"/>
    </row>
    <row r="374" spans="10:12" ht="14.5" x14ac:dyDescent="0.35">
      <c r="J374" s="54"/>
      <c r="K374" s="54"/>
      <c r="L374" s="54"/>
    </row>
    <row r="375" spans="10:12" ht="14.5" x14ac:dyDescent="0.35">
      <c r="J375" s="54"/>
      <c r="K375" s="54"/>
      <c r="L375" s="54"/>
    </row>
    <row r="376" spans="10:12" ht="14.5" x14ac:dyDescent="0.35">
      <c r="J376" s="54"/>
      <c r="K376" s="54"/>
      <c r="L376" s="54"/>
    </row>
    <row r="377" spans="10:12" ht="14.5" x14ac:dyDescent="0.35">
      <c r="J377" s="54"/>
      <c r="K377" s="54"/>
      <c r="L377" s="54"/>
    </row>
    <row r="378" spans="10:12" ht="14.5" x14ac:dyDescent="0.35">
      <c r="J378" s="54"/>
      <c r="K378" s="54"/>
      <c r="L378" s="54"/>
    </row>
    <row r="379" spans="10:12" ht="14.5" x14ac:dyDescent="0.35">
      <c r="J379" s="54"/>
      <c r="K379" s="54"/>
      <c r="L379" s="54"/>
    </row>
    <row r="380" spans="10:12" ht="14.5" x14ac:dyDescent="0.35">
      <c r="J380" s="54"/>
      <c r="K380" s="54"/>
      <c r="L380" s="54"/>
    </row>
    <row r="381" spans="10:12" ht="14.5" x14ac:dyDescent="0.35">
      <c r="J381" s="54"/>
      <c r="K381" s="54"/>
      <c r="L381" s="54"/>
    </row>
    <row r="382" spans="10:12" ht="14.5" x14ac:dyDescent="0.35">
      <c r="J382" s="54"/>
      <c r="K382" s="54"/>
      <c r="L382" s="54"/>
    </row>
    <row r="383" spans="10:12" ht="14.5" x14ac:dyDescent="0.35">
      <c r="J383" s="54"/>
      <c r="K383" s="54"/>
      <c r="L383" s="54"/>
    </row>
    <row r="384" spans="10:12" ht="14.5" x14ac:dyDescent="0.35">
      <c r="J384" s="54"/>
      <c r="K384" s="54"/>
      <c r="L384" s="54"/>
    </row>
    <row r="385" spans="10:12" ht="14.5" x14ac:dyDescent="0.35">
      <c r="J385" s="54"/>
      <c r="K385" s="54"/>
      <c r="L385" s="54"/>
    </row>
    <row r="386" spans="10:12" ht="14.5" x14ac:dyDescent="0.35">
      <c r="J386" s="54"/>
      <c r="K386" s="54"/>
      <c r="L386" s="54"/>
    </row>
    <row r="387" spans="10:12" ht="14.5" x14ac:dyDescent="0.35">
      <c r="J387" s="54"/>
      <c r="K387" s="54"/>
      <c r="L387" s="54"/>
    </row>
    <row r="388" spans="10:12" ht="14.5" x14ac:dyDescent="0.35">
      <c r="J388" s="54"/>
      <c r="K388" s="54"/>
      <c r="L388" s="54"/>
    </row>
    <row r="389" spans="10:12" ht="14.5" x14ac:dyDescent="0.35">
      <c r="J389" s="54"/>
      <c r="K389" s="54"/>
      <c r="L389" s="54"/>
    </row>
    <row r="390" spans="10:12" ht="14.5" x14ac:dyDescent="0.35">
      <c r="J390" s="54"/>
      <c r="K390" s="54"/>
      <c r="L390" s="54"/>
    </row>
    <row r="391" spans="10:12" ht="14.5" x14ac:dyDescent="0.35">
      <c r="J391" s="54"/>
      <c r="K391" s="54"/>
      <c r="L391" s="54"/>
    </row>
    <row r="392" spans="10:12" ht="14.5" x14ac:dyDescent="0.35">
      <c r="J392" s="54"/>
      <c r="K392" s="54"/>
      <c r="L392" s="54"/>
    </row>
    <row r="393" spans="10:12" ht="14.5" x14ac:dyDescent="0.35">
      <c r="J393" s="54"/>
      <c r="K393" s="54"/>
      <c r="L393" s="54"/>
    </row>
    <row r="394" spans="10:12" ht="14.5" x14ac:dyDescent="0.35">
      <c r="J394" s="54"/>
      <c r="K394" s="54"/>
      <c r="L394" s="54"/>
    </row>
    <row r="395" spans="10:12" ht="14.5" x14ac:dyDescent="0.35">
      <c r="J395" s="54"/>
      <c r="K395" s="54"/>
      <c r="L395" s="54"/>
    </row>
    <row r="396" spans="10:12" ht="14.5" x14ac:dyDescent="0.35">
      <c r="J396" s="54"/>
      <c r="K396" s="54"/>
      <c r="L396" s="54"/>
    </row>
    <row r="397" spans="10:12" ht="14.5" x14ac:dyDescent="0.35">
      <c r="J397" s="54"/>
      <c r="K397" s="54"/>
      <c r="L397" s="54"/>
    </row>
    <row r="398" spans="10:12" ht="14.5" x14ac:dyDescent="0.35">
      <c r="J398" s="54"/>
      <c r="K398" s="54"/>
      <c r="L398" s="54"/>
    </row>
    <row r="399" spans="10:12" ht="14.5" x14ac:dyDescent="0.35">
      <c r="J399" s="54"/>
      <c r="K399" s="54"/>
      <c r="L399" s="54"/>
    </row>
    <row r="400" spans="10:12" ht="14.5" x14ac:dyDescent="0.35">
      <c r="J400" s="54"/>
      <c r="K400" s="54"/>
      <c r="L400" s="54"/>
    </row>
    <row r="401" spans="10:12" ht="14.5" x14ac:dyDescent="0.35">
      <c r="J401" s="54"/>
      <c r="K401" s="54"/>
      <c r="L401" s="54"/>
    </row>
    <row r="402" spans="10:12" ht="14.5" x14ac:dyDescent="0.35">
      <c r="J402" s="54"/>
      <c r="K402" s="54"/>
      <c r="L402" s="54"/>
    </row>
    <row r="403" spans="10:12" ht="14.5" x14ac:dyDescent="0.35">
      <c r="J403" s="54"/>
      <c r="K403" s="54"/>
      <c r="L403" s="54"/>
    </row>
    <row r="404" spans="10:12" ht="14.5" x14ac:dyDescent="0.35">
      <c r="J404" s="54"/>
      <c r="K404" s="54"/>
      <c r="L404" s="54"/>
    </row>
    <row r="405" spans="10:12" ht="14.5" x14ac:dyDescent="0.35">
      <c r="J405" s="54"/>
      <c r="K405" s="54"/>
      <c r="L405" s="54"/>
    </row>
    <row r="406" spans="10:12" ht="14.5" x14ac:dyDescent="0.35">
      <c r="J406" s="54"/>
      <c r="K406" s="54"/>
      <c r="L406" s="54"/>
    </row>
    <row r="407" spans="10:12" ht="14.5" x14ac:dyDescent="0.35">
      <c r="J407" s="54"/>
      <c r="K407" s="54"/>
      <c r="L407" s="54"/>
    </row>
    <row r="408" spans="10:12" ht="14.5" x14ac:dyDescent="0.35">
      <c r="J408" s="54"/>
      <c r="K408" s="54"/>
      <c r="L408" s="54"/>
    </row>
    <row r="409" spans="10:12" ht="14.5" x14ac:dyDescent="0.35">
      <c r="J409" s="54"/>
      <c r="K409" s="54"/>
      <c r="L409" s="54"/>
    </row>
    <row r="410" spans="10:12" ht="14.5" x14ac:dyDescent="0.35">
      <c r="J410" s="54"/>
      <c r="K410" s="54"/>
      <c r="L410" s="54"/>
    </row>
    <row r="411" spans="10:12" ht="14.5" x14ac:dyDescent="0.35">
      <c r="J411" s="54"/>
      <c r="K411" s="54"/>
      <c r="L411" s="54"/>
    </row>
    <row r="412" spans="10:12" ht="14.5" x14ac:dyDescent="0.35">
      <c r="J412" s="54"/>
      <c r="K412" s="54"/>
      <c r="L412" s="54"/>
    </row>
    <row r="413" spans="10:12" ht="14.5" x14ac:dyDescent="0.35">
      <c r="J413" s="54"/>
      <c r="K413" s="54"/>
      <c r="L413" s="54"/>
    </row>
    <row r="414" spans="10:12" ht="14.5" x14ac:dyDescent="0.35">
      <c r="J414" s="54"/>
      <c r="K414" s="54"/>
      <c r="L414" s="54"/>
    </row>
    <row r="415" spans="10:12" ht="14.5" x14ac:dyDescent="0.35">
      <c r="J415" s="54"/>
      <c r="K415" s="54"/>
      <c r="L415" s="54"/>
    </row>
    <row r="416" spans="10:12" ht="14.5" x14ac:dyDescent="0.35">
      <c r="J416" s="54"/>
      <c r="K416" s="54"/>
      <c r="L416" s="54"/>
    </row>
    <row r="417" spans="10:12" ht="14.5" x14ac:dyDescent="0.35">
      <c r="J417" s="54"/>
      <c r="K417" s="54"/>
      <c r="L417" s="54"/>
    </row>
    <row r="418" spans="10:12" ht="14.5" x14ac:dyDescent="0.35">
      <c r="J418" s="54"/>
      <c r="K418" s="54"/>
      <c r="L418" s="54"/>
    </row>
    <row r="419" spans="10:12" ht="14.5" x14ac:dyDescent="0.35">
      <c r="J419" s="54"/>
      <c r="K419" s="54"/>
      <c r="L419" s="54"/>
    </row>
    <row r="420" spans="10:12" ht="14.5" x14ac:dyDescent="0.35">
      <c r="J420" s="54"/>
      <c r="K420" s="54"/>
      <c r="L420" s="54"/>
    </row>
    <row r="421" spans="10:12" ht="14.5" x14ac:dyDescent="0.35">
      <c r="J421" s="54"/>
      <c r="K421" s="54"/>
      <c r="L421" s="54"/>
    </row>
    <row r="422" spans="10:12" ht="14.5" x14ac:dyDescent="0.35">
      <c r="J422" s="54"/>
      <c r="K422" s="54"/>
      <c r="L422" s="54"/>
    </row>
    <row r="423" spans="10:12" ht="14.5" x14ac:dyDescent="0.35">
      <c r="J423" s="54"/>
      <c r="K423" s="54"/>
      <c r="L423" s="54"/>
    </row>
    <row r="424" spans="10:12" ht="14.5" x14ac:dyDescent="0.35">
      <c r="J424" s="54"/>
      <c r="K424" s="54"/>
      <c r="L424" s="54"/>
    </row>
    <row r="425" spans="10:12" ht="14.5" x14ac:dyDescent="0.35">
      <c r="J425" s="54"/>
      <c r="K425" s="54"/>
      <c r="L425" s="54"/>
    </row>
    <row r="426" spans="10:12" ht="14.5" x14ac:dyDescent="0.35">
      <c r="J426" s="54"/>
      <c r="K426" s="54"/>
      <c r="L426" s="54"/>
    </row>
    <row r="427" spans="10:12" ht="14.5" x14ac:dyDescent="0.35">
      <c r="J427" s="54"/>
      <c r="K427" s="54"/>
      <c r="L427" s="54"/>
    </row>
    <row r="428" spans="10:12" ht="14.5" x14ac:dyDescent="0.35">
      <c r="J428" s="54"/>
      <c r="K428" s="54"/>
      <c r="L428" s="54"/>
    </row>
    <row r="429" spans="10:12" ht="14.5" x14ac:dyDescent="0.35">
      <c r="J429" s="54"/>
      <c r="K429" s="54"/>
      <c r="L429" s="54"/>
    </row>
    <row r="430" spans="10:12" ht="14.5" x14ac:dyDescent="0.35">
      <c r="J430" s="54"/>
      <c r="K430" s="54"/>
      <c r="L430" s="54"/>
    </row>
    <row r="431" spans="10:12" ht="14.5" x14ac:dyDescent="0.35">
      <c r="J431" s="54"/>
      <c r="K431" s="54"/>
      <c r="L431" s="54"/>
    </row>
    <row r="432" spans="10:12" ht="14.5" x14ac:dyDescent="0.35">
      <c r="J432" s="54"/>
      <c r="K432" s="54"/>
      <c r="L432" s="54"/>
    </row>
    <row r="433" spans="10:12" ht="14.5" x14ac:dyDescent="0.35">
      <c r="J433" s="54"/>
      <c r="K433" s="54"/>
      <c r="L433" s="54"/>
    </row>
    <row r="434" spans="10:12" ht="14.5" x14ac:dyDescent="0.35">
      <c r="J434" s="54"/>
      <c r="K434" s="54"/>
      <c r="L434" s="54"/>
    </row>
    <row r="435" spans="10:12" ht="14.5" x14ac:dyDescent="0.35">
      <c r="J435" s="54"/>
      <c r="K435" s="54"/>
      <c r="L435" s="54"/>
    </row>
    <row r="436" spans="10:12" ht="14.5" x14ac:dyDescent="0.35">
      <c r="J436" s="54"/>
      <c r="K436" s="54"/>
      <c r="L436" s="54"/>
    </row>
    <row r="437" spans="10:12" ht="14.5" x14ac:dyDescent="0.35">
      <c r="J437" s="54"/>
      <c r="K437" s="54"/>
      <c r="L437" s="54"/>
    </row>
    <row r="438" spans="10:12" ht="14.5" x14ac:dyDescent="0.35">
      <c r="J438" s="54"/>
      <c r="K438" s="54"/>
      <c r="L438" s="54"/>
    </row>
    <row r="439" spans="10:12" ht="14.5" x14ac:dyDescent="0.35">
      <c r="J439" s="54"/>
      <c r="K439" s="54"/>
      <c r="L439" s="54"/>
    </row>
    <row r="440" spans="10:12" ht="14.5" x14ac:dyDescent="0.35">
      <c r="J440" s="54"/>
      <c r="K440" s="54"/>
      <c r="L440" s="54"/>
    </row>
    <row r="441" spans="10:12" ht="14.5" x14ac:dyDescent="0.35">
      <c r="J441" s="54"/>
      <c r="K441" s="54"/>
      <c r="L441" s="54"/>
    </row>
    <row r="442" spans="10:12" ht="14.5" x14ac:dyDescent="0.35">
      <c r="J442" s="54"/>
      <c r="K442" s="54"/>
      <c r="L442" s="54"/>
    </row>
    <row r="443" spans="10:12" ht="14.5" x14ac:dyDescent="0.35">
      <c r="J443" s="54"/>
      <c r="K443" s="54"/>
      <c r="L443" s="54"/>
    </row>
    <row r="444" spans="10:12" ht="14.5" x14ac:dyDescent="0.35">
      <c r="J444" s="54"/>
      <c r="K444" s="54"/>
      <c r="L444" s="54"/>
    </row>
    <row r="445" spans="10:12" ht="14.5" x14ac:dyDescent="0.35">
      <c r="J445" s="54"/>
      <c r="K445" s="54"/>
      <c r="L445" s="54"/>
    </row>
    <row r="446" spans="10:12" ht="14.5" x14ac:dyDescent="0.35">
      <c r="J446" s="54"/>
      <c r="K446" s="54"/>
      <c r="L446" s="54"/>
    </row>
    <row r="447" spans="10:12" ht="14.5" x14ac:dyDescent="0.35">
      <c r="J447" s="54"/>
      <c r="K447" s="54"/>
      <c r="L447" s="54"/>
    </row>
    <row r="448" spans="10:12" ht="14.5" x14ac:dyDescent="0.35">
      <c r="J448" s="54"/>
      <c r="K448" s="54"/>
      <c r="L448" s="54"/>
    </row>
    <row r="449" spans="10:12" ht="14.5" x14ac:dyDescent="0.35">
      <c r="J449" s="54"/>
      <c r="K449" s="54"/>
      <c r="L449" s="54"/>
    </row>
    <row r="450" spans="10:12" ht="14.5" x14ac:dyDescent="0.35">
      <c r="J450" s="54"/>
      <c r="K450" s="54"/>
      <c r="L450" s="54"/>
    </row>
    <row r="451" spans="10:12" ht="14.5" x14ac:dyDescent="0.35">
      <c r="J451" s="54"/>
      <c r="K451" s="54"/>
      <c r="L451" s="54"/>
    </row>
    <row r="452" spans="10:12" ht="14.5" x14ac:dyDescent="0.35">
      <c r="J452" s="54"/>
      <c r="K452" s="54"/>
      <c r="L452" s="54"/>
    </row>
    <row r="453" spans="10:12" ht="14.5" x14ac:dyDescent="0.35">
      <c r="J453" s="54"/>
      <c r="K453" s="54"/>
      <c r="L453" s="54"/>
    </row>
    <row r="454" spans="10:12" ht="14.5" x14ac:dyDescent="0.35">
      <c r="J454" s="54"/>
      <c r="K454" s="54"/>
      <c r="L454" s="54"/>
    </row>
    <row r="455" spans="10:12" ht="14.5" x14ac:dyDescent="0.35">
      <c r="J455" s="54"/>
      <c r="K455" s="54"/>
      <c r="L455" s="54"/>
    </row>
    <row r="456" spans="10:12" ht="14.5" x14ac:dyDescent="0.35">
      <c r="J456" s="54"/>
      <c r="K456" s="54"/>
      <c r="L456" s="54"/>
    </row>
    <row r="457" spans="10:12" ht="14.5" x14ac:dyDescent="0.35">
      <c r="J457" s="54"/>
      <c r="K457" s="54"/>
      <c r="L457" s="54"/>
    </row>
    <row r="458" spans="10:12" ht="14.5" x14ac:dyDescent="0.35">
      <c r="J458" s="54"/>
      <c r="K458" s="54"/>
      <c r="L458" s="54"/>
    </row>
    <row r="459" spans="10:12" ht="14.5" x14ac:dyDescent="0.35">
      <c r="J459" s="54"/>
      <c r="K459" s="54"/>
      <c r="L459" s="54"/>
    </row>
    <row r="460" spans="10:12" ht="14.5" x14ac:dyDescent="0.35">
      <c r="J460" s="54"/>
      <c r="K460" s="54"/>
      <c r="L460" s="54"/>
    </row>
    <row r="461" spans="10:12" ht="14.5" x14ac:dyDescent="0.35">
      <c r="J461" s="54"/>
      <c r="K461" s="54"/>
      <c r="L461" s="54"/>
    </row>
    <row r="462" spans="10:12" ht="14.5" x14ac:dyDescent="0.35">
      <c r="J462" s="54"/>
      <c r="K462" s="54"/>
      <c r="L462" s="54"/>
    </row>
    <row r="463" spans="10:12" ht="14.5" x14ac:dyDescent="0.35">
      <c r="J463" s="54"/>
      <c r="K463" s="54"/>
      <c r="L463" s="54"/>
    </row>
    <row r="464" spans="10:12" ht="14.5" x14ac:dyDescent="0.35">
      <c r="J464" s="54"/>
      <c r="K464" s="54"/>
      <c r="L464" s="54"/>
    </row>
    <row r="465" spans="10:12" ht="14.5" x14ac:dyDescent="0.35">
      <c r="J465" s="54"/>
      <c r="K465" s="54"/>
      <c r="L465" s="54"/>
    </row>
    <row r="466" spans="10:12" ht="14.5" x14ac:dyDescent="0.35">
      <c r="J466" s="54"/>
      <c r="K466" s="54"/>
      <c r="L466" s="54"/>
    </row>
  </sheetData>
  <dataValidations count="1">
    <dataValidation type="list" allowBlank="1" showInputMessage="1" showErrorMessage="1" sqref="N2 N4:N33 G19" xr:uid="{C77242AB-F292-4F45-9008-AAE6F198C742}"/>
  </dataValidations>
  <hyperlinks>
    <hyperlink ref="F15" r:id="rId1" xr:uid="{DC89455D-9D86-4E75-9682-B98F37740F31}"/>
    <hyperlink ref="F19" r:id="rId2" xr:uid="{2F6E7D67-7871-4A72-B6E5-0B15C69892DC}"/>
    <hyperlink ref="F22" r:id="rId3" xr:uid="{03BDD7C7-4BB3-4156-924A-B6021E1310F7}"/>
    <hyperlink ref="F21" r:id="rId4" xr:uid="{28F7BF50-C810-4FE6-AD45-CB1C2F45E6FD}"/>
    <hyperlink ref="F20" r:id="rId5" xr:uid="{43FF611C-9BB4-42BD-842F-C9229BD784B6}"/>
    <hyperlink ref="F34" r:id="rId6" xr:uid="{9F3C7CDA-AC67-4553-A4AD-320C5B975AC3}"/>
    <hyperlink ref="F33" r:id="rId7" xr:uid="{5BF6CAE3-CE97-4F9E-9E57-D613A6E093AC}"/>
    <hyperlink ref="F32" r:id="rId8" xr:uid="{FA36B585-7A73-4FC8-8096-ADF33B3D8A80}"/>
    <hyperlink ref="F31" r:id="rId9" xr:uid="{E3AE584B-793E-48BD-BC04-C0DB9C549549}"/>
    <hyperlink ref="F30" r:id="rId10" xr:uid="{E4AA6331-B2B4-4F2A-9BB6-1E2F3687A8EF}"/>
    <hyperlink ref="F29" r:id="rId11" xr:uid="{1E2E6092-A42D-46F8-898B-BB195FA346A0}"/>
    <hyperlink ref="F28" r:id="rId12" xr:uid="{DC962736-7089-4CFE-972B-B7572EBF9093}"/>
    <hyperlink ref="F27" r:id="rId13" xr:uid="{6D530E9F-A087-46EA-AC79-EA6FE2D64C8A}"/>
    <hyperlink ref="F26" r:id="rId14" xr:uid="{829A609B-2647-47DD-B113-CAE62DD869C0}"/>
    <hyperlink ref="F25" r:id="rId15" xr:uid="{52480D0A-E714-452A-95AF-230E217893FF}"/>
    <hyperlink ref="F24" r:id="rId16" xr:uid="{3637C307-C03D-4B01-A319-DA8FC1749CC2}"/>
    <hyperlink ref="F23" r:id="rId17" xr:uid="{711F6FF5-27BB-4E68-99D9-38006F07B608}"/>
    <hyperlink ref="F18" r:id="rId18" xr:uid="{04ED6A13-D476-49C4-A376-E78A4A8E14FF}"/>
    <hyperlink ref="F17" r:id="rId19" xr:uid="{FC0D66C7-E0D5-442D-B786-480758F29D55}"/>
    <hyperlink ref="F16" r:id="rId20" xr:uid="{11BB18B7-6AB8-47B6-8266-9833488EDE10}"/>
    <hyperlink ref="F2" r:id="rId21" xr:uid="{E5D260A1-CD4C-4387-99FF-36D859600C80}"/>
    <hyperlink ref="F14" r:id="rId22" xr:uid="{B30B9A96-A855-4479-B70E-7858919B6177}"/>
    <hyperlink ref="F13" r:id="rId23" xr:uid="{B1CF3197-21EA-4D16-939A-823950464E0D}"/>
    <hyperlink ref="F12" r:id="rId24" xr:uid="{B293D458-DDF9-41C5-8476-4D07B33A73F5}"/>
    <hyperlink ref="F11" r:id="rId25" xr:uid="{BCB7D71B-DA0E-4A26-900A-60446BA74409}"/>
    <hyperlink ref="F10" r:id="rId26" xr:uid="{32F04BFF-73B7-463D-BE49-86EFDE433827}"/>
    <hyperlink ref="F9" r:id="rId27" xr:uid="{4F9A3E0A-B7A7-4DDC-9234-37D776F0FA14}"/>
    <hyperlink ref="F8" r:id="rId28" xr:uid="{83EEF7CA-604C-4B17-825E-767898C02251}"/>
    <hyperlink ref="F7" r:id="rId29" xr:uid="{D56239A3-EB83-4600-98FA-461D38F6C804}"/>
    <hyperlink ref="F6" r:id="rId30" xr:uid="{1BE96D0F-BA4F-49F1-8E02-B5910CA66E9E}"/>
    <hyperlink ref="F5" r:id="rId31" xr:uid="{D56037CA-6BC5-4C67-89C6-0C432C78A5F7}"/>
    <hyperlink ref="F4" r:id="rId32" xr:uid="{B0F12CFA-E142-40EB-BC14-F690CE01A901}"/>
    <hyperlink ref="F3" r:id="rId33" xr:uid="{A33BAB88-E96F-4000-8FAC-F6381F1301A5}"/>
  </hyperlinks>
  <pageMargins left="0.7" right="0.7" top="0.78740157499999996" bottom="0.78740157499999996" header="0.3" footer="0.3"/>
  <pageSetup paperSize="9" orientation="portrait" r:id="rId3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5"/>
  <sheetViews>
    <sheetView workbookViewId="0">
      <selection activeCell="F12" sqref="F12"/>
    </sheetView>
  </sheetViews>
  <sheetFormatPr defaultRowHeight="14.5" x14ac:dyDescent="0.35"/>
  <cols>
    <col min="2" max="2" width="84.54296875" style="9" bestFit="1" customWidth="1"/>
    <col min="4" max="5" width="9.1796875" style="9"/>
    <col min="6" max="6" width="10" style="9" customWidth="1"/>
    <col min="7" max="16" width="9.1796875" style="9"/>
  </cols>
  <sheetData>
    <row r="1" spans="1:5" x14ac:dyDescent="0.35">
      <c r="A1" s="1" t="s">
        <v>20</v>
      </c>
      <c r="B1" s="8" t="s">
        <v>21</v>
      </c>
      <c r="C1" s="1"/>
      <c r="E1" s="1"/>
    </row>
    <row r="2" spans="1:5" x14ac:dyDescent="0.35">
      <c r="A2" s="1"/>
      <c r="B2" s="8"/>
      <c r="C2" s="1"/>
      <c r="E2" s="1"/>
    </row>
    <row r="3" spans="1:5" x14ac:dyDescent="0.35">
      <c r="B3" s="10" t="s">
        <v>22</v>
      </c>
      <c r="E3"/>
    </row>
    <row r="4" spans="1:5" x14ac:dyDescent="0.35">
      <c r="A4" t="s">
        <v>23</v>
      </c>
      <c r="B4" s="11" t="s">
        <v>24</v>
      </c>
      <c r="E4"/>
    </row>
    <row r="5" spans="1:5" x14ac:dyDescent="0.35">
      <c r="A5" t="s">
        <v>25</v>
      </c>
      <c r="B5" s="11" t="s">
        <v>26</v>
      </c>
      <c r="E5"/>
    </row>
    <row r="6" spans="1:5" x14ac:dyDescent="0.35">
      <c r="A6" t="s">
        <v>27</v>
      </c>
      <c r="B6" s="11" t="s">
        <v>28</v>
      </c>
      <c r="E6"/>
    </row>
    <row r="7" spans="1:5" x14ac:dyDescent="0.35">
      <c r="A7" t="s">
        <v>29</v>
      </c>
      <c r="B7" s="11" t="s">
        <v>30</v>
      </c>
      <c r="E7"/>
    </row>
    <row r="8" spans="1:5" x14ac:dyDescent="0.35">
      <c r="A8" t="s">
        <v>31</v>
      </c>
      <c r="B8" s="11" t="s">
        <v>32</v>
      </c>
      <c r="E8"/>
    </row>
    <row r="9" spans="1:5" x14ac:dyDescent="0.35">
      <c r="A9" t="s">
        <v>33</v>
      </c>
      <c r="B9" s="11" t="s">
        <v>34</v>
      </c>
      <c r="E9"/>
    </row>
    <row r="10" spans="1:5" x14ac:dyDescent="0.35">
      <c r="A10" t="s">
        <v>35</v>
      </c>
      <c r="B10" s="11" t="s">
        <v>36</v>
      </c>
      <c r="E10"/>
    </row>
    <row r="11" spans="1:5" x14ac:dyDescent="0.35">
      <c r="A11" t="s">
        <v>35</v>
      </c>
      <c r="B11" s="10" t="s">
        <v>37</v>
      </c>
      <c r="E11"/>
    </row>
    <row r="12" spans="1:5" x14ac:dyDescent="0.35">
      <c r="A12" t="s">
        <v>38</v>
      </c>
      <c r="B12" s="11" t="s">
        <v>39</v>
      </c>
      <c r="E12"/>
    </row>
    <row r="13" spans="1:5" x14ac:dyDescent="0.35">
      <c r="A13" t="s">
        <v>40</v>
      </c>
      <c r="B13" s="11" t="s">
        <v>41</v>
      </c>
      <c r="E13"/>
    </row>
    <row r="14" spans="1:5" x14ac:dyDescent="0.35">
      <c r="A14" t="s">
        <v>42</v>
      </c>
      <c r="B14" s="11" t="s">
        <v>43</v>
      </c>
      <c r="E14"/>
    </row>
    <row r="15" spans="1:5" x14ac:dyDescent="0.35">
      <c r="A15" t="s">
        <v>44</v>
      </c>
      <c r="B15" s="11" t="s">
        <v>45</v>
      </c>
      <c r="E15"/>
    </row>
    <row r="16" spans="1:5" x14ac:dyDescent="0.35">
      <c r="A16" t="s">
        <v>46</v>
      </c>
      <c r="B16" s="11" t="s">
        <v>47</v>
      </c>
      <c r="E16"/>
    </row>
    <row r="17" spans="1:13" x14ac:dyDescent="0.35">
      <c r="A17" t="s">
        <v>48</v>
      </c>
      <c r="B17" s="11" t="s">
        <v>49</v>
      </c>
      <c r="E17"/>
    </row>
    <row r="18" spans="1:13" x14ac:dyDescent="0.35">
      <c r="A18" t="s">
        <v>50</v>
      </c>
      <c r="B18" s="11" t="s">
        <v>51</v>
      </c>
      <c r="E18"/>
    </row>
    <row r="19" spans="1:13" x14ac:dyDescent="0.35">
      <c r="A19" t="s">
        <v>52</v>
      </c>
      <c r="B19" s="11" t="s">
        <v>53</v>
      </c>
      <c r="E19"/>
    </row>
    <row r="20" spans="1:13" x14ac:dyDescent="0.35">
      <c r="A20" t="s">
        <v>54</v>
      </c>
      <c r="B20" s="11" t="s">
        <v>55</v>
      </c>
      <c r="E20"/>
    </row>
    <row r="21" spans="1:13" x14ac:dyDescent="0.35">
      <c r="A21" t="s">
        <v>56</v>
      </c>
      <c r="B21" s="11" t="s">
        <v>57</v>
      </c>
      <c r="E21"/>
    </row>
    <row r="22" spans="1:13" x14ac:dyDescent="0.35">
      <c r="A22" t="s">
        <v>58</v>
      </c>
      <c r="B22" s="12" t="s">
        <v>59</v>
      </c>
      <c r="E22"/>
    </row>
    <row r="23" spans="1:13" x14ac:dyDescent="0.35">
      <c r="A23" t="s">
        <v>60</v>
      </c>
      <c r="B23" s="11" t="s">
        <v>61</v>
      </c>
      <c r="E23"/>
      <c r="M23" s="11"/>
    </row>
    <row r="24" spans="1:13" x14ac:dyDescent="0.35">
      <c r="A24" t="s">
        <v>62</v>
      </c>
      <c r="B24" s="12" t="s">
        <v>63</v>
      </c>
      <c r="E24"/>
    </row>
    <row r="25" spans="1:13" x14ac:dyDescent="0.35">
      <c r="A25" t="s">
        <v>64</v>
      </c>
      <c r="B25" s="11" t="s">
        <v>65</v>
      </c>
      <c r="E25"/>
    </row>
    <row r="26" spans="1:13" x14ac:dyDescent="0.35">
      <c r="A26" t="s">
        <v>66</v>
      </c>
      <c r="B26" s="11" t="s">
        <v>67</v>
      </c>
      <c r="E26"/>
    </row>
    <row r="27" spans="1:13" x14ac:dyDescent="0.35">
      <c r="A27" t="s">
        <v>35</v>
      </c>
      <c r="B27" s="9" t="s">
        <v>36</v>
      </c>
      <c r="E27"/>
    </row>
    <row r="28" spans="1:13" x14ac:dyDescent="0.35">
      <c r="A28" t="s">
        <v>35</v>
      </c>
      <c r="B28" s="10" t="s">
        <v>68</v>
      </c>
      <c r="E28"/>
    </row>
    <row r="29" spans="1:13" x14ac:dyDescent="0.35">
      <c r="A29" t="s">
        <v>69</v>
      </c>
      <c r="B29" s="9" t="s">
        <v>70</v>
      </c>
      <c r="E29"/>
    </row>
    <row r="30" spans="1:13" x14ac:dyDescent="0.35">
      <c r="A30" t="s">
        <v>71</v>
      </c>
      <c r="B30" s="9" t="s">
        <v>72</v>
      </c>
      <c r="E30"/>
    </row>
    <row r="31" spans="1:13" x14ac:dyDescent="0.35">
      <c r="A31" t="s">
        <v>73</v>
      </c>
      <c r="B31" s="11" t="s">
        <v>74</v>
      </c>
      <c r="E31"/>
    </row>
    <row r="32" spans="1:13" x14ac:dyDescent="0.35">
      <c r="A32" t="s">
        <v>75</v>
      </c>
      <c r="B32" s="11" t="s">
        <v>76</v>
      </c>
      <c r="E32"/>
    </row>
    <row r="33" spans="1:5" x14ac:dyDescent="0.35">
      <c r="A33" t="s">
        <v>77</v>
      </c>
      <c r="B33" s="9" t="s">
        <v>78</v>
      </c>
      <c r="E33"/>
    </row>
    <row r="34" spans="1:5" x14ac:dyDescent="0.35">
      <c r="A34" t="s">
        <v>79</v>
      </c>
      <c r="B34" s="11" t="s">
        <v>80</v>
      </c>
      <c r="E34"/>
    </row>
    <row r="35" spans="1:5" x14ac:dyDescent="0.35">
      <c r="A35" t="s">
        <v>81</v>
      </c>
      <c r="B35" s="9" t="s">
        <v>82</v>
      </c>
      <c r="E35"/>
    </row>
    <row r="36" spans="1:5" x14ac:dyDescent="0.35">
      <c r="A36" t="s">
        <v>83</v>
      </c>
      <c r="B36" s="9" t="s">
        <v>84</v>
      </c>
      <c r="E36"/>
    </row>
    <row r="37" spans="1:5" x14ac:dyDescent="0.35">
      <c r="A37" t="s">
        <v>85</v>
      </c>
      <c r="B37" s="11" t="s">
        <v>86</v>
      </c>
      <c r="E37"/>
    </row>
    <row r="38" spans="1:5" x14ac:dyDescent="0.35">
      <c r="A38" t="s">
        <v>87</v>
      </c>
      <c r="B38" s="9" t="s">
        <v>88</v>
      </c>
      <c r="E38"/>
    </row>
    <row r="39" spans="1:5" x14ac:dyDescent="0.35">
      <c r="A39" t="s">
        <v>89</v>
      </c>
      <c r="B39" s="9" t="s">
        <v>90</v>
      </c>
      <c r="E39"/>
    </row>
    <row r="40" spans="1:5" x14ac:dyDescent="0.35">
      <c r="A40" t="s">
        <v>91</v>
      </c>
      <c r="B40" s="11" t="s">
        <v>92</v>
      </c>
      <c r="E40"/>
    </row>
    <row r="41" spans="1:5" x14ac:dyDescent="0.35">
      <c r="A41" t="s">
        <v>93</v>
      </c>
      <c r="B41" s="9" t="s">
        <v>94</v>
      </c>
      <c r="E41"/>
    </row>
    <row r="42" spans="1:5" x14ac:dyDescent="0.35">
      <c r="A42" t="s">
        <v>95</v>
      </c>
      <c r="B42" s="11" t="s">
        <v>96</v>
      </c>
      <c r="E42"/>
    </row>
    <row r="43" spans="1:5" x14ac:dyDescent="0.35">
      <c r="A43" t="s">
        <v>97</v>
      </c>
      <c r="B43" s="11" t="s">
        <v>98</v>
      </c>
      <c r="E43"/>
    </row>
    <row r="44" spans="1:5" x14ac:dyDescent="0.35">
      <c r="A44" t="s">
        <v>99</v>
      </c>
      <c r="B44" s="9" t="s">
        <v>100</v>
      </c>
      <c r="E44"/>
    </row>
    <row r="45" spans="1:5" x14ac:dyDescent="0.35">
      <c r="A45" t="s">
        <v>101</v>
      </c>
      <c r="B45" s="9" t="s">
        <v>102</v>
      </c>
      <c r="E45"/>
    </row>
    <row r="46" spans="1:5" x14ac:dyDescent="0.35">
      <c r="A46" t="s">
        <v>103</v>
      </c>
      <c r="B46" s="11" t="s">
        <v>104</v>
      </c>
      <c r="E46"/>
    </row>
    <row r="47" spans="1:5" x14ac:dyDescent="0.35">
      <c r="A47" t="s">
        <v>105</v>
      </c>
      <c r="B47" s="11" t="s">
        <v>106</v>
      </c>
      <c r="E47"/>
    </row>
    <row r="48" spans="1:5" x14ac:dyDescent="0.35">
      <c r="A48" t="s">
        <v>107</v>
      </c>
      <c r="B48" s="9" t="s">
        <v>108</v>
      </c>
      <c r="E48"/>
    </row>
    <row r="49" spans="1:5" x14ac:dyDescent="0.35">
      <c r="A49" t="s">
        <v>109</v>
      </c>
      <c r="B49" s="9" t="s">
        <v>110</v>
      </c>
      <c r="E49"/>
    </row>
    <row r="50" spans="1:5" x14ac:dyDescent="0.35">
      <c r="A50" t="s">
        <v>111</v>
      </c>
      <c r="B50" s="11" t="s">
        <v>112</v>
      </c>
      <c r="E50"/>
    </row>
    <row r="51" spans="1:5" x14ac:dyDescent="0.35">
      <c r="A51" t="s">
        <v>113</v>
      </c>
      <c r="B51" s="11" t="s">
        <v>114</v>
      </c>
      <c r="E51"/>
    </row>
    <row r="52" spans="1:5" x14ac:dyDescent="0.35">
      <c r="A52" t="s">
        <v>115</v>
      </c>
      <c r="B52" s="9" t="s">
        <v>116</v>
      </c>
      <c r="E52"/>
    </row>
    <row r="53" spans="1:5" x14ac:dyDescent="0.35">
      <c r="A53" t="s">
        <v>117</v>
      </c>
      <c r="B53" s="9" t="s">
        <v>118</v>
      </c>
      <c r="E53"/>
    </row>
    <row r="54" spans="1:5" x14ac:dyDescent="0.35">
      <c r="A54" t="s">
        <v>119</v>
      </c>
      <c r="B54" s="11" t="s">
        <v>120</v>
      </c>
      <c r="E54"/>
    </row>
    <row r="55" spans="1:5" x14ac:dyDescent="0.35">
      <c r="A55" t="s">
        <v>121</v>
      </c>
      <c r="B55" s="9" t="s">
        <v>122</v>
      </c>
      <c r="E55"/>
    </row>
    <row r="56" spans="1:5" x14ac:dyDescent="0.35">
      <c r="A56" t="s">
        <v>123</v>
      </c>
      <c r="B56" s="11" t="s">
        <v>124</v>
      </c>
      <c r="E56"/>
    </row>
    <row r="57" spans="1:5" x14ac:dyDescent="0.35">
      <c r="A57" t="s">
        <v>125</v>
      </c>
      <c r="B57" s="9" t="s">
        <v>126</v>
      </c>
      <c r="E57"/>
    </row>
    <row r="58" spans="1:5" x14ac:dyDescent="0.35">
      <c r="A58" t="s">
        <v>127</v>
      </c>
      <c r="B58" s="11" t="s">
        <v>128</v>
      </c>
      <c r="E58"/>
    </row>
    <row r="59" spans="1:5" x14ac:dyDescent="0.35">
      <c r="A59" t="s">
        <v>35</v>
      </c>
      <c r="B59" s="9" t="s">
        <v>36</v>
      </c>
      <c r="E59"/>
    </row>
    <row r="60" spans="1:5" x14ac:dyDescent="0.35">
      <c r="A60" t="s">
        <v>35</v>
      </c>
      <c r="B60" s="10" t="s">
        <v>129</v>
      </c>
      <c r="E60"/>
    </row>
    <row r="61" spans="1:5" x14ac:dyDescent="0.35">
      <c r="A61" t="s">
        <v>130</v>
      </c>
      <c r="B61" s="9" t="s">
        <v>131</v>
      </c>
      <c r="E61"/>
    </row>
    <row r="62" spans="1:5" x14ac:dyDescent="0.35">
      <c r="A62" t="s">
        <v>132</v>
      </c>
      <c r="B62" s="9" t="s">
        <v>133</v>
      </c>
      <c r="E62"/>
    </row>
    <row r="63" spans="1:5" x14ac:dyDescent="0.35">
      <c r="A63" t="s">
        <v>134</v>
      </c>
      <c r="B63" s="9" t="s">
        <v>135</v>
      </c>
      <c r="E63"/>
    </row>
    <row r="64" spans="1:5" x14ac:dyDescent="0.35">
      <c r="A64" t="s">
        <v>136</v>
      </c>
      <c r="B64" s="9" t="s">
        <v>137</v>
      </c>
      <c r="E64"/>
    </row>
    <row r="65" spans="1:5" x14ac:dyDescent="0.35">
      <c r="A65" t="s">
        <v>138</v>
      </c>
      <c r="B65" s="9" t="s">
        <v>139</v>
      </c>
      <c r="E65"/>
    </row>
    <row r="66" spans="1:5" x14ac:dyDescent="0.35">
      <c r="A66" t="s">
        <v>140</v>
      </c>
      <c r="B66" s="9" t="s">
        <v>141</v>
      </c>
      <c r="E66"/>
    </row>
    <row r="67" spans="1:5" x14ac:dyDescent="0.35">
      <c r="A67" t="s">
        <v>142</v>
      </c>
      <c r="B67" s="9" t="s">
        <v>143</v>
      </c>
      <c r="E67"/>
    </row>
    <row r="68" spans="1:5" x14ac:dyDescent="0.35">
      <c r="A68" t="s">
        <v>144</v>
      </c>
      <c r="B68" s="11" t="s">
        <v>145</v>
      </c>
      <c r="E68"/>
    </row>
    <row r="69" spans="1:5" x14ac:dyDescent="0.35">
      <c r="A69" t="s">
        <v>146</v>
      </c>
      <c r="B69" s="11" t="s">
        <v>147</v>
      </c>
      <c r="E69"/>
    </row>
    <row r="70" spans="1:5" x14ac:dyDescent="0.35">
      <c r="A70" t="s">
        <v>148</v>
      </c>
      <c r="B70" s="11" t="s">
        <v>149</v>
      </c>
      <c r="E70"/>
    </row>
    <row r="71" spans="1:5" x14ac:dyDescent="0.35">
      <c r="A71" t="s">
        <v>150</v>
      </c>
      <c r="B71" s="9" t="s">
        <v>151</v>
      </c>
      <c r="E71"/>
    </row>
    <row r="72" spans="1:5" x14ac:dyDescent="0.35">
      <c r="A72" t="s">
        <v>152</v>
      </c>
      <c r="B72" s="11" t="s">
        <v>153</v>
      </c>
      <c r="E72"/>
    </row>
    <row r="73" spans="1:5" x14ac:dyDescent="0.35">
      <c r="A73" t="s">
        <v>154</v>
      </c>
      <c r="B73" s="11" t="s">
        <v>155</v>
      </c>
      <c r="E73"/>
    </row>
    <row r="74" spans="1:5" x14ac:dyDescent="0.35">
      <c r="A74" t="s">
        <v>35</v>
      </c>
      <c r="B74" s="9" t="s">
        <v>36</v>
      </c>
      <c r="E74"/>
    </row>
    <row r="75" spans="1:5" x14ac:dyDescent="0.35">
      <c r="A75" t="s">
        <v>35</v>
      </c>
      <c r="B75" s="10" t="s">
        <v>156</v>
      </c>
      <c r="E75"/>
    </row>
    <row r="76" spans="1:5" x14ac:dyDescent="0.35">
      <c r="A76" t="s">
        <v>157</v>
      </c>
      <c r="B76" s="11" t="s">
        <v>158</v>
      </c>
      <c r="E76"/>
    </row>
    <row r="77" spans="1:5" x14ac:dyDescent="0.35">
      <c r="A77" t="s">
        <v>159</v>
      </c>
      <c r="B77" s="11" t="s">
        <v>160</v>
      </c>
      <c r="E77"/>
    </row>
    <row r="78" spans="1:5" x14ac:dyDescent="0.35">
      <c r="A78" t="s">
        <v>161</v>
      </c>
      <c r="B78" s="9" t="s">
        <v>162</v>
      </c>
      <c r="E78"/>
    </row>
    <row r="79" spans="1:5" x14ac:dyDescent="0.35">
      <c r="A79" t="s">
        <v>163</v>
      </c>
      <c r="B79" s="11" t="s">
        <v>164</v>
      </c>
      <c r="E79"/>
    </row>
    <row r="80" spans="1:5" x14ac:dyDescent="0.35">
      <c r="A80" t="s">
        <v>165</v>
      </c>
      <c r="B80" s="11" t="s">
        <v>166</v>
      </c>
      <c r="E80"/>
    </row>
    <row r="81" spans="1:15" x14ac:dyDescent="0.35">
      <c r="A81" t="s">
        <v>167</v>
      </c>
      <c r="B81" s="11" t="s">
        <v>168</v>
      </c>
      <c r="E81"/>
    </row>
    <row r="82" spans="1:15" x14ac:dyDescent="0.35">
      <c r="A82" t="s">
        <v>169</v>
      </c>
      <c r="B82" s="9" t="s">
        <v>170</v>
      </c>
      <c r="E82"/>
    </row>
    <row r="83" spans="1:15" x14ac:dyDescent="0.35">
      <c r="A83" t="s">
        <v>171</v>
      </c>
      <c r="B83" s="9" t="s">
        <v>172</v>
      </c>
      <c r="E83"/>
    </row>
    <row r="84" spans="1:15" x14ac:dyDescent="0.35">
      <c r="A84" t="s">
        <v>173</v>
      </c>
      <c r="B84" s="9" t="s">
        <v>174</v>
      </c>
      <c r="E84"/>
    </row>
    <row r="85" spans="1:15" x14ac:dyDescent="0.35">
      <c r="A85" t="s">
        <v>175</v>
      </c>
      <c r="B85" s="11" t="s">
        <v>176</v>
      </c>
      <c r="E85"/>
    </row>
    <row r="86" spans="1:15" x14ac:dyDescent="0.35">
      <c r="A86" t="s">
        <v>177</v>
      </c>
      <c r="B86" s="11" t="s">
        <v>178</v>
      </c>
      <c r="E86"/>
    </row>
    <row r="87" spans="1:15" x14ac:dyDescent="0.35">
      <c r="A87" t="s">
        <v>179</v>
      </c>
      <c r="B87" s="11" t="s">
        <v>180</v>
      </c>
      <c r="E87"/>
    </row>
    <row r="88" spans="1:15" x14ac:dyDescent="0.35">
      <c r="A88" t="s">
        <v>181</v>
      </c>
      <c r="B88" s="11" t="s">
        <v>182</v>
      </c>
      <c r="E88"/>
    </row>
    <row r="89" spans="1:15" x14ac:dyDescent="0.35">
      <c r="A89" t="s">
        <v>35</v>
      </c>
      <c r="B89" s="9" t="s">
        <v>36</v>
      </c>
      <c r="E89"/>
    </row>
    <row r="90" spans="1:15" x14ac:dyDescent="0.35">
      <c r="A90" t="s">
        <v>35</v>
      </c>
      <c r="B90" s="10" t="s">
        <v>183</v>
      </c>
      <c r="E90"/>
      <c r="O90" s="10"/>
    </row>
    <row r="91" spans="1:15" x14ac:dyDescent="0.35">
      <c r="A91" t="s">
        <v>184</v>
      </c>
      <c r="B91" s="11" t="s">
        <v>185</v>
      </c>
      <c r="E91"/>
    </row>
    <row r="92" spans="1:15" x14ac:dyDescent="0.35">
      <c r="A92" t="s">
        <v>186</v>
      </c>
      <c r="B92" s="9" t="s">
        <v>187</v>
      </c>
      <c r="E92"/>
      <c r="O92" s="12"/>
    </row>
    <row r="93" spans="1:15" x14ac:dyDescent="0.35">
      <c r="A93" t="s">
        <v>188</v>
      </c>
      <c r="B93" s="9" t="s">
        <v>189</v>
      </c>
      <c r="E93"/>
    </row>
    <row r="94" spans="1:15" x14ac:dyDescent="0.35">
      <c r="A94" t="s">
        <v>190</v>
      </c>
      <c r="B94" s="11" t="s">
        <v>191</v>
      </c>
      <c r="E94"/>
    </row>
    <row r="95" spans="1:15" x14ac:dyDescent="0.35">
      <c r="A95" t="s">
        <v>192</v>
      </c>
      <c r="B95" s="11" t="s">
        <v>193</v>
      </c>
      <c r="E95"/>
    </row>
    <row r="96" spans="1:15" x14ac:dyDescent="0.35">
      <c r="A96" t="s">
        <v>194</v>
      </c>
      <c r="B96" s="9" t="s">
        <v>195</v>
      </c>
      <c r="E96"/>
    </row>
    <row r="97" spans="1:5" x14ac:dyDescent="0.35">
      <c r="A97" t="s">
        <v>196</v>
      </c>
      <c r="B97" s="11" t="s">
        <v>197</v>
      </c>
      <c r="E97"/>
    </row>
    <row r="98" spans="1:5" x14ac:dyDescent="0.35">
      <c r="A98" t="s">
        <v>198</v>
      </c>
      <c r="B98" s="11" t="s">
        <v>199</v>
      </c>
      <c r="E98"/>
    </row>
    <row r="99" spans="1:5" x14ac:dyDescent="0.35">
      <c r="A99" t="s">
        <v>200</v>
      </c>
      <c r="B99" s="11" t="s">
        <v>201</v>
      </c>
      <c r="E99"/>
    </row>
    <row r="100" spans="1:5" x14ac:dyDescent="0.35">
      <c r="A100" t="s">
        <v>202</v>
      </c>
      <c r="B100" s="9" t="s">
        <v>203</v>
      </c>
      <c r="E100"/>
    </row>
    <row r="101" spans="1:5" x14ac:dyDescent="0.35">
      <c r="A101" t="s">
        <v>204</v>
      </c>
      <c r="B101" s="11" t="s">
        <v>205</v>
      </c>
      <c r="E101"/>
    </row>
    <row r="102" spans="1:5" x14ac:dyDescent="0.35">
      <c r="A102" t="s">
        <v>35</v>
      </c>
      <c r="B102" s="11" t="s">
        <v>36</v>
      </c>
      <c r="E102"/>
    </row>
    <row r="103" spans="1:5" x14ac:dyDescent="0.35">
      <c r="A103" t="s">
        <v>35</v>
      </c>
      <c r="B103" s="10" t="s">
        <v>206</v>
      </c>
      <c r="E103"/>
    </row>
    <row r="104" spans="1:5" x14ac:dyDescent="0.35">
      <c r="A104" t="s">
        <v>207</v>
      </c>
      <c r="B104" s="9" t="s">
        <v>208</v>
      </c>
      <c r="E104"/>
    </row>
    <row r="105" spans="1:5" x14ac:dyDescent="0.35">
      <c r="A105" t="s">
        <v>209</v>
      </c>
      <c r="B105" s="11" t="s">
        <v>210</v>
      </c>
      <c r="E105"/>
    </row>
    <row r="106" spans="1:5" x14ac:dyDescent="0.35">
      <c r="A106" t="s">
        <v>211</v>
      </c>
      <c r="B106" s="11" t="s">
        <v>212</v>
      </c>
      <c r="E106"/>
    </row>
    <row r="107" spans="1:5" x14ac:dyDescent="0.35">
      <c r="A107" t="s">
        <v>213</v>
      </c>
      <c r="B107" s="11" t="s">
        <v>214</v>
      </c>
      <c r="E107"/>
    </row>
    <row r="108" spans="1:5" x14ac:dyDescent="0.35">
      <c r="A108" t="s">
        <v>215</v>
      </c>
      <c r="B108" s="11" t="s">
        <v>216</v>
      </c>
      <c r="E108"/>
    </row>
    <row r="109" spans="1:5" x14ac:dyDescent="0.35">
      <c r="A109" t="s">
        <v>217</v>
      </c>
      <c r="B109" s="11" t="s">
        <v>218</v>
      </c>
      <c r="E109"/>
    </row>
    <row r="110" spans="1:5" x14ac:dyDescent="0.35">
      <c r="A110" t="s">
        <v>219</v>
      </c>
      <c r="B110" s="11" t="s">
        <v>220</v>
      </c>
      <c r="E110"/>
    </row>
    <row r="111" spans="1:5" x14ac:dyDescent="0.35">
      <c r="A111" t="s">
        <v>221</v>
      </c>
      <c r="B111" s="11" t="s">
        <v>222</v>
      </c>
      <c r="E111"/>
    </row>
    <row r="112" spans="1:5" x14ac:dyDescent="0.35">
      <c r="A112" t="s">
        <v>223</v>
      </c>
      <c r="B112" s="11" t="s">
        <v>224</v>
      </c>
      <c r="E112"/>
    </row>
    <row r="113" spans="1:5" x14ac:dyDescent="0.35">
      <c r="A113" t="s">
        <v>225</v>
      </c>
      <c r="B113" s="11" t="s">
        <v>226</v>
      </c>
      <c r="E113"/>
    </row>
    <row r="114" spans="1:5" x14ac:dyDescent="0.35">
      <c r="A114" t="s">
        <v>227</v>
      </c>
      <c r="B114" s="11" t="s">
        <v>228</v>
      </c>
      <c r="E114"/>
    </row>
    <row r="115" spans="1:5" x14ac:dyDescent="0.35">
      <c r="A115" t="s">
        <v>229</v>
      </c>
      <c r="B115" s="9" t="s">
        <v>230</v>
      </c>
      <c r="E115"/>
    </row>
    <row r="116" spans="1:5" x14ac:dyDescent="0.35">
      <c r="A116" t="s">
        <v>231</v>
      </c>
      <c r="B116" s="9" t="s">
        <v>232</v>
      </c>
      <c r="E116"/>
    </row>
    <row r="117" spans="1:5" x14ac:dyDescent="0.35">
      <c r="A117" t="s">
        <v>233</v>
      </c>
      <c r="B117" s="11" t="s">
        <v>234</v>
      </c>
      <c r="E117"/>
    </row>
    <row r="118" spans="1:5" x14ac:dyDescent="0.35">
      <c r="A118" t="s">
        <v>35</v>
      </c>
      <c r="B118" s="9" t="s">
        <v>36</v>
      </c>
      <c r="E118"/>
    </row>
    <row r="119" spans="1:5" x14ac:dyDescent="0.35">
      <c r="A119" t="s">
        <v>35</v>
      </c>
      <c r="B119" s="10" t="s">
        <v>235</v>
      </c>
      <c r="E119"/>
    </row>
    <row r="120" spans="1:5" x14ac:dyDescent="0.35">
      <c r="A120" t="s">
        <v>236</v>
      </c>
      <c r="B120" s="11" t="s">
        <v>237</v>
      </c>
      <c r="E120"/>
    </row>
    <row r="121" spans="1:5" x14ac:dyDescent="0.35">
      <c r="A121" t="s">
        <v>238</v>
      </c>
      <c r="B121" s="11" t="s">
        <v>239</v>
      </c>
      <c r="E121"/>
    </row>
    <row r="122" spans="1:5" x14ac:dyDescent="0.35">
      <c r="A122" t="s">
        <v>240</v>
      </c>
      <c r="B122" s="11" t="s">
        <v>241</v>
      </c>
      <c r="E122"/>
    </row>
    <row r="123" spans="1:5" x14ac:dyDescent="0.35">
      <c r="A123" t="s">
        <v>242</v>
      </c>
      <c r="B123" s="11" t="s">
        <v>243</v>
      </c>
      <c r="E123"/>
    </row>
    <row r="124" spans="1:5" x14ac:dyDescent="0.35">
      <c r="A124" t="s">
        <v>244</v>
      </c>
      <c r="B124" s="11" t="s">
        <v>245</v>
      </c>
      <c r="E124"/>
    </row>
    <row r="125" spans="1:5" x14ac:dyDescent="0.35">
      <c r="A125" t="s">
        <v>35</v>
      </c>
      <c r="B125" s="11" t="s">
        <v>36</v>
      </c>
      <c r="E125"/>
    </row>
    <row r="126" spans="1:5" x14ac:dyDescent="0.35">
      <c r="A126" t="s">
        <v>35</v>
      </c>
      <c r="B126" s="10" t="s">
        <v>246</v>
      </c>
      <c r="E126"/>
    </row>
    <row r="127" spans="1:5" x14ac:dyDescent="0.35">
      <c r="A127" t="s">
        <v>247</v>
      </c>
      <c r="B127" s="11" t="s">
        <v>248</v>
      </c>
      <c r="E127"/>
    </row>
    <row r="128" spans="1:5" x14ac:dyDescent="0.35">
      <c r="A128" t="s">
        <v>249</v>
      </c>
      <c r="B128" s="11" t="s">
        <v>250</v>
      </c>
      <c r="E128"/>
    </row>
    <row r="129" spans="1:5" x14ac:dyDescent="0.35">
      <c r="A129" t="s">
        <v>251</v>
      </c>
      <c r="B129" s="9" t="s">
        <v>252</v>
      </c>
      <c r="E129"/>
    </row>
    <row r="130" spans="1:5" x14ac:dyDescent="0.35">
      <c r="A130" t="s">
        <v>253</v>
      </c>
      <c r="B130" s="9" t="s">
        <v>254</v>
      </c>
      <c r="E130"/>
    </row>
    <row r="131" spans="1:5" x14ac:dyDescent="0.35">
      <c r="A131" t="s">
        <v>255</v>
      </c>
      <c r="B131" s="11" t="s">
        <v>256</v>
      </c>
      <c r="E131"/>
    </row>
    <row r="132" spans="1:5" x14ac:dyDescent="0.35">
      <c r="A132" t="s">
        <v>257</v>
      </c>
      <c r="B132" s="11" t="s">
        <v>258</v>
      </c>
      <c r="E132"/>
    </row>
    <row r="133" spans="1:5" x14ac:dyDescent="0.35">
      <c r="A133" t="s">
        <v>259</v>
      </c>
      <c r="B133" s="11" t="s">
        <v>260</v>
      </c>
      <c r="E133"/>
    </row>
    <row r="134" spans="1:5" x14ac:dyDescent="0.35">
      <c r="A134" t="s">
        <v>261</v>
      </c>
      <c r="B134" s="9" t="s">
        <v>262</v>
      </c>
      <c r="E134"/>
    </row>
    <row r="135" spans="1:5" x14ac:dyDescent="0.35">
      <c r="A135" t="s">
        <v>263</v>
      </c>
      <c r="B135" s="11" t="s">
        <v>264</v>
      </c>
      <c r="E135"/>
    </row>
    <row r="136" spans="1:5" x14ac:dyDescent="0.35">
      <c r="A136" t="s">
        <v>265</v>
      </c>
      <c r="B136" s="11" t="s">
        <v>266</v>
      </c>
      <c r="E136"/>
    </row>
    <row r="137" spans="1:5" x14ac:dyDescent="0.35">
      <c r="A137" t="s">
        <v>267</v>
      </c>
      <c r="B137" s="11" t="s">
        <v>268</v>
      </c>
      <c r="E137"/>
    </row>
    <row r="138" spans="1:5" x14ac:dyDescent="0.35">
      <c r="A138" t="s">
        <v>269</v>
      </c>
      <c r="B138" s="11" t="s">
        <v>270</v>
      </c>
      <c r="E138"/>
    </row>
    <row r="139" spans="1:5" x14ac:dyDescent="0.35">
      <c r="A139" t="s">
        <v>271</v>
      </c>
      <c r="B139" s="11" t="s">
        <v>272</v>
      </c>
      <c r="E139"/>
    </row>
    <row r="140" spans="1:5" x14ac:dyDescent="0.35">
      <c r="A140" t="s">
        <v>35</v>
      </c>
      <c r="B140" s="9" t="s">
        <v>36</v>
      </c>
      <c r="E140"/>
    </row>
    <row r="141" spans="1:5" x14ac:dyDescent="0.35">
      <c r="A141" t="s">
        <v>35</v>
      </c>
      <c r="B141" s="10" t="s">
        <v>273</v>
      </c>
      <c r="E141"/>
    </row>
    <row r="142" spans="1:5" x14ac:dyDescent="0.35">
      <c r="A142" t="s">
        <v>274</v>
      </c>
      <c r="B142" s="9" t="s">
        <v>275</v>
      </c>
      <c r="E142"/>
    </row>
    <row r="143" spans="1:5" x14ac:dyDescent="0.35">
      <c r="A143" t="s">
        <v>276</v>
      </c>
      <c r="B143" s="11" t="s">
        <v>277</v>
      </c>
      <c r="E143"/>
    </row>
    <row r="144" spans="1:5" x14ac:dyDescent="0.35">
      <c r="A144" t="s">
        <v>278</v>
      </c>
      <c r="B144" s="11" t="s">
        <v>279</v>
      </c>
      <c r="E144"/>
    </row>
    <row r="145" spans="1:5" x14ac:dyDescent="0.35">
      <c r="A145" t="s">
        <v>280</v>
      </c>
      <c r="B145" s="11" t="s">
        <v>281</v>
      </c>
      <c r="E145"/>
    </row>
    <row r="146" spans="1:5" x14ac:dyDescent="0.35">
      <c r="A146" t="s">
        <v>282</v>
      </c>
      <c r="B146" s="12" t="s">
        <v>283</v>
      </c>
      <c r="E146"/>
    </row>
    <row r="147" spans="1:5" x14ac:dyDescent="0.35">
      <c r="A147" t="s">
        <v>284</v>
      </c>
      <c r="B147" s="11" t="s">
        <v>285</v>
      </c>
      <c r="E147"/>
    </row>
    <row r="148" spans="1:5" x14ac:dyDescent="0.35">
      <c r="A148" t="s">
        <v>286</v>
      </c>
      <c r="B148" s="11" t="s">
        <v>287</v>
      </c>
      <c r="E148"/>
    </row>
    <row r="149" spans="1:5" x14ac:dyDescent="0.35">
      <c r="A149" t="s">
        <v>288</v>
      </c>
      <c r="B149" s="9" t="s">
        <v>289</v>
      </c>
      <c r="E149"/>
    </row>
    <row r="150" spans="1:5" x14ac:dyDescent="0.35">
      <c r="A150" t="s">
        <v>290</v>
      </c>
      <c r="B150" s="11" t="s">
        <v>291</v>
      </c>
      <c r="E150"/>
    </row>
    <row r="151" spans="1:5" x14ac:dyDescent="0.35">
      <c r="A151" t="s">
        <v>292</v>
      </c>
      <c r="B151" s="9" t="s">
        <v>293</v>
      </c>
      <c r="E151"/>
    </row>
    <row r="152" spans="1:5" x14ac:dyDescent="0.35">
      <c r="A152" t="s">
        <v>294</v>
      </c>
      <c r="B152" s="11" t="s">
        <v>295</v>
      </c>
      <c r="E152"/>
    </row>
    <row r="153" spans="1:5" x14ac:dyDescent="0.35">
      <c r="A153" t="s">
        <v>296</v>
      </c>
      <c r="B153" s="9" t="s">
        <v>297</v>
      </c>
      <c r="E153"/>
    </row>
    <row r="154" spans="1:5" x14ac:dyDescent="0.35">
      <c r="A154" t="s">
        <v>298</v>
      </c>
      <c r="B154" s="11" t="s">
        <v>299</v>
      </c>
      <c r="E154"/>
    </row>
    <row r="155" spans="1:5" x14ac:dyDescent="0.35">
      <c r="A155" t="s">
        <v>35</v>
      </c>
      <c r="B155" s="11" t="s">
        <v>36</v>
      </c>
      <c r="E155"/>
    </row>
    <row r="156" spans="1:5" x14ac:dyDescent="0.35">
      <c r="A156" t="s">
        <v>35</v>
      </c>
      <c r="B156" s="10" t="s">
        <v>300</v>
      </c>
      <c r="E156"/>
    </row>
    <row r="157" spans="1:5" x14ac:dyDescent="0.35">
      <c r="A157" t="s">
        <v>301</v>
      </c>
      <c r="B157" s="11" t="s">
        <v>302</v>
      </c>
      <c r="E157"/>
    </row>
    <row r="158" spans="1:5" x14ac:dyDescent="0.35">
      <c r="A158" t="s">
        <v>303</v>
      </c>
      <c r="B158" s="11" t="s">
        <v>304</v>
      </c>
      <c r="E158"/>
    </row>
    <row r="159" spans="1:5" x14ac:dyDescent="0.35">
      <c r="A159" t="s">
        <v>305</v>
      </c>
      <c r="B159" s="11" t="s">
        <v>306</v>
      </c>
      <c r="E159"/>
    </row>
    <row r="160" spans="1:5" x14ac:dyDescent="0.35">
      <c r="A160" t="s">
        <v>307</v>
      </c>
      <c r="B160" s="11" t="s">
        <v>308</v>
      </c>
      <c r="E160"/>
    </row>
    <row r="161" spans="1:5" x14ac:dyDescent="0.35">
      <c r="A161" t="s">
        <v>309</v>
      </c>
      <c r="B161" s="11" t="s">
        <v>310</v>
      </c>
      <c r="E161"/>
    </row>
    <row r="162" spans="1:5" x14ac:dyDescent="0.35">
      <c r="A162" t="s">
        <v>18</v>
      </c>
      <c r="B162" s="11" t="s">
        <v>311</v>
      </c>
      <c r="E162"/>
    </row>
    <row r="163" spans="1:5" x14ac:dyDescent="0.35">
      <c r="A163" t="s">
        <v>312</v>
      </c>
      <c r="B163" s="11" t="s">
        <v>313</v>
      </c>
      <c r="E163"/>
    </row>
    <row r="164" spans="1:5" x14ac:dyDescent="0.35">
      <c r="A164" t="s">
        <v>314</v>
      </c>
      <c r="B164" s="9" t="s">
        <v>315</v>
      </c>
      <c r="E164"/>
    </row>
    <row r="165" spans="1:5" x14ac:dyDescent="0.35">
      <c r="A165" t="s">
        <v>316</v>
      </c>
      <c r="B165" s="11" t="s">
        <v>317</v>
      </c>
      <c r="E165"/>
    </row>
    <row r="166" spans="1:5" x14ac:dyDescent="0.35">
      <c r="A166" t="s">
        <v>318</v>
      </c>
      <c r="B166" s="11" t="s">
        <v>17</v>
      </c>
      <c r="E166"/>
    </row>
    <row r="167" spans="1:5" x14ac:dyDescent="0.35">
      <c r="A167" t="s">
        <v>319</v>
      </c>
      <c r="B167" s="11" t="s">
        <v>320</v>
      </c>
      <c r="E167"/>
    </row>
    <row r="168" spans="1:5" x14ac:dyDescent="0.35">
      <c r="A168" t="s">
        <v>321</v>
      </c>
      <c r="B168" s="9" t="s">
        <v>322</v>
      </c>
      <c r="E168"/>
    </row>
    <row r="169" spans="1:5" x14ac:dyDescent="0.35">
      <c r="A169" t="s">
        <v>323</v>
      </c>
      <c r="B169" s="11" t="s">
        <v>324</v>
      </c>
      <c r="E169"/>
    </row>
    <row r="170" spans="1:5" x14ac:dyDescent="0.35">
      <c r="A170" t="s">
        <v>325</v>
      </c>
      <c r="B170" s="9" t="s">
        <v>326</v>
      </c>
      <c r="E170"/>
    </row>
    <row r="171" spans="1:5" x14ac:dyDescent="0.35">
      <c r="A171" t="s">
        <v>327</v>
      </c>
      <c r="B171" s="9" t="s">
        <v>328</v>
      </c>
      <c r="E171"/>
    </row>
    <row r="172" spans="1:5" x14ac:dyDescent="0.35">
      <c r="A172" t="s">
        <v>329</v>
      </c>
      <c r="B172" s="11" t="s">
        <v>330</v>
      </c>
      <c r="E172"/>
    </row>
    <row r="173" spans="1:5" x14ac:dyDescent="0.35">
      <c r="A173" t="s">
        <v>14</v>
      </c>
      <c r="B173" s="11" t="s">
        <v>13</v>
      </c>
      <c r="E173"/>
    </row>
    <row r="174" spans="1:5" x14ac:dyDescent="0.35">
      <c r="A174" t="s">
        <v>35</v>
      </c>
      <c r="B174" s="9" t="s">
        <v>36</v>
      </c>
      <c r="E174"/>
    </row>
    <row r="175" spans="1:5" x14ac:dyDescent="0.35">
      <c r="A175" t="s">
        <v>35</v>
      </c>
      <c r="B175" s="10" t="s">
        <v>331</v>
      </c>
      <c r="E175"/>
    </row>
    <row r="176" spans="1:5" x14ac:dyDescent="0.35">
      <c r="A176" t="s">
        <v>332</v>
      </c>
      <c r="B176" s="9" t="s">
        <v>333</v>
      </c>
      <c r="E176"/>
    </row>
    <row r="177" spans="1:5" x14ac:dyDescent="0.35">
      <c r="A177" t="s">
        <v>334</v>
      </c>
      <c r="B177" s="11" t="s">
        <v>335</v>
      </c>
      <c r="E177"/>
    </row>
    <row r="178" spans="1:5" x14ac:dyDescent="0.35">
      <c r="A178" t="s">
        <v>336</v>
      </c>
      <c r="B178" s="13" t="s">
        <v>337</v>
      </c>
      <c r="E178"/>
    </row>
    <row r="179" spans="1:5" x14ac:dyDescent="0.35">
      <c r="A179" t="s">
        <v>338</v>
      </c>
      <c r="B179" s="11" t="s">
        <v>339</v>
      </c>
      <c r="E179"/>
    </row>
    <row r="180" spans="1:5" x14ac:dyDescent="0.35">
      <c r="A180" t="s">
        <v>340</v>
      </c>
      <c r="B180" s="9" t="s">
        <v>341</v>
      </c>
      <c r="E180"/>
    </row>
    <row r="181" spans="1:5" x14ac:dyDescent="0.35">
      <c r="A181" t="s">
        <v>342</v>
      </c>
      <c r="B181" s="9" t="s">
        <v>343</v>
      </c>
      <c r="E181"/>
    </row>
    <row r="182" spans="1:5" x14ac:dyDescent="0.35">
      <c r="A182" t="s">
        <v>344</v>
      </c>
      <c r="B182" s="11" t="s">
        <v>345</v>
      </c>
      <c r="E182"/>
    </row>
    <row r="183" spans="1:5" x14ac:dyDescent="0.35">
      <c r="A183" t="s">
        <v>346</v>
      </c>
      <c r="B183" s="11" t="s">
        <v>347</v>
      </c>
      <c r="E183"/>
    </row>
    <row r="184" spans="1:5" x14ac:dyDescent="0.35">
      <c r="A184" t="s">
        <v>348</v>
      </c>
      <c r="B184" s="9" t="s">
        <v>349</v>
      </c>
      <c r="E184"/>
    </row>
    <row r="185" spans="1:5" x14ac:dyDescent="0.35">
      <c r="A185" t="s">
        <v>350</v>
      </c>
      <c r="B185" s="11" t="s">
        <v>351</v>
      </c>
      <c r="E185"/>
    </row>
    <row r="186" spans="1:5" x14ac:dyDescent="0.35">
      <c r="A186" t="s">
        <v>352</v>
      </c>
      <c r="B186" s="11" t="s">
        <v>353</v>
      </c>
      <c r="E186"/>
    </row>
    <row r="187" spans="1:5" x14ac:dyDescent="0.35">
      <c r="A187" t="s">
        <v>354</v>
      </c>
      <c r="B187" s="12" t="s">
        <v>355</v>
      </c>
      <c r="E187"/>
    </row>
    <row r="188" spans="1:5" x14ac:dyDescent="0.35">
      <c r="A188" t="s">
        <v>356</v>
      </c>
      <c r="B188" s="9" t="s">
        <v>357</v>
      </c>
      <c r="E188"/>
    </row>
    <row r="189" spans="1:5" x14ac:dyDescent="0.35">
      <c r="A189" t="s">
        <v>358</v>
      </c>
      <c r="B189" s="11" t="s">
        <v>359</v>
      </c>
      <c r="E189"/>
    </row>
    <row r="190" spans="1:5" x14ac:dyDescent="0.35">
      <c r="A190" t="s">
        <v>360</v>
      </c>
      <c r="B190" s="11" t="s">
        <v>361</v>
      </c>
      <c r="E190"/>
    </row>
    <row r="191" spans="1:5" x14ac:dyDescent="0.35">
      <c r="A191" t="s">
        <v>362</v>
      </c>
      <c r="B191" s="9" t="s">
        <v>363</v>
      </c>
      <c r="E191"/>
    </row>
    <row r="192" spans="1:5" x14ac:dyDescent="0.35">
      <c r="A192" t="s">
        <v>364</v>
      </c>
      <c r="B192" s="11" t="s">
        <v>365</v>
      </c>
      <c r="E192"/>
    </row>
    <row r="193" spans="1:5" x14ac:dyDescent="0.35">
      <c r="A193" t="s">
        <v>35</v>
      </c>
      <c r="B193" s="9" t="s">
        <v>36</v>
      </c>
      <c r="E193"/>
    </row>
    <row r="194" spans="1:5" x14ac:dyDescent="0.35">
      <c r="A194" t="s">
        <v>35</v>
      </c>
      <c r="B194" s="10" t="s">
        <v>366</v>
      </c>
      <c r="E194"/>
    </row>
    <row r="195" spans="1:5" x14ac:dyDescent="0.35">
      <c r="A195" t="s">
        <v>367</v>
      </c>
      <c r="B195" s="11" t="s">
        <v>368</v>
      </c>
      <c r="E195"/>
    </row>
    <row r="196" spans="1:5" x14ac:dyDescent="0.35">
      <c r="A196" t="s">
        <v>369</v>
      </c>
      <c r="B196" s="11" t="s">
        <v>370</v>
      </c>
      <c r="E196"/>
    </row>
    <row r="197" spans="1:5" x14ac:dyDescent="0.35">
      <c r="A197" t="s">
        <v>371</v>
      </c>
      <c r="B197" s="11" t="s">
        <v>372</v>
      </c>
      <c r="E197"/>
    </row>
    <row r="198" spans="1:5" x14ac:dyDescent="0.35">
      <c r="A198" t="s">
        <v>373</v>
      </c>
      <c r="B198" s="11" t="s">
        <v>374</v>
      </c>
      <c r="E198"/>
    </row>
    <row r="199" spans="1:5" x14ac:dyDescent="0.35">
      <c r="A199" t="s">
        <v>375</v>
      </c>
      <c r="B199" s="9" t="s">
        <v>376</v>
      </c>
      <c r="E199"/>
    </row>
    <row r="200" spans="1:5" x14ac:dyDescent="0.35">
      <c r="A200" t="s">
        <v>377</v>
      </c>
      <c r="B200" s="11" t="s">
        <v>378</v>
      </c>
      <c r="E200"/>
    </row>
    <row r="201" spans="1:5" x14ac:dyDescent="0.35">
      <c r="A201" t="s">
        <v>379</v>
      </c>
      <c r="B201" s="11" t="s">
        <v>380</v>
      </c>
      <c r="E201"/>
    </row>
    <row r="202" spans="1:5" x14ac:dyDescent="0.35">
      <c r="A202" t="s">
        <v>381</v>
      </c>
      <c r="B202" s="11" t="s">
        <v>382</v>
      </c>
      <c r="E202"/>
    </row>
    <row r="203" spans="1:5" x14ac:dyDescent="0.35">
      <c r="A203" t="s">
        <v>383</v>
      </c>
      <c r="B203" s="11" t="s">
        <v>384</v>
      </c>
      <c r="E203"/>
    </row>
    <row r="204" spans="1:5" x14ac:dyDescent="0.35">
      <c r="A204" t="s">
        <v>385</v>
      </c>
      <c r="B204" s="9" t="s">
        <v>386</v>
      </c>
      <c r="E204"/>
    </row>
    <row r="205" spans="1:5" x14ac:dyDescent="0.35">
      <c r="A205" t="s">
        <v>387</v>
      </c>
      <c r="B205" s="9" t="s">
        <v>388</v>
      </c>
      <c r="E205"/>
    </row>
    <row r="206" spans="1:5" x14ac:dyDescent="0.35">
      <c r="A206" t="s">
        <v>389</v>
      </c>
      <c r="B206" s="11" t="s">
        <v>390</v>
      </c>
      <c r="E206"/>
    </row>
    <row r="207" spans="1:5" x14ac:dyDescent="0.35">
      <c r="A207" t="s">
        <v>35</v>
      </c>
      <c r="B207" s="11" t="s">
        <v>36</v>
      </c>
      <c r="E207"/>
    </row>
    <row r="208" spans="1:5" x14ac:dyDescent="0.35">
      <c r="A208" t="s">
        <v>35</v>
      </c>
      <c r="B208" s="10" t="s">
        <v>391</v>
      </c>
      <c r="E208"/>
    </row>
    <row r="209" spans="1:5" x14ac:dyDescent="0.35">
      <c r="A209" t="s">
        <v>392</v>
      </c>
      <c r="B209" s="9" t="s">
        <v>393</v>
      </c>
      <c r="E209"/>
    </row>
    <row r="210" spans="1:5" x14ac:dyDescent="0.35">
      <c r="A210" t="s">
        <v>394</v>
      </c>
      <c r="B210" s="9" t="s">
        <v>395</v>
      </c>
      <c r="E210"/>
    </row>
    <row r="211" spans="1:5" x14ac:dyDescent="0.35">
      <c r="A211" t="s">
        <v>396</v>
      </c>
      <c r="B211" s="11" t="s">
        <v>397</v>
      </c>
      <c r="E211"/>
    </row>
    <row r="212" spans="1:5" x14ac:dyDescent="0.35">
      <c r="A212" t="s">
        <v>398</v>
      </c>
      <c r="B212" s="11" t="s">
        <v>399</v>
      </c>
      <c r="E212"/>
    </row>
    <row r="213" spans="1:5" x14ac:dyDescent="0.35">
      <c r="A213" t="s">
        <v>400</v>
      </c>
      <c r="B213" s="11" t="s">
        <v>401</v>
      </c>
      <c r="E213"/>
    </row>
    <row r="214" spans="1:5" x14ac:dyDescent="0.35">
      <c r="A214" t="s">
        <v>402</v>
      </c>
      <c r="B214" s="9" t="s">
        <v>403</v>
      </c>
      <c r="E214"/>
    </row>
    <row r="215" spans="1:5" x14ac:dyDescent="0.35">
      <c r="A215" t="s">
        <v>404</v>
      </c>
      <c r="B215" s="9" t="s">
        <v>405</v>
      </c>
      <c r="E215"/>
    </row>
    <row r="216" spans="1:5" x14ac:dyDescent="0.35">
      <c r="A216" t="s">
        <v>406</v>
      </c>
      <c r="B216" s="9" t="s">
        <v>407</v>
      </c>
      <c r="E216"/>
    </row>
    <row r="217" spans="1:5" x14ac:dyDescent="0.35">
      <c r="A217" t="s">
        <v>408</v>
      </c>
      <c r="B217" s="11" t="s">
        <v>409</v>
      </c>
      <c r="E217"/>
    </row>
    <row r="218" spans="1:5" x14ac:dyDescent="0.35">
      <c r="A218" t="s">
        <v>410</v>
      </c>
      <c r="B218" s="9" t="s">
        <v>411</v>
      </c>
      <c r="E218"/>
    </row>
    <row r="219" spans="1:5" x14ac:dyDescent="0.35">
      <c r="A219" t="s">
        <v>412</v>
      </c>
      <c r="B219" s="9" t="s">
        <v>413</v>
      </c>
      <c r="E219"/>
    </row>
    <row r="220" spans="1:5" x14ac:dyDescent="0.35">
      <c r="A220" t="s">
        <v>414</v>
      </c>
      <c r="B220" s="9" t="s">
        <v>415</v>
      </c>
      <c r="E220"/>
    </row>
    <row r="221" spans="1:5" x14ac:dyDescent="0.35">
      <c r="A221" t="s">
        <v>416</v>
      </c>
      <c r="B221" s="11" t="s">
        <v>417</v>
      </c>
      <c r="E221"/>
    </row>
    <row r="222" spans="1:5" x14ac:dyDescent="0.35">
      <c r="A222" t="s">
        <v>418</v>
      </c>
      <c r="B222" s="9" t="s">
        <v>419</v>
      </c>
      <c r="E222"/>
    </row>
    <row r="223" spans="1:5" x14ac:dyDescent="0.35">
      <c r="A223" t="s">
        <v>420</v>
      </c>
      <c r="B223" s="9" t="s">
        <v>421</v>
      </c>
      <c r="E223"/>
    </row>
    <row r="224" spans="1:5" x14ac:dyDescent="0.35">
      <c r="A224" t="s">
        <v>422</v>
      </c>
      <c r="B224" s="11" t="s">
        <v>423</v>
      </c>
      <c r="E224"/>
    </row>
    <row r="225" spans="1:5" x14ac:dyDescent="0.35">
      <c r="A225" t="s">
        <v>35</v>
      </c>
      <c r="B225" s="9" t="s">
        <v>36</v>
      </c>
      <c r="E225"/>
    </row>
    <row r="226" spans="1:5" x14ac:dyDescent="0.35">
      <c r="A226" t="s">
        <v>35</v>
      </c>
      <c r="B226" s="10" t="s">
        <v>424</v>
      </c>
      <c r="E226"/>
    </row>
    <row r="227" spans="1:5" x14ac:dyDescent="0.35">
      <c r="A227" t="s">
        <v>425</v>
      </c>
      <c r="B227" s="11" t="s">
        <v>426</v>
      </c>
      <c r="E227"/>
    </row>
    <row r="228" spans="1:5" x14ac:dyDescent="0.35">
      <c r="A228" t="s">
        <v>427</v>
      </c>
      <c r="B228" s="11" t="s">
        <v>428</v>
      </c>
      <c r="E228"/>
    </row>
    <row r="229" spans="1:5" x14ac:dyDescent="0.35">
      <c r="A229" t="s">
        <v>429</v>
      </c>
      <c r="B229" s="11" t="s">
        <v>430</v>
      </c>
      <c r="E229"/>
    </row>
    <row r="230" spans="1:5" x14ac:dyDescent="0.35">
      <c r="A230" t="s">
        <v>431</v>
      </c>
      <c r="B230" s="11" t="s">
        <v>432</v>
      </c>
      <c r="E230"/>
    </row>
    <row r="231" spans="1:5" x14ac:dyDescent="0.35">
      <c r="A231" t="s">
        <v>433</v>
      </c>
      <c r="B231" s="11" t="s">
        <v>434</v>
      </c>
      <c r="E231"/>
    </row>
    <row r="232" spans="1:5" x14ac:dyDescent="0.35">
      <c r="A232" t="s">
        <v>435</v>
      </c>
      <c r="B232" s="9" t="s">
        <v>436</v>
      </c>
      <c r="E232"/>
    </row>
    <row r="233" spans="1:5" x14ac:dyDescent="0.35">
      <c r="A233" t="s">
        <v>437</v>
      </c>
      <c r="B233" s="11" t="s">
        <v>438</v>
      </c>
      <c r="E233"/>
    </row>
    <row r="234" spans="1:5" x14ac:dyDescent="0.35">
      <c r="A234" t="s">
        <v>35</v>
      </c>
      <c r="B234" s="11" t="s">
        <v>36</v>
      </c>
      <c r="E234"/>
    </row>
    <row r="235" spans="1:5" x14ac:dyDescent="0.35">
      <c r="A235" t="s">
        <v>35</v>
      </c>
      <c r="B235" s="10" t="s">
        <v>439</v>
      </c>
      <c r="E235"/>
    </row>
    <row r="236" spans="1:5" x14ac:dyDescent="0.35">
      <c r="A236" t="s">
        <v>440</v>
      </c>
      <c r="B236" s="11" t="s">
        <v>441</v>
      </c>
      <c r="E236"/>
    </row>
    <row r="237" spans="1:5" x14ac:dyDescent="0.35">
      <c r="A237" t="s">
        <v>442</v>
      </c>
      <c r="B237" s="11" t="s">
        <v>443</v>
      </c>
      <c r="E237"/>
    </row>
    <row r="238" spans="1:5" x14ac:dyDescent="0.35">
      <c r="A238" t="s">
        <v>444</v>
      </c>
      <c r="B238" s="11" t="s">
        <v>445</v>
      </c>
      <c r="E238"/>
    </row>
    <row r="239" spans="1:5" x14ac:dyDescent="0.35">
      <c r="A239" t="s">
        <v>446</v>
      </c>
      <c r="B239" s="12" t="s">
        <v>447</v>
      </c>
      <c r="E239"/>
    </row>
    <row r="240" spans="1:5" x14ac:dyDescent="0.35">
      <c r="A240" t="s">
        <v>448</v>
      </c>
      <c r="B240" s="9" t="s">
        <v>449</v>
      </c>
      <c r="E240"/>
    </row>
    <row r="241" spans="1:5" x14ac:dyDescent="0.35">
      <c r="A241" t="s">
        <v>450</v>
      </c>
      <c r="B241" s="11" t="s">
        <v>451</v>
      </c>
      <c r="E241"/>
    </row>
    <row r="242" spans="1:5" x14ac:dyDescent="0.35">
      <c r="A242" t="s">
        <v>452</v>
      </c>
      <c r="B242" s="9" t="s">
        <v>453</v>
      </c>
      <c r="E242"/>
    </row>
    <row r="243" spans="1:5" x14ac:dyDescent="0.35">
      <c r="A243" t="s">
        <v>454</v>
      </c>
      <c r="B243" s="11" t="s">
        <v>455</v>
      </c>
      <c r="E243"/>
    </row>
    <row r="244" spans="1:5" x14ac:dyDescent="0.35">
      <c r="A244" t="s">
        <v>456</v>
      </c>
      <c r="B244" s="11" t="s">
        <v>457</v>
      </c>
      <c r="E244"/>
    </row>
    <row r="245" spans="1:5" x14ac:dyDescent="0.35">
      <c r="A245" t="s">
        <v>35</v>
      </c>
      <c r="B245" s="9" t="s">
        <v>36</v>
      </c>
      <c r="E245"/>
    </row>
    <row r="246" spans="1:5" x14ac:dyDescent="0.35">
      <c r="A246" t="s">
        <v>35</v>
      </c>
      <c r="B246" s="10" t="s">
        <v>458</v>
      </c>
      <c r="E246"/>
    </row>
    <row r="247" spans="1:5" x14ac:dyDescent="0.35">
      <c r="A247" t="s">
        <v>459</v>
      </c>
      <c r="B247" s="9" t="s">
        <v>460</v>
      </c>
      <c r="E247"/>
    </row>
    <row r="248" spans="1:5" x14ac:dyDescent="0.35">
      <c r="A248" t="s">
        <v>461</v>
      </c>
      <c r="B248" s="9" t="s">
        <v>462</v>
      </c>
      <c r="E248"/>
    </row>
    <row r="249" spans="1:5" x14ac:dyDescent="0.35">
      <c r="A249" t="s">
        <v>463</v>
      </c>
      <c r="B249" s="9" t="s">
        <v>464</v>
      </c>
      <c r="E249"/>
    </row>
    <row r="250" spans="1:5" x14ac:dyDescent="0.35">
      <c r="A250" t="s">
        <v>465</v>
      </c>
      <c r="B250" s="9" t="s">
        <v>466</v>
      </c>
      <c r="E250"/>
    </row>
    <row r="251" spans="1:5" x14ac:dyDescent="0.35">
      <c r="A251" t="s">
        <v>467</v>
      </c>
      <c r="B251" s="9" t="s">
        <v>468</v>
      </c>
      <c r="E251"/>
    </row>
    <row r="252" spans="1:5" x14ac:dyDescent="0.35">
      <c r="A252" t="s">
        <v>469</v>
      </c>
      <c r="B252" s="9" t="s">
        <v>470</v>
      </c>
      <c r="E252"/>
    </row>
    <row r="253" spans="1:5" x14ac:dyDescent="0.35">
      <c r="A253" t="s">
        <v>471</v>
      </c>
      <c r="B253" s="9" t="s">
        <v>472</v>
      </c>
      <c r="E253"/>
    </row>
    <row r="254" spans="1:5" x14ac:dyDescent="0.35">
      <c r="A254" t="s">
        <v>473</v>
      </c>
      <c r="B254" s="9" t="s">
        <v>474</v>
      </c>
      <c r="E254"/>
    </row>
    <row r="255" spans="1:5" x14ac:dyDescent="0.35">
      <c r="A255" t="s">
        <v>475</v>
      </c>
      <c r="B255" s="9" t="s">
        <v>476</v>
      </c>
      <c r="E255"/>
    </row>
    <row r="256" spans="1:5" x14ac:dyDescent="0.35">
      <c r="A256" t="s">
        <v>477</v>
      </c>
      <c r="B256" s="9" t="s">
        <v>478</v>
      </c>
      <c r="E256"/>
    </row>
    <row r="257" spans="1:5" x14ac:dyDescent="0.35">
      <c r="A257" t="s">
        <v>479</v>
      </c>
      <c r="B257" s="9" t="s">
        <v>480</v>
      </c>
      <c r="E257"/>
    </row>
    <row r="258" spans="1:5" x14ac:dyDescent="0.35">
      <c r="A258" t="s">
        <v>481</v>
      </c>
      <c r="B258" s="9" t="s">
        <v>482</v>
      </c>
      <c r="E258"/>
    </row>
    <row r="259" spans="1:5" x14ac:dyDescent="0.35">
      <c r="A259" t="s">
        <v>483</v>
      </c>
      <c r="B259" s="11" t="s">
        <v>484</v>
      </c>
      <c r="E259"/>
    </row>
    <row r="260" spans="1:5" x14ac:dyDescent="0.35">
      <c r="A260" t="s">
        <v>35</v>
      </c>
      <c r="B260" s="9" t="s">
        <v>36</v>
      </c>
      <c r="E260"/>
    </row>
    <row r="261" spans="1:5" x14ac:dyDescent="0.35">
      <c r="A261" t="s">
        <v>35</v>
      </c>
      <c r="B261" s="10" t="s">
        <v>485</v>
      </c>
      <c r="E261"/>
    </row>
    <row r="262" spans="1:5" x14ac:dyDescent="0.35">
      <c r="A262" t="s">
        <v>486</v>
      </c>
      <c r="B262" s="9" t="s">
        <v>487</v>
      </c>
      <c r="E262"/>
    </row>
    <row r="264" spans="1:5" x14ac:dyDescent="0.35">
      <c r="B264" t="s">
        <v>488</v>
      </c>
    </row>
    <row r="265" spans="1:5" x14ac:dyDescent="0.35">
      <c r="B265" t="s">
        <v>489</v>
      </c>
    </row>
    <row r="266" spans="1:5" x14ac:dyDescent="0.35">
      <c r="B266" t="s">
        <v>490</v>
      </c>
    </row>
    <row r="267" spans="1:5" x14ac:dyDescent="0.35">
      <c r="B267" t="s">
        <v>491</v>
      </c>
    </row>
    <row r="268" spans="1:5" x14ac:dyDescent="0.35">
      <c r="B268" t="s">
        <v>492</v>
      </c>
    </row>
    <row r="269" spans="1:5" x14ac:dyDescent="0.35">
      <c r="B269" t="s">
        <v>493</v>
      </c>
    </row>
    <row r="270" spans="1:5" x14ac:dyDescent="0.35">
      <c r="B270" t="s">
        <v>494</v>
      </c>
    </row>
    <row r="271" spans="1:5" x14ac:dyDescent="0.35">
      <c r="B271" t="s">
        <v>495</v>
      </c>
    </row>
    <row r="272" spans="1:5" x14ac:dyDescent="0.35">
      <c r="B272" t="s">
        <v>496</v>
      </c>
    </row>
    <row r="273" spans="2:2" x14ac:dyDescent="0.35">
      <c r="B273" t="s">
        <v>497</v>
      </c>
    </row>
    <row r="274" spans="2:2" x14ac:dyDescent="0.35">
      <c r="B274" t="s">
        <v>12</v>
      </c>
    </row>
    <row r="275" spans="2:2" x14ac:dyDescent="0.35">
      <c r="B275" t="s">
        <v>498</v>
      </c>
    </row>
    <row r="276" spans="2:2" x14ac:dyDescent="0.35">
      <c r="B276" t="s">
        <v>499</v>
      </c>
    </row>
    <row r="277" spans="2:2" x14ac:dyDescent="0.35">
      <c r="B277" t="s">
        <v>500</v>
      </c>
    </row>
    <row r="278" spans="2:2" x14ac:dyDescent="0.35">
      <c r="B278" t="s">
        <v>501</v>
      </c>
    </row>
    <row r="279" spans="2:2" x14ac:dyDescent="0.35">
      <c r="B279" t="s">
        <v>502</v>
      </c>
    </row>
    <row r="280" spans="2:2" x14ac:dyDescent="0.35">
      <c r="B280" t="s">
        <v>503</v>
      </c>
    </row>
    <row r="281" spans="2:2" x14ac:dyDescent="0.35">
      <c r="B281" t="s">
        <v>504</v>
      </c>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sheetData>
  <autoFilter ref="A1:E262" xr:uid="{00000000-0009-0000-0000-000001000000}"/>
  <conditionalFormatting sqref="B1:B264 B316:B1048576 B266:B282">
    <cfRule type="duplicateValues" dxfId="66" priority="2"/>
  </conditionalFormatting>
  <conditionalFormatting sqref="B265">
    <cfRule type="duplicateValues" dxfId="65" priority="1"/>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04919E3-4102-406F-8AF2-5805AC3418CF}">
          <x14:formula1>
            <xm:f>Kategorie!$B$2:$B$20</xm:f>
          </x14:formula1>
          <xm:sqref>B264:B281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workbookViewId="0">
      <selection activeCell="G1" sqref="G1"/>
    </sheetView>
  </sheetViews>
  <sheetFormatPr defaultColWidth="8.81640625" defaultRowHeight="14.5" x14ac:dyDescent="0.35"/>
  <cols>
    <col min="2" max="2" width="71" bestFit="1" customWidth="1"/>
    <col min="3" max="3" width="31.81640625" customWidth="1"/>
  </cols>
  <sheetData>
    <row r="1" spans="1:20" x14ac:dyDescent="0.35">
      <c r="A1" s="1" t="s">
        <v>20</v>
      </c>
      <c r="B1" s="1" t="s">
        <v>505</v>
      </c>
      <c r="C1" t="s">
        <v>506</v>
      </c>
    </row>
    <row r="2" spans="1:20" x14ac:dyDescent="0.35">
      <c r="A2" t="s">
        <v>507</v>
      </c>
      <c r="B2" s="2"/>
      <c r="C2" s="3"/>
      <c r="F2" s="3"/>
      <c r="G2" s="3" t="s">
        <v>19</v>
      </c>
      <c r="I2" s="3"/>
      <c r="J2" s="3"/>
      <c r="L2" s="3"/>
      <c r="M2" s="4"/>
      <c r="N2" s="3"/>
      <c r="O2" s="4"/>
      <c r="P2" s="3"/>
      <c r="Q2" s="3"/>
    </row>
    <row r="3" spans="1:20" x14ac:dyDescent="0.35">
      <c r="A3" t="s">
        <v>507</v>
      </c>
      <c r="B3" s="2" t="s">
        <v>488</v>
      </c>
      <c r="C3" s="3" t="s">
        <v>508</v>
      </c>
      <c r="D3" s="4"/>
      <c r="F3" s="3"/>
      <c r="G3" t="s">
        <v>15</v>
      </c>
      <c r="H3" s="3"/>
      <c r="I3" s="3"/>
      <c r="J3" s="3"/>
      <c r="K3" s="3"/>
      <c r="L3" s="3"/>
      <c r="M3" s="3"/>
      <c r="N3" s="3"/>
      <c r="P3" s="3"/>
      <c r="Q3" s="3"/>
      <c r="T3" s="5"/>
    </row>
    <row r="4" spans="1:20" x14ac:dyDescent="0.35">
      <c r="A4" t="s">
        <v>509</v>
      </c>
      <c r="B4" s="2" t="s">
        <v>489</v>
      </c>
      <c r="C4" s="2" t="s">
        <v>510</v>
      </c>
      <c r="D4" s="3"/>
      <c r="E4" s="4"/>
      <c r="H4" s="3"/>
      <c r="I4" s="3"/>
      <c r="K4" s="3"/>
      <c r="L4" s="3"/>
      <c r="M4" s="6"/>
      <c r="N4" s="3"/>
      <c r="O4" s="3"/>
      <c r="P4" s="3"/>
      <c r="Q4" s="3"/>
    </row>
    <row r="5" spans="1:20" x14ac:dyDescent="0.35">
      <c r="A5" t="s">
        <v>511</v>
      </c>
      <c r="B5" s="2" t="s">
        <v>490</v>
      </c>
      <c r="C5" s="2" t="s">
        <v>512</v>
      </c>
      <c r="D5" s="3"/>
      <c r="E5" s="4"/>
      <c r="F5" s="3"/>
      <c r="G5" s="3"/>
      <c r="H5" s="3"/>
      <c r="I5" s="3"/>
      <c r="K5" s="3"/>
      <c r="L5" s="3"/>
      <c r="M5" s="3"/>
      <c r="N5" s="3"/>
      <c r="O5" s="3"/>
      <c r="P5" s="3"/>
      <c r="Q5" s="5"/>
    </row>
    <row r="6" spans="1:20" x14ac:dyDescent="0.35">
      <c r="A6" t="s">
        <v>513</v>
      </c>
      <c r="B6" s="2" t="s">
        <v>491</v>
      </c>
      <c r="C6" s="2" t="s">
        <v>514</v>
      </c>
      <c r="D6" s="4"/>
      <c r="F6" s="3"/>
      <c r="G6" s="3"/>
      <c r="H6" s="3"/>
      <c r="I6" s="3"/>
      <c r="J6" s="3"/>
      <c r="K6" s="5"/>
      <c r="L6" s="3"/>
      <c r="N6" s="4"/>
      <c r="O6" s="3"/>
      <c r="P6" s="3"/>
    </row>
    <row r="7" spans="1:20" x14ac:dyDescent="0.35">
      <c r="A7" t="s">
        <v>515</v>
      </c>
      <c r="B7" s="2" t="s">
        <v>492</v>
      </c>
      <c r="C7" s="2" t="s">
        <v>516</v>
      </c>
      <c r="D7" s="3"/>
      <c r="F7" s="3"/>
      <c r="H7" s="3"/>
      <c r="I7" s="3"/>
      <c r="J7" s="3"/>
      <c r="K7" s="3"/>
      <c r="L7" s="3"/>
      <c r="N7" s="3"/>
      <c r="O7" s="4"/>
      <c r="P7" s="4"/>
      <c r="Q7" s="3"/>
    </row>
    <row r="8" spans="1:20" x14ac:dyDescent="0.35">
      <c r="A8" t="s">
        <v>517</v>
      </c>
      <c r="B8" s="2" t="s">
        <v>493</v>
      </c>
      <c r="C8" s="2" t="s">
        <v>518</v>
      </c>
      <c r="D8" s="4"/>
      <c r="E8" s="4"/>
      <c r="G8" s="3"/>
      <c r="H8" s="3"/>
      <c r="I8" s="3"/>
      <c r="J8" s="3"/>
      <c r="K8" s="3"/>
      <c r="L8" s="3"/>
      <c r="M8" s="3"/>
      <c r="N8" s="3"/>
      <c r="P8" s="3"/>
    </row>
    <row r="9" spans="1:20" x14ac:dyDescent="0.35">
      <c r="A9" t="s">
        <v>519</v>
      </c>
      <c r="B9" s="2" t="s">
        <v>494</v>
      </c>
      <c r="C9" s="2" t="s">
        <v>520</v>
      </c>
      <c r="E9" s="3"/>
      <c r="F9" s="4"/>
      <c r="G9" s="3"/>
      <c r="H9" s="3"/>
      <c r="I9" s="3"/>
      <c r="K9" s="4"/>
      <c r="M9" s="3"/>
      <c r="N9" s="3"/>
      <c r="O9" s="4"/>
      <c r="P9" s="3"/>
      <c r="Q9" s="3"/>
    </row>
    <row r="10" spans="1:20" x14ac:dyDescent="0.35">
      <c r="A10" t="s">
        <v>521</v>
      </c>
      <c r="B10" s="2" t="s">
        <v>495</v>
      </c>
      <c r="C10" s="2" t="s">
        <v>522</v>
      </c>
      <c r="D10" s="3"/>
      <c r="E10" s="3"/>
      <c r="G10" s="3"/>
      <c r="H10" s="3"/>
      <c r="I10" s="3"/>
      <c r="J10" s="3"/>
      <c r="K10" s="3"/>
      <c r="L10" s="3"/>
      <c r="N10" s="3"/>
      <c r="O10" s="3"/>
      <c r="P10" s="3"/>
      <c r="Q10" s="3"/>
    </row>
    <row r="11" spans="1:20" x14ac:dyDescent="0.35">
      <c r="A11" t="s">
        <v>523</v>
      </c>
      <c r="B11" s="2" t="s">
        <v>496</v>
      </c>
      <c r="C11" s="2" t="s">
        <v>524</v>
      </c>
      <c r="D11" s="4"/>
      <c r="E11" s="3"/>
      <c r="F11" s="3"/>
      <c r="H11" s="3"/>
      <c r="I11" s="3"/>
      <c r="J11" s="3"/>
      <c r="K11" s="4"/>
      <c r="L11" s="3"/>
      <c r="M11" s="3"/>
      <c r="P11" s="3"/>
    </row>
    <row r="12" spans="1:20" x14ac:dyDescent="0.35">
      <c r="A12" t="s">
        <v>525</v>
      </c>
      <c r="B12" s="2" t="s">
        <v>497</v>
      </c>
      <c r="C12" s="2" t="s">
        <v>526</v>
      </c>
      <c r="D12" s="4"/>
      <c r="E12" s="4"/>
      <c r="F12" s="3"/>
      <c r="G12" s="3"/>
      <c r="H12" s="3"/>
      <c r="I12" s="3"/>
      <c r="J12" s="3"/>
      <c r="K12" s="3"/>
      <c r="L12" s="3"/>
      <c r="M12" s="3"/>
      <c r="O12" s="4"/>
      <c r="P12" s="3"/>
      <c r="Q12" s="3"/>
    </row>
    <row r="13" spans="1:20" ht="29" x14ac:dyDescent="0.35">
      <c r="A13" t="s">
        <v>527</v>
      </c>
      <c r="B13" s="2" t="s">
        <v>12</v>
      </c>
      <c r="C13" s="2" t="s">
        <v>528</v>
      </c>
      <c r="D13" s="3"/>
      <c r="E13" s="3"/>
      <c r="F13" s="3"/>
      <c r="G13" s="3"/>
      <c r="I13" s="3"/>
      <c r="J13" s="3"/>
      <c r="M13" s="5"/>
      <c r="N13" s="3"/>
      <c r="P13" s="3"/>
      <c r="Q13" s="3"/>
    </row>
    <row r="14" spans="1:20" x14ac:dyDescent="0.35">
      <c r="A14" t="s">
        <v>529</v>
      </c>
      <c r="B14" s="2" t="s">
        <v>498</v>
      </c>
      <c r="C14" s="2" t="s">
        <v>530</v>
      </c>
      <c r="D14" s="4"/>
      <c r="E14" s="3"/>
      <c r="F14" s="3"/>
      <c r="G14" s="3"/>
      <c r="H14" s="4"/>
      <c r="I14" s="3"/>
      <c r="J14" s="3"/>
      <c r="K14" s="3"/>
      <c r="L14" s="3"/>
      <c r="M14" s="4"/>
      <c r="N14" s="3"/>
      <c r="O14" s="3"/>
      <c r="P14" s="3"/>
      <c r="Q14" s="4"/>
      <c r="R14" s="3"/>
    </row>
    <row r="15" spans="1:20" x14ac:dyDescent="0.35">
      <c r="A15" t="s">
        <v>531</v>
      </c>
      <c r="B15" s="2" t="s">
        <v>499</v>
      </c>
      <c r="C15" s="2" t="s">
        <v>532</v>
      </c>
      <c r="D15" s="3"/>
      <c r="E15" s="4"/>
      <c r="F15" s="4"/>
      <c r="G15" s="4"/>
      <c r="H15" s="3"/>
      <c r="I15" s="4"/>
      <c r="J15" s="4"/>
      <c r="K15" s="3"/>
      <c r="L15" s="4"/>
      <c r="M15" s="3"/>
      <c r="N15" s="4"/>
      <c r="O15" s="4"/>
      <c r="P15" s="4"/>
      <c r="Q15" s="4"/>
    </row>
    <row r="16" spans="1:20" x14ac:dyDescent="0.35">
      <c r="A16" t="s">
        <v>533</v>
      </c>
      <c r="B16" s="2" t="s">
        <v>500</v>
      </c>
      <c r="C16" s="2" t="s">
        <v>534</v>
      </c>
      <c r="D16" s="3"/>
      <c r="E16" s="4"/>
      <c r="F16" s="4"/>
      <c r="G16" s="4"/>
      <c r="I16" s="4"/>
      <c r="J16" s="4"/>
      <c r="K16" s="3"/>
      <c r="M16" s="3"/>
      <c r="N16" s="4"/>
      <c r="O16" s="4"/>
      <c r="P16" s="4"/>
      <c r="Q16" s="4"/>
    </row>
    <row r="17" spans="1:17" x14ac:dyDescent="0.35">
      <c r="A17" t="s">
        <v>535</v>
      </c>
      <c r="B17" s="2" t="s">
        <v>501</v>
      </c>
      <c r="C17" s="2" t="s">
        <v>536</v>
      </c>
      <c r="E17" s="4"/>
      <c r="G17" s="4"/>
      <c r="H17" s="4"/>
      <c r="I17" s="4"/>
      <c r="J17" s="4"/>
      <c r="K17" s="4"/>
      <c r="L17" s="3"/>
      <c r="M17" s="4"/>
      <c r="N17" s="4"/>
      <c r="O17" s="3"/>
      <c r="P17" s="4"/>
      <c r="Q17" s="4"/>
    </row>
    <row r="18" spans="1:17" x14ac:dyDescent="0.35">
      <c r="A18" t="s">
        <v>537</v>
      </c>
      <c r="B18" s="2" t="s">
        <v>502</v>
      </c>
      <c r="C18" s="2" t="s">
        <v>538</v>
      </c>
      <c r="D18" s="4"/>
      <c r="F18" s="4"/>
      <c r="G18" s="4"/>
      <c r="H18" s="4"/>
      <c r="I18" s="4"/>
      <c r="J18" s="4"/>
      <c r="K18" s="4"/>
      <c r="L18" s="3"/>
      <c r="M18" s="3"/>
      <c r="N18" s="4"/>
      <c r="O18" s="4"/>
      <c r="P18" s="4"/>
      <c r="Q18" s="4"/>
    </row>
    <row r="19" spans="1:17" x14ac:dyDescent="0.35">
      <c r="A19" t="s">
        <v>539</v>
      </c>
      <c r="B19" s="7" t="s">
        <v>503</v>
      </c>
      <c r="C19" s="7" t="s">
        <v>540</v>
      </c>
      <c r="D19" s="3"/>
      <c r="H19" s="4"/>
      <c r="K19" s="4"/>
      <c r="L19" s="4"/>
    </row>
    <row r="20" spans="1:17" x14ac:dyDescent="0.35">
      <c r="A20" t="s">
        <v>541</v>
      </c>
      <c r="B20" s="7" t="s">
        <v>504</v>
      </c>
      <c r="C20" s="7" t="s">
        <v>542</v>
      </c>
      <c r="D20" s="3"/>
      <c r="K20" s="4"/>
      <c r="L20" s="4"/>
    </row>
    <row r="21" spans="1:17" x14ac:dyDescent="0.35">
      <c r="B21" s="7"/>
      <c r="L21" s="4"/>
      <c r="Q21" s="3"/>
    </row>
    <row r="22" spans="1:17" x14ac:dyDescent="0.35">
      <c r="B22" s="7"/>
    </row>
    <row r="23" spans="1:17" x14ac:dyDescent="0.35">
      <c r="B23" s="7"/>
      <c r="D23" s="3"/>
    </row>
    <row r="24" spans="1:17" x14ac:dyDescent="0.35">
      <c r="B24" s="7"/>
      <c r="D24" s="3"/>
      <c r="J24" s="4"/>
    </row>
    <row r="25" spans="1:17" x14ac:dyDescent="0.35">
      <c r="B25" s="7"/>
      <c r="C25" s="4"/>
      <c r="D25" s="4"/>
      <c r="G25" s="4"/>
      <c r="I25" s="4"/>
      <c r="J25" s="4"/>
      <c r="N25" s="4"/>
      <c r="P25" s="4"/>
      <c r="Q25" s="4"/>
    </row>
    <row r="26" spans="1:17" x14ac:dyDescent="0.35">
      <c r="B26" s="7"/>
      <c r="D26" s="4"/>
      <c r="F26" s="4"/>
      <c r="G26" s="4"/>
      <c r="H26" s="4"/>
      <c r="I26" s="4"/>
      <c r="J26" s="4"/>
      <c r="M26" s="4"/>
      <c r="N26" s="4"/>
      <c r="P26" s="4"/>
      <c r="Q26" s="4"/>
    </row>
    <row r="27" spans="1:17" x14ac:dyDescent="0.35">
      <c r="B27" s="7"/>
      <c r="C27" s="3"/>
      <c r="D27" s="3"/>
      <c r="F27" s="4"/>
      <c r="G27" s="4"/>
      <c r="H27" s="4"/>
      <c r="I27" s="4"/>
      <c r="J27" s="4"/>
      <c r="M27" s="4"/>
      <c r="N27" s="4"/>
      <c r="P27" s="4"/>
      <c r="Q27" s="4"/>
    </row>
    <row r="28" spans="1:17" x14ac:dyDescent="0.35">
      <c r="B28" s="7"/>
      <c r="D28" s="4"/>
      <c r="E28" s="4"/>
      <c r="F28" s="4"/>
      <c r="G28" s="4"/>
      <c r="H28" s="4"/>
      <c r="I28" s="4"/>
      <c r="J28" s="4"/>
      <c r="L28" s="4"/>
      <c r="M28" s="4"/>
      <c r="N28" s="4"/>
      <c r="P28" s="4"/>
      <c r="Q28" s="4"/>
    </row>
    <row r="29" spans="1:17" x14ac:dyDescent="0.35">
      <c r="B29" s="7"/>
      <c r="D29" s="3"/>
      <c r="E29" s="4"/>
      <c r="F29" s="4"/>
      <c r="G29" s="4"/>
      <c r="H29" s="4"/>
      <c r="I29" s="4"/>
      <c r="J29" s="4"/>
      <c r="K29" s="4"/>
      <c r="L29" s="4"/>
      <c r="N29" s="4"/>
      <c r="P29" s="4"/>
      <c r="Q29" s="4"/>
    </row>
    <row r="30" spans="1:17" x14ac:dyDescent="0.35">
      <c r="B30" s="7"/>
      <c r="C30" s="4"/>
      <c r="D30" s="4"/>
      <c r="E30" s="4"/>
      <c r="F30" s="4"/>
      <c r="G30" s="4"/>
      <c r="H30" s="4"/>
      <c r="I30" s="4"/>
      <c r="J30" s="4"/>
      <c r="K30" s="4"/>
      <c r="L30" s="4"/>
      <c r="M30" s="4"/>
      <c r="N30" s="4"/>
      <c r="O30" s="4"/>
      <c r="P30" s="4"/>
      <c r="Q30" s="4"/>
    </row>
    <row r="31" spans="1:17" x14ac:dyDescent="0.35">
      <c r="B31" s="7"/>
      <c r="C31" s="4"/>
      <c r="D31" s="3"/>
      <c r="F31" s="4"/>
      <c r="G31" s="4"/>
      <c r="H31" s="4"/>
      <c r="I31" s="4"/>
      <c r="J31" s="4"/>
      <c r="K31" s="4"/>
      <c r="L31" s="4"/>
      <c r="M31" s="4"/>
      <c r="N31" s="4"/>
      <c r="O31" s="4"/>
      <c r="P31" s="4"/>
      <c r="Q31" s="4"/>
    </row>
    <row r="32" spans="1:17" x14ac:dyDescent="0.35">
      <c r="B32" s="7"/>
      <c r="C32" s="4"/>
      <c r="E32" s="4"/>
      <c r="F32" s="4"/>
      <c r="G32" s="4"/>
      <c r="H32" s="4"/>
      <c r="I32" s="4"/>
      <c r="J32" s="4"/>
      <c r="K32" s="4"/>
      <c r="L32" s="4"/>
      <c r="M32" s="4"/>
      <c r="N32" s="4"/>
      <c r="O32" s="4"/>
      <c r="P32" s="4"/>
      <c r="Q32" s="4"/>
    </row>
    <row r="33" spans="2:17" x14ac:dyDescent="0.35">
      <c r="B33" s="4"/>
      <c r="C33" s="4"/>
      <c r="E33" s="4"/>
      <c r="F33" s="4"/>
      <c r="G33" s="4"/>
      <c r="H33" s="4"/>
      <c r="I33" s="4"/>
      <c r="J33" s="4"/>
      <c r="K33" s="4"/>
      <c r="L33" s="4"/>
      <c r="M33" s="4"/>
      <c r="N33" s="4"/>
      <c r="O33" s="4"/>
      <c r="P33" s="4"/>
      <c r="Q33" s="4"/>
    </row>
    <row r="34" spans="2:17" x14ac:dyDescent="0.35">
      <c r="B34" s="4"/>
      <c r="C34" s="4"/>
      <c r="E34" s="4"/>
      <c r="F34" s="4"/>
      <c r="G34" s="4"/>
      <c r="H34" s="4"/>
      <c r="I34" s="4"/>
      <c r="J34" s="4"/>
      <c r="K34" s="4"/>
      <c r="L34" s="4"/>
      <c r="M34" s="4"/>
      <c r="N34" s="4"/>
      <c r="O34" s="4"/>
      <c r="P34" s="4"/>
      <c r="Q34" s="4"/>
    </row>
    <row r="35" spans="2:17" x14ac:dyDescent="0.35">
      <c r="B35" s="4"/>
      <c r="C35" s="4"/>
      <c r="F35" s="4"/>
      <c r="G35" s="4"/>
      <c r="H35" s="4"/>
      <c r="I35" s="4"/>
      <c r="J35" s="4"/>
      <c r="K35" s="4"/>
      <c r="L35" s="4"/>
      <c r="M35" s="4"/>
      <c r="N35" s="4"/>
      <c r="O35" s="4"/>
      <c r="P35" s="4"/>
      <c r="Q35" s="4"/>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E2EB-BCFA-43C4-8173-130F5E15636B}">
  <dimension ref="A3:B17"/>
  <sheetViews>
    <sheetView workbookViewId="0">
      <selection activeCell="A3" sqref="A3:B17"/>
    </sheetView>
  </sheetViews>
  <sheetFormatPr defaultRowHeight="14.5" x14ac:dyDescent="0.35"/>
  <cols>
    <col min="1" max="1" width="15.54296875" bestFit="1" customWidth="1"/>
    <col min="2" max="2" width="27.08984375" bestFit="1" customWidth="1"/>
    <col min="3" max="3" width="12.54296875" bestFit="1" customWidth="1"/>
    <col min="4" max="4" width="10.6328125" bestFit="1" customWidth="1"/>
    <col min="5" max="5" width="15.54296875" bestFit="1" customWidth="1"/>
    <col min="6" max="6" width="9" bestFit="1" customWidth="1"/>
    <col min="7" max="7" width="15.36328125" bestFit="1" customWidth="1"/>
    <col min="8" max="8" width="10.453125" bestFit="1" customWidth="1"/>
    <col min="9" max="9" width="10.1796875" bestFit="1" customWidth="1"/>
    <col min="10" max="10" width="8.26953125" bestFit="1" customWidth="1"/>
    <col min="11" max="11" width="11.1796875" bestFit="1" customWidth="1"/>
    <col min="12" max="12" width="7.6328125" bestFit="1" customWidth="1"/>
    <col min="13" max="13" width="8.453125" bestFit="1" customWidth="1"/>
    <col min="14" max="14" width="6.81640625" bestFit="1" customWidth="1"/>
    <col min="15" max="15" width="13.7265625" bestFit="1" customWidth="1"/>
  </cols>
  <sheetData>
    <row r="3" spans="1:2" x14ac:dyDescent="0.35">
      <c r="A3" s="350" t="s">
        <v>846</v>
      </c>
      <c r="B3" s="34" t="s">
        <v>848</v>
      </c>
    </row>
    <row r="4" spans="1:2" x14ac:dyDescent="0.35">
      <c r="A4" s="80" t="s">
        <v>16</v>
      </c>
      <c r="B4" s="351">
        <v>349.65</v>
      </c>
    </row>
    <row r="5" spans="1:2" x14ac:dyDescent="0.35">
      <c r="A5" s="80" t="s">
        <v>1863</v>
      </c>
      <c r="B5" s="351">
        <v>3399.2700000000004</v>
      </c>
    </row>
    <row r="6" spans="1:2" x14ac:dyDescent="0.35">
      <c r="A6" s="80" t="s">
        <v>1205</v>
      </c>
      <c r="B6" s="351">
        <v>392.09</v>
      </c>
    </row>
    <row r="7" spans="1:2" x14ac:dyDescent="0.35">
      <c r="A7" s="80" t="s">
        <v>2259</v>
      </c>
      <c r="B7" s="351">
        <v>1645.4422470000002</v>
      </c>
    </row>
    <row r="8" spans="1:2" x14ac:dyDescent="0.35">
      <c r="A8" s="80" t="s">
        <v>1103</v>
      </c>
      <c r="B8" s="351">
        <v>177.91141000000002</v>
      </c>
    </row>
    <row r="9" spans="1:2" x14ac:dyDescent="0.35">
      <c r="A9" s="80" t="s">
        <v>622</v>
      </c>
      <c r="B9" s="351">
        <v>3826.9149999999995</v>
      </c>
    </row>
    <row r="10" spans="1:2" x14ac:dyDescent="0.35">
      <c r="A10" s="80" t="s">
        <v>1539</v>
      </c>
      <c r="B10" s="351">
        <v>429.03500000000008</v>
      </c>
    </row>
    <row r="11" spans="1:2" x14ac:dyDescent="0.35">
      <c r="A11" s="80" t="s">
        <v>2024</v>
      </c>
      <c r="B11" s="351">
        <v>410.45999999999992</v>
      </c>
    </row>
    <row r="12" spans="1:2" x14ac:dyDescent="0.35">
      <c r="A12" s="80" t="s">
        <v>998</v>
      </c>
      <c r="B12" s="351">
        <v>492.1</v>
      </c>
    </row>
    <row r="13" spans="1:2" x14ac:dyDescent="0.35">
      <c r="A13" s="80" t="s">
        <v>1540</v>
      </c>
      <c r="B13" s="351">
        <v>415.7</v>
      </c>
    </row>
    <row r="14" spans="1:2" x14ac:dyDescent="0.35">
      <c r="A14" s="80" t="s">
        <v>853</v>
      </c>
      <c r="B14" s="351">
        <v>458.09999999999997</v>
      </c>
    </row>
    <row r="15" spans="1:2" x14ac:dyDescent="0.35">
      <c r="A15" s="80" t="s">
        <v>1202</v>
      </c>
      <c r="B15" s="351">
        <v>414.75000000000006</v>
      </c>
    </row>
    <row r="16" spans="1:2" x14ac:dyDescent="0.35">
      <c r="A16" s="80" t="s">
        <v>1591</v>
      </c>
      <c r="B16" s="351">
        <v>458.26</v>
      </c>
    </row>
    <row r="17" spans="1:2" x14ac:dyDescent="0.35">
      <c r="A17" s="80" t="s">
        <v>847</v>
      </c>
      <c r="B17" s="351">
        <v>12869.683657</v>
      </c>
    </row>
  </sheetData>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268C-F12F-41EE-AEB5-0A5084EC507C}">
  <dimension ref="A3:R18"/>
  <sheetViews>
    <sheetView topLeftCell="A47" workbookViewId="0">
      <selection activeCell="A4" sqref="A4"/>
    </sheetView>
  </sheetViews>
  <sheetFormatPr defaultRowHeight="14.5" x14ac:dyDescent="0.35"/>
  <cols>
    <col min="1" max="1" width="27.08984375" bestFit="1" customWidth="1"/>
    <col min="2" max="18" width="14.7265625" customWidth="1"/>
    <col min="19" max="19" width="14.26953125" customWidth="1"/>
    <col min="20" max="20" width="13.7265625" bestFit="1" customWidth="1"/>
  </cols>
  <sheetData>
    <row r="3" spans="1:18" x14ac:dyDescent="0.35">
      <c r="A3" s="50" t="s">
        <v>848</v>
      </c>
      <c r="B3" s="50" t="s">
        <v>849</v>
      </c>
    </row>
    <row r="4" spans="1:18" ht="72.5" x14ac:dyDescent="0.35">
      <c r="A4" s="350" t="s">
        <v>846</v>
      </c>
      <c r="B4" s="76" t="s">
        <v>488</v>
      </c>
      <c r="C4" s="76" t="s">
        <v>489</v>
      </c>
      <c r="D4" s="76" t="s">
        <v>490</v>
      </c>
      <c r="E4" s="76" t="s">
        <v>491</v>
      </c>
      <c r="F4" s="76" t="s">
        <v>492</v>
      </c>
      <c r="G4" s="76" t="s">
        <v>493</v>
      </c>
      <c r="H4" s="76" t="s">
        <v>494</v>
      </c>
      <c r="I4" s="76" t="s">
        <v>495</v>
      </c>
      <c r="J4" s="76" t="s">
        <v>497</v>
      </c>
      <c r="K4" s="76" t="s">
        <v>498</v>
      </c>
      <c r="L4" s="76" t="s">
        <v>499</v>
      </c>
      <c r="M4" s="76" t="s">
        <v>500</v>
      </c>
      <c r="N4" s="76" t="s">
        <v>501</v>
      </c>
      <c r="O4" s="76" t="s">
        <v>502</v>
      </c>
      <c r="P4" s="76" t="s">
        <v>503</v>
      </c>
      <c r="Q4" s="76" t="s">
        <v>504</v>
      </c>
      <c r="R4" s="76" t="s">
        <v>847</v>
      </c>
    </row>
    <row r="5" spans="1:18" x14ac:dyDescent="0.35">
      <c r="A5" s="80" t="s">
        <v>16</v>
      </c>
      <c r="B5" s="351"/>
      <c r="C5" s="351">
        <v>19</v>
      </c>
      <c r="D5" s="351">
        <v>30</v>
      </c>
      <c r="E5" s="351"/>
      <c r="F5" s="351">
        <v>40</v>
      </c>
      <c r="G5" s="351"/>
      <c r="H5" s="351"/>
      <c r="I5" s="351"/>
      <c r="J5" s="351"/>
      <c r="K5" s="351">
        <v>12</v>
      </c>
      <c r="L5" s="351">
        <v>40</v>
      </c>
      <c r="M5" s="351">
        <v>116.5</v>
      </c>
      <c r="N5" s="351">
        <v>51.5</v>
      </c>
      <c r="O5" s="351">
        <v>14.65</v>
      </c>
      <c r="P5" s="351">
        <v>7</v>
      </c>
      <c r="Q5" s="351">
        <v>6</v>
      </c>
      <c r="R5" s="351">
        <v>336.65</v>
      </c>
    </row>
    <row r="6" spans="1:18" x14ac:dyDescent="0.35">
      <c r="A6" s="80" t="s">
        <v>1863</v>
      </c>
      <c r="B6" s="351">
        <v>20</v>
      </c>
      <c r="C6" s="351">
        <v>74.47</v>
      </c>
      <c r="D6" s="351">
        <v>25</v>
      </c>
      <c r="E6" s="351">
        <v>5</v>
      </c>
      <c r="F6" s="351">
        <v>18</v>
      </c>
      <c r="G6" s="351">
        <v>7.5</v>
      </c>
      <c r="H6" s="351">
        <v>65</v>
      </c>
      <c r="I6" s="351"/>
      <c r="J6" s="351">
        <v>3.8</v>
      </c>
      <c r="K6" s="351">
        <v>5</v>
      </c>
      <c r="L6" s="351">
        <v>121</v>
      </c>
      <c r="M6" s="351">
        <v>121.7</v>
      </c>
      <c r="N6" s="351">
        <v>4.5</v>
      </c>
      <c r="O6" s="351">
        <v>19</v>
      </c>
      <c r="P6" s="351">
        <v>26</v>
      </c>
      <c r="Q6" s="351">
        <v>15</v>
      </c>
      <c r="R6" s="351">
        <v>530.97</v>
      </c>
    </row>
    <row r="7" spans="1:18" x14ac:dyDescent="0.35">
      <c r="A7" s="80" t="s">
        <v>1205</v>
      </c>
      <c r="B7" s="351"/>
      <c r="C7" s="351">
        <v>44.5</v>
      </c>
      <c r="D7" s="351">
        <v>13.1</v>
      </c>
      <c r="E7" s="351"/>
      <c r="F7" s="351">
        <v>18.2</v>
      </c>
      <c r="G7" s="351">
        <v>1.6</v>
      </c>
      <c r="H7" s="351">
        <v>4.5</v>
      </c>
      <c r="I7" s="351"/>
      <c r="J7" s="351">
        <v>2</v>
      </c>
      <c r="K7" s="351">
        <v>41.69</v>
      </c>
      <c r="L7" s="351">
        <v>13</v>
      </c>
      <c r="M7" s="351">
        <v>79.5</v>
      </c>
      <c r="N7" s="351">
        <v>56.4</v>
      </c>
      <c r="O7" s="351">
        <v>18.8</v>
      </c>
      <c r="P7" s="351">
        <v>28</v>
      </c>
      <c r="Q7" s="351"/>
      <c r="R7" s="351">
        <v>321.28999999999996</v>
      </c>
    </row>
    <row r="8" spans="1:18" x14ac:dyDescent="0.35">
      <c r="A8" s="80" t="s">
        <v>2259</v>
      </c>
      <c r="B8" s="351"/>
      <c r="C8" s="351">
        <v>47.22</v>
      </c>
      <c r="D8" s="351">
        <v>4</v>
      </c>
      <c r="E8" s="351"/>
      <c r="F8" s="351">
        <v>0.82</v>
      </c>
      <c r="G8" s="351">
        <v>6</v>
      </c>
      <c r="H8" s="351">
        <v>59</v>
      </c>
      <c r="I8" s="351"/>
      <c r="J8" s="351">
        <v>8.4</v>
      </c>
      <c r="K8" s="351">
        <v>5.85</v>
      </c>
      <c r="L8" s="351"/>
      <c r="M8" s="351">
        <v>25.580000000000005</v>
      </c>
      <c r="N8" s="351">
        <v>3.1</v>
      </c>
      <c r="O8" s="351"/>
      <c r="P8" s="351">
        <v>33.950000000000003</v>
      </c>
      <c r="Q8" s="351"/>
      <c r="R8" s="351">
        <v>193.92000000000002</v>
      </c>
    </row>
    <row r="9" spans="1:18" x14ac:dyDescent="0.35">
      <c r="A9" s="80" t="s">
        <v>1103</v>
      </c>
      <c r="B9" s="351"/>
      <c r="C9" s="351">
        <v>22.3</v>
      </c>
      <c r="D9" s="351">
        <v>14</v>
      </c>
      <c r="E9" s="351"/>
      <c r="F9" s="351">
        <v>31.161999999999999</v>
      </c>
      <c r="G9" s="351"/>
      <c r="H9" s="351"/>
      <c r="I9" s="351"/>
      <c r="J9" s="351">
        <v>5.6</v>
      </c>
      <c r="K9" s="351">
        <v>7.75</v>
      </c>
      <c r="L9" s="351"/>
      <c r="M9" s="351">
        <v>26.5</v>
      </c>
      <c r="N9" s="351"/>
      <c r="O9" s="351">
        <v>6.4</v>
      </c>
      <c r="P9" s="351">
        <v>30.8</v>
      </c>
      <c r="Q9" s="351">
        <v>29.899410000000003</v>
      </c>
      <c r="R9" s="351">
        <v>174.41140999999999</v>
      </c>
    </row>
    <row r="10" spans="1:18" x14ac:dyDescent="0.35">
      <c r="A10" s="80" t="s">
        <v>622</v>
      </c>
      <c r="B10" s="351"/>
      <c r="C10" s="351">
        <v>97.2</v>
      </c>
      <c r="D10" s="351"/>
      <c r="E10" s="351">
        <v>93.46</v>
      </c>
      <c r="F10" s="351"/>
      <c r="G10" s="351">
        <v>17.100000000000001</v>
      </c>
      <c r="H10" s="351">
        <v>53.7</v>
      </c>
      <c r="I10" s="351"/>
      <c r="J10" s="351">
        <v>3</v>
      </c>
      <c r="K10" s="351">
        <v>101</v>
      </c>
      <c r="L10" s="351">
        <v>16.8</v>
      </c>
      <c r="M10" s="351">
        <v>27.555</v>
      </c>
      <c r="N10" s="351"/>
      <c r="O10" s="351">
        <v>8</v>
      </c>
      <c r="P10" s="351">
        <v>2.5</v>
      </c>
      <c r="Q10" s="351">
        <v>44.1</v>
      </c>
      <c r="R10" s="351">
        <v>464.41500000000002</v>
      </c>
    </row>
    <row r="11" spans="1:18" x14ac:dyDescent="0.35">
      <c r="A11" s="80" t="s">
        <v>1539</v>
      </c>
      <c r="B11" s="351"/>
      <c r="C11" s="351">
        <v>27.6</v>
      </c>
      <c r="D11" s="351">
        <v>18</v>
      </c>
      <c r="E11" s="351">
        <v>1.42</v>
      </c>
      <c r="F11" s="351">
        <v>32.64</v>
      </c>
      <c r="G11" s="351">
        <v>5</v>
      </c>
      <c r="H11" s="351">
        <v>39.841000000000001</v>
      </c>
      <c r="I11" s="351"/>
      <c r="J11" s="351"/>
      <c r="K11" s="351">
        <v>40.369999999999997</v>
      </c>
      <c r="L11" s="351">
        <v>45</v>
      </c>
      <c r="M11" s="351">
        <v>143.04899999999998</v>
      </c>
      <c r="N11" s="351"/>
      <c r="O11" s="351">
        <v>13.950000000000001</v>
      </c>
      <c r="P11" s="351">
        <v>9.1999999999999993</v>
      </c>
      <c r="Q11" s="351">
        <v>22.614999999999998</v>
      </c>
      <c r="R11" s="351">
        <v>398.68499999999995</v>
      </c>
    </row>
    <row r="12" spans="1:18" x14ac:dyDescent="0.35">
      <c r="A12" s="80" t="s">
        <v>2024</v>
      </c>
      <c r="B12" s="351"/>
      <c r="C12" s="351">
        <v>63.254999999999995</v>
      </c>
      <c r="D12" s="351">
        <v>6</v>
      </c>
      <c r="E12" s="351"/>
      <c r="F12" s="351">
        <v>22.26</v>
      </c>
      <c r="G12" s="351">
        <v>12</v>
      </c>
      <c r="H12" s="351"/>
      <c r="I12" s="351"/>
      <c r="J12" s="351">
        <v>4.0999999999999996</v>
      </c>
      <c r="K12" s="351">
        <v>1.3</v>
      </c>
      <c r="L12" s="351">
        <v>30</v>
      </c>
      <c r="M12" s="351">
        <v>51.265000000000001</v>
      </c>
      <c r="N12" s="351">
        <v>82.699999999999989</v>
      </c>
      <c r="O12" s="351">
        <v>1.1600000000000001</v>
      </c>
      <c r="P12" s="351">
        <v>5.08</v>
      </c>
      <c r="Q12" s="351">
        <v>4.84</v>
      </c>
      <c r="R12" s="351">
        <v>283.95999999999998</v>
      </c>
    </row>
    <row r="13" spans="1:18" x14ac:dyDescent="0.35">
      <c r="A13" s="80" t="s">
        <v>998</v>
      </c>
      <c r="B13" s="351"/>
      <c r="C13" s="351">
        <v>210.5</v>
      </c>
      <c r="D13" s="351">
        <v>40</v>
      </c>
      <c r="E13" s="351"/>
      <c r="F13" s="351"/>
      <c r="G13" s="351"/>
      <c r="H13" s="351">
        <v>128</v>
      </c>
      <c r="I13" s="351"/>
      <c r="J13" s="351">
        <v>2</v>
      </c>
      <c r="K13" s="351">
        <v>26</v>
      </c>
      <c r="L13" s="351"/>
      <c r="M13" s="351">
        <v>65.599999999999994</v>
      </c>
      <c r="N13" s="351"/>
      <c r="O13" s="351"/>
      <c r="P13" s="351"/>
      <c r="Q13" s="351"/>
      <c r="R13" s="351">
        <v>472.1</v>
      </c>
    </row>
    <row r="14" spans="1:18" x14ac:dyDescent="0.35">
      <c r="A14" s="80" t="s">
        <v>1540</v>
      </c>
      <c r="B14" s="351"/>
      <c r="C14" s="351">
        <v>58.7</v>
      </c>
      <c r="D14" s="351">
        <v>22</v>
      </c>
      <c r="E14" s="351"/>
      <c r="F14" s="351">
        <v>22</v>
      </c>
      <c r="G14" s="351"/>
      <c r="H14" s="351"/>
      <c r="I14" s="351"/>
      <c r="J14" s="351"/>
      <c r="K14" s="351">
        <v>1</v>
      </c>
      <c r="L14" s="351">
        <v>21</v>
      </c>
      <c r="M14" s="351">
        <v>47</v>
      </c>
      <c r="N14" s="351"/>
      <c r="O14" s="351">
        <v>35</v>
      </c>
      <c r="P14" s="351">
        <v>124</v>
      </c>
      <c r="Q14" s="351"/>
      <c r="R14" s="351">
        <v>330.7</v>
      </c>
    </row>
    <row r="15" spans="1:18" x14ac:dyDescent="0.35">
      <c r="A15" s="80" t="s">
        <v>853</v>
      </c>
      <c r="B15" s="351"/>
      <c r="C15" s="351">
        <v>99</v>
      </c>
      <c r="D15" s="351"/>
      <c r="E15" s="351"/>
      <c r="F15" s="351">
        <v>21</v>
      </c>
      <c r="G15" s="351">
        <v>5</v>
      </c>
      <c r="H15" s="351">
        <v>67</v>
      </c>
      <c r="I15" s="351"/>
      <c r="J15" s="351">
        <v>4</v>
      </c>
      <c r="K15" s="351">
        <v>37</v>
      </c>
      <c r="L15" s="351"/>
      <c r="M15" s="351">
        <v>88.7</v>
      </c>
      <c r="N15" s="351"/>
      <c r="O15" s="351">
        <v>29</v>
      </c>
      <c r="P15" s="351">
        <v>23.85</v>
      </c>
      <c r="Q15" s="351">
        <v>2</v>
      </c>
      <c r="R15" s="351">
        <v>376.55</v>
      </c>
    </row>
    <row r="16" spans="1:18" x14ac:dyDescent="0.35">
      <c r="A16" s="80" t="s">
        <v>1202</v>
      </c>
      <c r="B16" s="351"/>
      <c r="C16" s="351">
        <v>50.55</v>
      </c>
      <c r="D16" s="351">
        <v>3</v>
      </c>
      <c r="E16" s="351"/>
      <c r="F16" s="351">
        <v>5.4</v>
      </c>
      <c r="G16" s="351">
        <v>10</v>
      </c>
      <c r="H16" s="351">
        <v>100</v>
      </c>
      <c r="I16" s="351">
        <v>5</v>
      </c>
      <c r="J16" s="351">
        <v>23.8</v>
      </c>
      <c r="K16" s="351"/>
      <c r="L16" s="351">
        <v>115.3</v>
      </c>
      <c r="M16" s="351">
        <v>35.5</v>
      </c>
      <c r="N16" s="351">
        <v>9</v>
      </c>
      <c r="O16" s="351">
        <v>31.5</v>
      </c>
      <c r="P16" s="351">
        <v>2</v>
      </c>
      <c r="Q16" s="351">
        <v>1.2</v>
      </c>
      <c r="R16" s="351">
        <v>392.25</v>
      </c>
    </row>
    <row r="17" spans="1:18" x14ac:dyDescent="0.35">
      <c r="A17" s="80" t="s">
        <v>1591</v>
      </c>
      <c r="B17" s="351"/>
      <c r="C17" s="351">
        <v>46.12</v>
      </c>
      <c r="D17" s="351">
        <v>2.35</v>
      </c>
      <c r="E17" s="351"/>
      <c r="F17" s="351">
        <v>14</v>
      </c>
      <c r="G17" s="351"/>
      <c r="H17" s="351">
        <v>151.22</v>
      </c>
      <c r="I17" s="351"/>
      <c r="J17" s="351">
        <v>8</v>
      </c>
      <c r="K17" s="351">
        <v>40</v>
      </c>
      <c r="L17" s="351">
        <v>90</v>
      </c>
      <c r="M17" s="351">
        <v>74.3</v>
      </c>
      <c r="N17" s="351"/>
      <c r="O17" s="351">
        <v>12.77</v>
      </c>
      <c r="P17" s="351">
        <v>9.9</v>
      </c>
      <c r="Q17" s="351"/>
      <c r="R17" s="351">
        <v>448.65999999999997</v>
      </c>
    </row>
    <row r="18" spans="1:18" x14ac:dyDescent="0.35">
      <c r="A18" s="80" t="s">
        <v>847</v>
      </c>
      <c r="B18" s="351">
        <v>20</v>
      </c>
      <c r="C18" s="351">
        <v>860.41500000000008</v>
      </c>
      <c r="D18" s="351">
        <v>177.45</v>
      </c>
      <c r="E18" s="351">
        <v>99.88</v>
      </c>
      <c r="F18" s="351">
        <v>225.482</v>
      </c>
      <c r="G18" s="351">
        <v>64.2</v>
      </c>
      <c r="H18" s="351">
        <v>668.26099999999997</v>
      </c>
      <c r="I18" s="351">
        <v>5</v>
      </c>
      <c r="J18" s="351">
        <v>64.7</v>
      </c>
      <c r="K18" s="351">
        <v>318.96000000000004</v>
      </c>
      <c r="L18" s="351">
        <v>492.1</v>
      </c>
      <c r="M18" s="351">
        <v>902.74900000000002</v>
      </c>
      <c r="N18" s="351">
        <v>207.2</v>
      </c>
      <c r="O18" s="351">
        <v>190.23</v>
      </c>
      <c r="P18" s="351">
        <v>302.27999999999997</v>
      </c>
      <c r="Q18" s="351">
        <v>125.65441000000001</v>
      </c>
      <c r="R18" s="351">
        <v>4724.5614100000003</v>
      </c>
    </row>
  </sheetData>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DD60A-B743-4423-97B1-AA4B949DB9A3}">
  <sheetPr>
    <tabColor theme="8" tint="0.79998168889431442"/>
  </sheetPr>
  <dimension ref="A1:P46"/>
  <sheetViews>
    <sheetView topLeftCell="A18" zoomScale="70" zoomScaleNormal="70" workbookViewId="0">
      <selection activeCell="L1" sqref="L1:L1048576"/>
    </sheetView>
  </sheetViews>
  <sheetFormatPr defaultRowHeight="15" customHeight="1" x14ac:dyDescent="0.35"/>
  <cols>
    <col min="1" max="1" width="19.1796875" customWidth="1"/>
    <col min="2" max="2" width="9.1796875" style="15"/>
    <col min="3" max="3" width="39.1796875" customWidth="1"/>
    <col min="4" max="4" width="59" customWidth="1"/>
    <col min="5" max="5" width="13.453125" customWidth="1"/>
    <col min="6" max="6" width="23.1796875" customWidth="1"/>
    <col min="7" max="7" width="81.54296875" customWidth="1"/>
    <col min="8" max="11" width="28" customWidth="1"/>
    <col min="12" max="12" width="28" hidden="1" customWidth="1"/>
    <col min="13" max="15" width="28" customWidth="1"/>
    <col min="16" max="16" width="19.7265625" customWidth="1"/>
  </cols>
  <sheetData>
    <row r="1" spans="1:16" ht="29" x14ac:dyDescent="0.35">
      <c r="A1" s="16" t="s">
        <v>0</v>
      </c>
      <c r="B1" s="17" t="s">
        <v>1</v>
      </c>
      <c r="C1" s="18" t="s">
        <v>2</v>
      </c>
      <c r="D1" s="18" t="s">
        <v>3</v>
      </c>
      <c r="E1" s="19" t="s">
        <v>4</v>
      </c>
      <c r="F1" s="18" t="s">
        <v>5</v>
      </c>
      <c r="G1" s="16" t="s">
        <v>6</v>
      </c>
      <c r="H1" s="16" t="s">
        <v>7</v>
      </c>
      <c r="I1" s="16" t="s">
        <v>8</v>
      </c>
      <c r="J1" s="16" t="s">
        <v>2263</v>
      </c>
      <c r="K1" s="20" t="s">
        <v>544</v>
      </c>
      <c r="L1" s="20" t="s">
        <v>548</v>
      </c>
      <c r="M1" s="20" t="s">
        <v>545</v>
      </c>
      <c r="N1" s="16" t="s">
        <v>9</v>
      </c>
      <c r="O1" s="16" t="s">
        <v>10</v>
      </c>
      <c r="P1" s="16" t="s">
        <v>11</v>
      </c>
    </row>
    <row r="2" spans="1:16" ht="109.5" customHeight="1" x14ac:dyDescent="0.35">
      <c r="A2" s="23" t="s">
        <v>16</v>
      </c>
      <c r="B2" s="21">
        <v>1</v>
      </c>
      <c r="C2" s="24" t="s">
        <v>549</v>
      </c>
      <c r="D2" s="32" t="s">
        <v>550</v>
      </c>
      <c r="E2" s="34">
        <v>4</v>
      </c>
      <c r="F2" s="27" t="s">
        <v>1377</v>
      </c>
      <c r="G2" s="24" t="s">
        <v>501</v>
      </c>
      <c r="H2" s="24" t="s">
        <v>428</v>
      </c>
      <c r="I2" s="24"/>
      <c r="J2" s="26">
        <v>45719</v>
      </c>
      <c r="K2" s="26">
        <v>45733</v>
      </c>
      <c r="L2" s="26">
        <v>45658</v>
      </c>
      <c r="M2" s="26">
        <v>45961</v>
      </c>
      <c r="N2" s="24" t="s">
        <v>19</v>
      </c>
      <c r="O2" s="24" t="s">
        <v>620</v>
      </c>
      <c r="P2" s="24"/>
    </row>
    <row r="3" spans="1:16" ht="111.75" customHeight="1" x14ac:dyDescent="0.35">
      <c r="A3" s="23" t="s">
        <v>16</v>
      </c>
      <c r="B3" s="166">
        <v>2</v>
      </c>
      <c r="C3" s="24" t="s">
        <v>551</v>
      </c>
      <c r="D3" s="33" t="s">
        <v>574</v>
      </c>
      <c r="E3" s="34">
        <v>30</v>
      </c>
      <c r="F3" s="31" t="s">
        <v>599</v>
      </c>
      <c r="G3" s="24" t="s">
        <v>490</v>
      </c>
      <c r="H3" s="24" t="s">
        <v>96</v>
      </c>
      <c r="I3" s="167"/>
      <c r="J3" s="168">
        <v>45665</v>
      </c>
      <c r="K3" s="168">
        <v>45679</v>
      </c>
      <c r="L3" s="168">
        <v>45658</v>
      </c>
      <c r="M3" s="168">
        <v>45961</v>
      </c>
      <c r="N3" s="24" t="s">
        <v>19</v>
      </c>
      <c r="O3" s="24" t="s">
        <v>619</v>
      </c>
      <c r="P3" s="167"/>
    </row>
    <row r="4" spans="1:16" ht="187.5" customHeight="1" x14ac:dyDescent="0.35">
      <c r="A4" s="23" t="s">
        <v>16</v>
      </c>
      <c r="B4" s="21">
        <v>3</v>
      </c>
      <c r="C4" s="24" t="s">
        <v>552</v>
      </c>
      <c r="D4" s="32" t="s">
        <v>575</v>
      </c>
      <c r="E4" s="34">
        <v>40</v>
      </c>
      <c r="F4" s="25" t="s">
        <v>1378</v>
      </c>
      <c r="G4" s="24" t="s">
        <v>499</v>
      </c>
      <c r="H4" s="24" t="s">
        <v>372</v>
      </c>
      <c r="I4" s="24"/>
      <c r="J4" s="26">
        <v>45719</v>
      </c>
      <c r="K4" s="28">
        <v>45733</v>
      </c>
      <c r="L4" s="28">
        <v>45658</v>
      </c>
      <c r="M4" s="28">
        <v>46203</v>
      </c>
      <c r="N4" s="24" t="s">
        <v>19</v>
      </c>
      <c r="O4" s="24" t="s">
        <v>618</v>
      </c>
      <c r="P4" s="24"/>
    </row>
    <row r="5" spans="1:16" ht="246" customHeight="1" x14ac:dyDescent="0.35">
      <c r="A5" s="23" t="s">
        <v>16</v>
      </c>
      <c r="B5" s="166">
        <v>4</v>
      </c>
      <c r="C5" s="24" t="s">
        <v>553</v>
      </c>
      <c r="D5" s="32" t="s">
        <v>576</v>
      </c>
      <c r="E5" s="34">
        <v>5</v>
      </c>
      <c r="F5" s="27" t="s">
        <v>600</v>
      </c>
      <c r="G5" s="24" t="s">
        <v>12</v>
      </c>
      <c r="H5" s="24" t="s">
        <v>13</v>
      </c>
      <c r="I5" s="24"/>
      <c r="J5" s="26">
        <v>45663</v>
      </c>
      <c r="K5" s="28">
        <v>45677</v>
      </c>
      <c r="L5" s="28">
        <v>45658</v>
      </c>
      <c r="M5" s="28">
        <v>46022</v>
      </c>
      <c r="N5" s="24" t="s">
        <v>15</v>
      </c>
      <c r="O5" s="24"/>
      <c r="P5" s="24"/>
    </row>
    <row r="6" spans="1:16" ht="144.75" customHeight="1" x14ac:dyDescent="0.35">
      <c r="A6" s="23" t="s">
        <v>16</v>
      </c>
      <c r="B6" s="21">
        <v>5</v>
      </c>
      <c r="C6" s="24" t="s">
        <v>554</v>
      </c>
      <c r="D6" s="32" t="s">
        <v>577</v>
      </c>
      <c r="E6" s="34">
        <v>6.5</v>
      </c>
      <c r="F6" s="27" t="s">
        <v>601</v>
      </c>
      <c r="G6" s="24" t="s">
        <v>12</v>
      </c>
      <c r="H6" s="24" t="s">
        <v>13</v>
      </c>
      <c r="I6" t="s">
        <v>616</v>
      </c>
      <c r="J6" s="26">
        <v>45663</v>
      </c>
      <c r="K6" s="28">
        <v>45677</v>
      </c>
      <c r="L6" s="28">
        <v>45658</v>
      </c>
      <c r="M6" s="28">
        <v>46022</v>
      </c>
      <c r="N6" s="24" t="s">
        <v>15</v>
      </c>
      <c r="O6" s="24"/>
      <c r="P6" s="24"/>
    </row>
    <row r="7" spans="1:16" ht="279.75" customHeight="1" x14ac:dyDescent="0.35">
      <c r="A7" s="23" t="s">
        <v>16</v>
      </c>
      <c r="B7" s="166">
        <v>6</v>
      </c>
      <c r="C7" s="24" t="s">
        <v>555</v>
      </c>
      <c r="D7" s="32" t="s">
        <v>578</v>
      </c>
      <c r="E7" s="34">
        <v>1.5</v>
      </c>
      <c r="F7" s="27" t="s">
        <v>608</v>
      </c>
      <c r="G7" s="24" t="s">
        <v>12</v>
      </c>
      <c r="H7" s="24" t="s">
        <v>13</v>
      </c>
      <c r="I7" s="24"/>
      <c r="J7" s="26">
        <v>45663</v>
      </c>
      <c r="K7" s="28">
        <v>45677</v>
      </c>
      <c r="L7" s="28">
        <v>45658</v>
      </c>
      <c r="M7" s="28">
        <v>46022</v>
      </c>
      <c r="N7" s="24" t="s">
        <v>15</v>
      </c>
      <c r="O7" s="24"/>
      <c r="P7" s="24"/>
    </row>
    <row r="8" spans="1:16" ht="116" x14ac:dyDescent="0.35">
      <c r="A8" s="23" t="s">
        <v>16</v>
      </c>
      <c r="B8" s="21">
        <v>7</v>
      </c>
      <c r="C8" s="24" t="s">
        <v>556</v>
      </c>
      <c r="D8" s="32" t="s">
        <v>572</v>
      </c>
      <c r="E8" s="34">
        <v>0.7</v>
      </c>
      <c r="F8" s="27" t="s">
        <v>607</v>
      </c>
      <c r="G8" s="24" t="s">
        <v>502</v>
      </c>
      <c r="H8" s="24" t="s">
        <v>457</v>
      </c>
      <c r="I8" s="24"/>
      <c r="J8" s="26">
        <v>45663</v>
      </c>
      <c r="K8" s="28">
        <v>45677</v>
      </c>
      <c r="L8" s="28">
        <v>45658</v>
      </c>
      <c r="M8" s="28">
        <v>46022</v>
      </c>
      <c r="N8" s="24" t="s">
        <v>15</v>
      </c>
      <c r="O8" s="24"/>
      <c r="P8" s="24"/>
    </row>
    <row r="9" spans="1:16" ht="153.75" customHeight="1" x14ac:dyDescent="0.35">
      <c r="A9" s="23" t="s">
        <v>16</v>
      </c>
      <c r="B9" s="166">
        <v>8</v>
      </c>
      <c r="C9" s="24" t="s">
        <v>557</v>
      </c>
      <c r="D9" s="32" t="s">
        <v>579</v>
      </c>
      <c r="E9" s="34">
        <v>6</v>
      </c>
      <c r="F9" s="27" t="s">
        <v>606</v>
      </c>
      <c r="G9" s="24" t="s">
        <v>502</v>
      </c>
      <c r="H9" s="24" t="s">
        <v>447</v>
      </c>
      <c r="I9" s="24"/>
      <c r="J9" s="26">
        <v>45663</v>
      </c>
      <c r="K9" s="28">
        <v>45677</v>
      </c>
      <c r="L9" s="28">
        <v>45658</v>
      </c>
      <c r="M9" s="28">
        <v>45961</v>
      </c>
      <c r="N9" s="24" t="s">
        <v>15</v>
      </c>
      <c r="O9" s="24"/>
      <c r="P9" s="24"/>
    </row>
    <row r="10" spans="1:16" ht="234.75" customHeight="1" x14ac:dyDescent="0.35">
      <c r="A10" s="23" t="s">
        <v>16</v>
      </c>
      <c r="B10" s="21">
        <v>9</v>
      </c>
      <c r="C10" s="24" t="s">
        <v>558</v>
      </c>
      <c r="D10" s="32" t="s">
        <v>580</v>
      </c>
      <c r="E10" s="34">
        <v>7</v>
      </c>
      <c r="F10" s="27" t="s">
        <v>605</v>
      </c>
      <c r="G10" s="24" t="s">
        <v>498</v>
      </c>
      <c r="H10" s="24" t="s">
        <v>365</v>
      </c>
      <c r="I10" s="24"/>
      <c r="J10" s="26">
        <v>45665</v>
      </c>
      <c r="K10" s="28">
        <v>45679</v>
      </c>
      <c r="L10" s="28">
        <v>45658</v>
      </c>
      <c r="M10" s="28" t="s">
        <v>594</v>
      </c>
      <c r="N10" s="24" t="s">
        <v>15</v>
      </c>
      <c r="O10" s="24"/>
      <c r="P10" s="24"/>
    </row>
    <row r="11" spans="1:16" ht="132" customHeight="1" x14ac:dyDescent="0.35">
      <c r="A11" s="23" t="s">
        <v>16</v>
      </c>
      <c r="B11" s="166">
        <v>10</v>
      </c>
      <c r="C11" s="24" t="s">
        <v>559</v>
      </c>
      <c r="D11" s="32" t="s">
        <v>581</v>
      </c>
      <c r="E11" s="34">
        <v>41</v>
      </c>
      <c r="F11" s="27" t="s">
        <v>604</v>
      </c>
      <c r="G11" s="24" t="s">
        <v>500</v>
      </c>
      <c r="H11" s="24" t="s">
        <v>399</v>
      </c>
      <c r="I11" s="24"/>
      <c r="J11" s="26">
        <v>45665</v>
      </c>
      <c r="K11" s="28">
        <v>45679</v>
      </c>
      <c r="L11" s="28">
        <v>45658</v>
      </c>
      <c r="M11" s="28">
        <v>46022</v>
      </c>
      <c r="N11" s="24" t="s">
        <v>15</v>
      </c>
      <c r="O11" s="24"/>
      <c r="P11" s="24"/>
    </row>
    <row r="12" spans="1:16" ht="93" customHeight="1" x14ac:dyDescent="0.35">
      <c r="A12" s="23" t="s">
        <v>16</v>
      </c>
      <c r="B12" s="21">
        <v>11</v>
      </c>
      <c r="C12" s="24" t="s">
        <v>560</v>
      </c>
      <c r="D12" s="32" t="s">
        <v>582</v>
      </c>
      <c r="E12" s="34">
        <v>3</v>
      </c>
      <c r="F12" s="27" t="s">
        <v>603</v>
      </c>
      <c r="G12" s="24" t="s">
        <v>500</v>
      </c>
      <c r="H12" s="24" t="s">
        <v>423</v>
      </c>
      <c r="I12" s="24"/>
      <c r="J12" s="26">
        <v>45665</v>
      </c>
      <c r="K12" s="28">
        <v>45679</v>
      </c>
      <c r="L12" s="28">
        <v>45658</v>
      </c>
      <c r="M12" s="28">
        <v>46022</v>
      </c>
      <c r="N12" s="24" t="s">
        <v>15</v>
      </c>
      <c r="O12" s="24"/>
      <c r="P12" s="24"/>
    </row>
    <row r="13" spans="1:16" ht="170.25" customHeight="1" x14ac:dyDescent="0.35">
      <c r="A13" s="23" t="s">
        <v>16</v>
      </c>
      <c r="B13" s="166">
        <v>12</v>
      </c>
      <c r="C13" s="24" t="s">
        <v>561</v>
      </c>
      <c r="D13" s="32" t="s">
        <v>583</v>
      </c>
      <c r="E13" s="34">
        <v>5</v>
      </c>
      <c r="F13" s="27" t="s">
        <v>602</v>
      </c>
      <c r="G13" s="24" t="s">
        <v>498</v>
      </c>
      <c r="H13" s="24" t="s">
        <v>365</v>
      </c>
      <c r="I13" s="24"/>
      <c r="J13" s="26">
        <v>45665</v>
      </c>
      <c r="K13" s="28">
        <v>45679</v>
      </c>
      <c r="L13" s="28">
        <v>45658</v>
      </c>
      <c r="M13" s="28">
        <v>46022</v>
      </c>
      <c r="N13" s="24" t="s">
        <v>15</v>
      </c>
      <c r="O13" s="24"/>
      <c r="P13" s="24"/>
    </row>
    <row r="14" spans="1:16" ht="233.25" customHeight="1" x14ac:dyDescent="0.35">
      <c r="A14" s="23" t="s">
        <v>16</v>
      </c>
      <c r="B14" s="21">
        <v>13</v>
      </c>
      <c r="C14" s="24" t="s">
        <v>562</v>
      </c>
      <c r="D14" s="32" t="s">
        <v>584</v>
      </c>
      <c r="E14" s="34">
        <v>58</v>
      </c>
      <c r="F14" s="27" t="s">
        <v>1379</v>
      </c>
      <c r="G14" s="24" t="s">
        <v>500</v>
      </c>
      <c r="H14" s="24" t="s">
        <v>423</v>
      </c>
      <c r="I14" s="24"/>
      <c r="J14" s="26">
        <v>45719</v>
      </c>
      <c r="K14" s="28">
        <v>45733</v>
      </c>
      <c r="L14" s="28">
        <v>45658</v>
      </c>
      <c r="M14" s="28">
        <v>46203</v>
      </c>
      <c r="N14" s="24" t="s">
        <v>15</v>
      </c>
      <c r="O14" s="24"/>
      <c r="P14" s="24"/>
    </row>
    <row r="15" spans="1:16" ht="101.5" x14ac:dyDescent="0.35">
      <c r="A15" s="23" t="s">
        <v>16</v>
      </c>
      <c r="B15" s="166">
        <v>14</v>
      </c>
      <c r="C15" s="24" t="s">
        <v>563</v>
      </c>
      <c r="D15" s="32" t="s">
        <v>585</v>
      </c>
      <c r="E15" s="34">
        <v>4</v>
      </c>
      <c r="F15" s="25" t="s">
        <v>1380</v>
      </c>
      <c r="G15" s="24" t="s">
        <v>500</v>
      </c>
      <c r="H15" s="24" t="s">
        <v>423</v>
      </c>
      <c r="I15" s="24"/>
      <c r="J15" s="26">
        <v>45719</v>
      </c>
      <c r="K15" s="28">
        <v>45733</v>
      </c>
      <c r="L15" s="28">
        <v>45658</v>
      </c>
      <c r="M15" s="28">
        <v>46022</v>
      </c>
      <c r="N15" s="24" t="s">
        <v>15</v>
      </c>
      <c r="O15" s="24"/>
      <c r="P15" s="24"/>
    </row>
    <row r="16" spans="1:16" ht="203" x14ac:dyDescent="0.35">
      <c r="A16" s="23" t="s">
        <v>16</v>
      </c>
      <c r="B16" s="21">
        <v>15</v>
      </c>
      <c r="C16" s="24" t="s">
        <v>564</v>
      </c>
      <c r="D16" s="32" t="s">
        <v>586</v>
      </c>
      <c r="E16" s="34">
        <v>7</v>
      </c>
      <c r="F16" s="27" t="s">
        <v>609</v>
      </c>
      <c r="G16" s="24" t="s">
        <v>503</v>
      </c>
      <c r="H16" s="24" t="s">
        <v>484</v>
      </c>
      <c r="I16" s="24" t="s">
        <v>481</v>
      </c>
      <c r="J16" s="26">
        <v>45663</v>
      </c>
      <c r="K16" s="26">
        <v>45677</v>
      </c>
      <c r="L16" s="26" t="s">
        <v>596</v>
      </c>
      <c r="M16" s="26" t="s">
        <v>597</v>
      </c>
      <c r="N16" s="24" t="s">
        <v>15</v>
      </c>
      <c r="O16" s="24"/>
      <c r="P16" s="24"/>
    </row>
    <row r="17" spans="1:16" ht="116" x14ac:dyDescent="0.35">
      <c r="A17" s="23" t="s">
        <v>16</v>
      </c>
      <c r="B17" s="166">
        <v>16</v>
      </c>
      <c r="C17" s="24" t="s">
        <v>565</v>
      </c>
      <c r="D17" s="32" t="s">
        <v>587</v>
      </c>
      <c r="E17" s="34">
        <v>5</v>
      </c>
      <c r="F17" s="27" t="s">
        <v>610</v>
      </c>
      <c r="G17" s="24" t="s">
        <v>492</v>
      </c>
      <c r="H17" s="24" t="s">
        <v>158</v>
      </c>
      <c r="I17" s="24"/>
      <c r="J17" s="26">
        <v>45667</v>
      </c>
      <c r="K17" s="26">
        <v>45681</v>
      </c>
      <c r="L17" s="26">
        <v>45658</v>
      </c>
      <c r="M17" s="24" t="s">
        <v>598</v>
      </c>
      <c r="N17" s="24" t="s">
        <v>15</v>
      </c>
      <c r="O17" s="24"/>
      <c r="P17" s="24"/>
    </row>
    <row r="18" spans="1:16" ht="205.5" customHeight="1" x14ac:dyDescent="0.35">
      <c r="A18" s="23" t="s">
        <v>16</v>
      </c>
      <c r="B18" s="21">
        <v>17</v>
      </c>
      <c r="C18" s="24" t="s">
        <v>566</v>
      </c>
      <c r="D18" s="32" t="s">
        <v>588</v>
      </c>
      <c r="E18" s="34">
        <v>35</v>
      </c>
      <c r="F18" s="27" t="s">
        <v>1381</v>
      </c>
      <c r="G18" s="24" t="s">
        <v>492</v>
      </c>
      <c r="H18" s="24" t="s">
        <v>158</v>
      </c>
      <c r="I18" s="24"/>
      <c r="J18" s="26">
        <v>45719</v>
      </c>
      <c r="K18" s="26">
        <v>45733</v>
      </c>
      <c r="L18" s="26">
        <v>45658</v>
      </c>
      <c r="M18" s="24" t="s">
        <v>1382</v>
      </c>
      <c r="N18" s="24" t="s">
        <v>15</v>
      </c>
      <c r="O18" s="24"/>
      <c r="P18" s="24"/>
    </row>
    <row r="19" spans="1:16" ht="281.25" customHeight="1" x14ac:dyDescent="0.35">
      <c r="A19" s="23" t="s">
        <v>16</v>
      </c>
      <c r="B19" s="166">
        <v>18</v>
      </c>
      <c r="C19" s="24" t="s">
        <v>567</v>
      </c>
      <c r="D19" s="32" t="s">
        <v>589</v>
      </c>
      <c r="E19" s="34">
        <v>9</v>
      </c>
      <c r="F19" s="27" t="s">
        <v>611</v>
      </c>
      <c r="G19" s="24" t="s">
        <v>489</v>
      </c>
      <c r="H19" s="24" t="s">
        <v>67</v>
      </c>
      <c r="I19" s="24" t="s">
        <v>44</v>
      </c>
      <c r="J19" s="26">
        <v>45665</v>
      </c>
      <c r="K19" s="26">
        <v>45679</v>
      </c>
      <c r="L19" s="26">
        <v>45658</v>
      </c>
      <c r="M19" s="24" t="s">
        <v>595</v>
      </c>
      <c r="N19" s="24" t="s">
        <v>15</v>
      </c>
      <c r="O19" s="24"/>
      <c r="P19" s="24"/>
    </row>
    <row r="20" spans="1:16" ht="188.5" x14ac:dyDescent="0.35">
      <c r="A20" s="23" t="s">
        <v>16</v>
      </c>
      <c r="B20" s="21">
        <v>19</v>
      </c>
      <c r="C20" s="24" t="s">
        <v>568</v>
      </c>
      <c r="D20" s="32" t="s">
        <v>590</v>
      </c>
      <c r="E20" s="34">
        <v>8.5</v>
      </c>
      <c r="F20" s="27" t="s">
        <v>612</v>
      </c>
      <c r="G20" s="24" t="s">
        <v>500</v>
      </c>
      <c r="H20" s="24" t="s">
        <v>407</v>
      </c>
      <c r="I20" s="24"/>
      <c r="J20" s="26">
        <v>45667</v>
      </c>
      <c r="K20" s="26">
        <v>45681</v>
      </c>
      <c r="L20" s="26">
        <v>45658</v>
      </c>
      <c r="M20" s="26">
        <v>45681</v>
      </c>
      <c r="N20" s="24" t="s">
        <v>15</v>
      </c>
      <c r="O20" s="24"/>
      <c r="P20" s="24"/>
    </row>
    <row r="21" spans="1:16" ht="255.75" customHeight="1" x14ac:dyDescent="0.35">
      <c r="A21" s="23" t="s">
        <v>16</v>
      </c>
      <c r="B21" s="166">
        <v>20</v>
      </c>
      <c r="C21" s="24" t="s">
        <v>547</v>
      </c>
      <c r="D21" s="32" t="s">
        <v>591</v>
      </c>
      <c r="E21" s="34">
        <v>1</v>
      </c>
      <c r="F21" s="25" t="s">
        <v>546</v>
      </c>
      <c r="G21" s="23" t="s">
        <v>489</v>
      </c>
      <c r="H21" s="24" t="s">
        <v>49</v>
      </c>
      <c r="I21" s="23"/>
      <c r="J21" s="29">
        <v>45667</v>
      </c>
      <c r="K21" s="28">
        <v>45681</v>
      </c>
      <c r="L21" s="28">
        <v>45658</v>
      </c>
      <c r="M21" s="28">
        <v>45930</v>
      </c>
      <c r="N21" s="23" t="s">
        <v>15</v>
      </c>
      <c r="O21" s="24"/>
      <c r="P21" s="23"/>
    </row>
    <row r="22" spans="1:16" ht="145" x14ac:dyDescent="0.35">
      <c r="A22" s="23" t="s">
        <v>16</v>
      </c>
      <c r="B22" s="21">
        <v>21</v>
      </c>
      <c r="C22" s="24" t="s">
        <v>569</v>
      </c>
      <c r="D22" s="32" t="s">
        <v>592</v>
      </c>
      <c r="E22" s="34">
        <v>2</v>
      </c>
      <c r="F22" s="27" t="s">
        <v>613</v>
      </c>
      <c r="G22" s="23" t="s">
        <v>500</v>
      </c>
      <c r="H22" s="24" t="s">
        <v>407</v>
      </c>
      <c r="I22" s="24"/>
      <c r="J22" s="26">
        <v>45667</v>
      </c>
      <c r="K22" s="26">
        <v>45681</v>
      </c>
      <c r="L22" s="26">
        <v>45658</v>
      </c>
      <c r="M22" s="26">
        <v>45961</v>
      </c>
      <c r="N22" s="24" t="s">
        <v>15</v>
      </c>
      <c r="O22" s="24"/>
      <c r="P22" s="24"/>
    </row>
    <row r="23" spans="1:16" ht="101.5" x14ac:dyDescent="0.35">
      <c r="A23" s="23" t="s">
        <v>16</v>
      </c>
      <c r="B23" s="166">
        <v>22</v>
      </c>
      <c r="C23" s="24" t="s">
        <v>570</v>
      </c>
      <c r="D23" s="32" t="s">
        <v>593</v>
      </c>
      <c r="E23" s="34">
        <v>9</v>
      </c>
      <c r="F23" s="27" t="s">
        <v>614</v>
      </c>
      <c r="G23" s="23" t="s">
        <v>489</v>
      </c>
      <c r="H23" s="24" t="s">
        <v>43</v>
      </c>
      <c r="I23" s="24" t="s">
        <v>50</v>
      </c>
      <c r="J23" s="26">
        <v>45667</v>
      </c>
      <c r="K23" s="26">
        <v>45681</v>
      </c>
      <c r="L23" s="26">
        <v>45658</v>
      </c>
      <c r="M23" s="26">
        <v>45961</v>
      </c>
      <c r="N23" s="24" t="s">
        <v>15</v>
      </c>
      <c r="O23" s="24"/>
      <c r="P23" s="24"/>
    </row>
    <row r="24" spans="1:16" ht="116" x14ac:dyDescent="0.35">
      <c r="A24" s="23" t="s">
        <v>16</v>
      </c>
      <c r="B24" s="21">
        <v>23</v>
      </c>
      <c r="C24" s="24" t="s">
        <v>571</v>
      </c>
      <c r="D24" s="32" t="s">
        <v>573</v>
      </c>
      <c r="E24" s="34">
        <v>47.5</v>
      </c>
      <c r="F24" s="27" t="s">
        <v>615</v>
      </c>
      <c r="G24" s="23" t="s">
        <v>501</v>
      </c>
      <c r="H24" s="24" t="s">
        <v>438</v>
      </c>
      <c r="I24" s="24"/>
      <c r="J24" s="26">
        <v>45663</v>
      </c>
      <c r="K24" s="26">
        <v>45677</v>
      </c>
      <c r="L24" s="26">
        <v>45658</v>
      </c>
      <c r="M24" s="26">
        <v>46022</v>
      </c>
      <c r="N24" s="24" t="s">
        <v>19</v>
      </c>
      <c r="O24" s="24" t="s">
        <v>617</v>
      </c>
      <c r="P24" s="24"/>
    </row>
    <row r="25" spans="1:16" ht="116" x14ac:dyDescent="0.35">
      <c r="A25" s="23" t="s">
        <v>16</v>
      </c>
      <c r="B25" s="21">
        <v>24</v>
      </c>
      <c r="C25" s="24" t="s">
        <v>1383</v>
      </c>
      <c r="D25" s="32" t="s">
        <v>1384</v>
      </c>
      <c r="E25" s="30">
        <v>6</v>
      </c>
      <c r="F25" s="27" t="s">
        <v>1385</v>
      </c>
      <c r="G25" s="23" t="s">
        <v>504</v>
      </c>
      <c r="H25" s="24" t="s">
        <v>487</v>
      </c>
      <c r="I25" s="24"/>
      <c r="J25" s="26">
        <v>45717</v>
      </c>
      <c r="K25" s="26">
        <v>46022</v>
      </c>
      <c r="L25" s="26">
        <v>45658</v>
      </c>
      <c r="M25" s="26">
        <v>46843</v>
      </c>
      <c r="N25" s="24" t="s">
        <v>15</v>
      </c>
      <c r="O25" s="24"/>
      <c r="P25" s="24"/>
    </row>
    <row r="26" spans="1:16" ht="203" x14ac:dyDescent="0.35">
      <c r="A26" s="23" t="s">
        <v>16</v>
      </c>
      <c r="B26" s="21">
        <v>25</v>
      </c>
      <c r="C26" s="24" t="s">
        <v>1386</v>
      </c>
      <c r="D26" s="32" t="s">
        <v>1387</v>
      </c>
      <c r="E26" s="30">
        <v>7.95</v>
      </c>
      <c r="F26" s="27" t="s">
        <v>1388</v>
      </c>
      <c r="G26" s="23" t="s">
        <v>502</v>
      </c>
      <c r="H26" s="24" t="s">
        <v>451</v>
      </c>
      <c r="I26" s="24"/>
      <c r="J26" s="26">
        <v>45705</v>
      </c>
      <c r="K26" s="26">
        <v>46022</v>
      </c>
      <c r="L26" s="89" t="s">
        <v>1389</v>
      </c>
      <c r="M26" s="89" t="s">
        <v>1389</v>
      </c>
      <c r="N26" s="24" t="s">
        <v>19</v>
      </c>
      <c r="O26" s="24" t="s">
        <v>1390</v>
      </c>
      <c r="P26" s="24"/>
    </row>
    <row r="27" spans="1:16" ht="116" x14ac:dyDescent="0.35">
      <c r="A27" s="23" t="s">
        <v>16</v>
      </c>
      <c r="B27" s="21">
        <v>26</v>
      </c>
      <c r="C27" s="24" t="s">
        <v>2260</v>
      </c>
      <c r="D27" s="32" t="s">
        <v>2261</v>
      </c>
      <c r="E27" s="30"/>
      <c r="F27" s="27" t="s">
        <v>2262</v>
      </c>
      <c r="G27" s="23" t="s">
        <v>489</v>
      </c>
      <c r="H27" s="24" t="s">
        <v>67</v>
      </c>
      <c r="I27" s="24"/>
      <c r="J27" s="26">
        <v>45717</v>
      </c>
      <c r="K27" s="26">
        <v>45961</v>
      </c>
      <c r="L27" s="387">
        <v>45597</v>
      </c>
      <c r="M27" s="387">
        <v>45961</v>
      </c>
      <c r="N27" s="24" t="s">
        <v>15</v>
      </c>
      <c r="O27" s="24"/>
      <c r="P27" s="24"/>
    </row>
    <row r="28" spans="1:16" ht="14.5" x14ac:dyDescent="0.35">
      <c r="A28" s="23"/>
      <c r="B28" s="14"/>
      <c r="C28" s="24"/>
      <c r="D28" s="32"/>
      <c r="E28" s="30">
        <f>SUM(E2:E26)</f>
        <v>349.65</v>
      </c>
      <c r="F28" s="24"/>
      <c r="G28" s="23"/>
      <c r="H28" s="24"/>
      <c r="I28" s="24"/>
      <c r="J28" s="26"/>
      <c r="K28" s="26"/>
      <c r="L28" s="24"/>
      <c r="M28" s="24"/>
      <c r="N28" s="24"/>
      <c r="O28" s="24"/>
      <c r="P28" s="24"/>
    </row>
    <row r="29" spans="1:16" ht="14.5" x14ac:dyDescent="0.35">
      <c r="A29" s="23"/>
      <c r="B29" s="14"/>
      <c r="C29" s="24"/>
      <c r="D29" s="24"/>
      <c r="E29" s="30"/>
      <c r="F29" s="24"/>
      <c r="G29" s="24"/>
      <c r="H29" s="24"/>
      <c r="I29" s="24"/>
      <c r="J29" s="24"/>
      <c r="K29" s="24"/>
      <c r="L29" s="24"/>
      <c r="M29" s="24"/>
      <c r="N29" s="24"/>
      <c r="O29" s="24"/>
      <c r="P29" s="24"/>
    </row>
    <row r="30" spans="1:16" ht="14.5" x14ac:dyDescent="0.35">
      <c r="A30" s="23"/>
      <c r="B30" s="14"/>
      <c r="C30" s="24"/>
      <c r="D30" s="24"/>
      <c r="E30" s="30"/>
      <c r="F30" s="24"/>
      <c r="G30" s="24"/>
      <c r="H30" s="24"/>
      <c r="I30" s="24"/>
      <c r="J30" s="24"/>
      <c r="K30" s="24"/>
      <c r="L30" s="24"/>
      <c r="M30" s="24"/>
      <c r="N30" s="24"/>
      <c r="O30" s="24"/>
      <c r="P30" s="24"/>
    </row>
    <row r="31" spans="1:16" ht="14.5" x14ac:dyDescent="0.35">
      <c r="A31" s="23"/>
      <c r="B31" s="14"/>
      <c r="C31" s="24"/>
      <c r="D31" s="24"/>
      <c r="E31" s="30"/>
      <c r="F31" s="24"/>
      <c r="G31" s="24"/>
      <c r="H31" s="24"/>
      <c r="I31" s="24"/>
      <c r="J31" s="24"/>
      <c r="K31" s="24"/>
      <c r="L31" s="24"/>
      <c r="M31" s="24"/>
      <c r="N31" s="24"/>
      <c r="O31" s="24"/>
      <c r="P31" s="24"/>
    </row>
    <row r="32" spans="1:16" ht="14.5" x14ac:dyDescent="0.35">
      <c r="A32" s="23"/>
      <c r="B32" s="14"/>
      <c r="C32" s="24"/>
      <c r="D32" s="24"/>
      <c r="E32" s="30"/>
      <c r="F32" s="24"/>
      <c r="G32" s="24"/>
      <c r="H32" s="24"/>
      <c r="I32" s="24"/>
      <c r="J32" s="24"/>
      <c r="K32" s="24"/>
      <c r="L32" s="24"/>
      <c r="M32" s="24"/>
      <c r="N32" s="24"/>
      <c r="O32" s="24"/>
      <c r="P32" s="24"/>
    </row>
    <row r="33" spans="1:16" ht="14.5" x14ac:dyDescent="0.35">
      <c r="A33" s="23"/>
      <c r="B33" s="14"/>
      <c r="C33" s="24"/>
      <c r="D33" s="24"/>
      <c r="E33" s="30"/>
      <c r="F33" s="24"/>
      <c r="G33" s="24"/>
      <c r="H33" s="24"/>
      <c r="I33" s="24"/>
      <c r="J33" s="24"/>
      <c r="K33" s="24"/>
      <c r="L33" s="24"/>
      <c r="M33" s="24"/>
      <c r="N33" s="24"/>
      <c r="O33" s="24"/>
      <c r="P33" s="24"/>
    </row>
    <row r="34" spans="1:16" ht="14.5" x14ac:dyDescent="0.35">
      <c r="A34" s="23"/>
      <c r="B34" s="14"/>
      <c r="C34" s="24"/>
      <c r="D34" s="24"/>
      <c r="E34" s="30"/>
      <c r="F34" s="24"/>
      <c r="G34" s="24"/>
      <c r="H34" s="24"/>
      <c r="I34" s="24"/>
      <c r="J34" s="24"/>
      <c r="K34" s="24"/>
      <c r="L34" s="24"/>
      <c r="M34" s="24"/>
      <c r="N34" s="24"/>
      <c r="O34" s="24"/>
      <c r="P34" s="24"/>
    </row>
    <row r="35" spans="1:16" ht="14.5" x14ac:dyDescent="0.35">
      <c r="A35" s="23"/>
      <c r="B35" s="14"/>
      <c r="C35" s="24"/>
      <c r="D35" s="24"/>
      <c r="E35" s="30"/>
      <c r="F35" s="24"/>
      <c r="G35" s="24"/>
      <c r="H35" s="24"/>
      <c r="I35" s="24"/>
      <c r="J35" s="24"/>
      <c r="K35" s="24"/>
      <c r="L35" s="24"/>
      <c r="M35" s="24"/>
      <c r="N35" s="24"/>
      <c r="O35" s="24"/>
      <c r="P35" s="24"/>
    </row>
    <row r="36" spans="1:16" ht="14.5" x14ac:dyDescent="0.35">
      <c r="A36" s="23"/>
      <c r="B36" s="14"/>
      <c r="C36" s="24"/>
      <c r="D36" s="24"/>
      <c r="E36" s="30"/>
      <c r="F36" s="24"/>
      <c r="G36" s="24"/>
      <c r="H36" s="24"/>
      <c r="I36" s="24"/>
      <c r="J36" s="24"/>
      <c r="K36" s="24"/>
      <c r="L36" s="24"/>
      <c r="M36" s="24"/>
      <c r="N36" s="24"/>
      <c r="O36" s="24"/>
      <c r="P36" s="24"/>
    </row>
    <row r="37" spans="1:16" ht="14.5" x14ac:dyDescent="0.35">
      <c r="A37" s="23"/>
      <c r="B37" s="14"/>
      <c r="C37" s="24"/>
      <c r="D37" s="24"/>
      <c r="E37" s="30"/>
      <c r="F37" s="24"/>
      <c r="G37" s="24"/>
      <c r="H37" s="24"/>
      <c r="I37" s="24"/>
      <c r="J37" s="24"/>
      <c r="K37" s="24"/>
      <c r="L37" s="24"/>
      <c r="M37" s="24"/>
      <c r="N37" s="24"/>
      <c r="O37" s="24"/>
      <c r="P37" s="24"/>
    </row>
    <row r="38" spans="1:16" ht="14.5" x14ac:dyDescent="0.35">
      <c r="A38" s="23"/>
      <c r="B38" s="14"/>
      <c r="C38" s="24"/>
      <c r="D38" s="24"/>
      <c r="E38" s="30"/>
      <c r="F38" s="24"/>
      <c r="G38" s="24"/>
      <c r="H38" s="24"/>
      <c r="I38" s="24"/>
      <c r="J38" s="24"/>
      <c r="K38" s="24"/>
      <c r="L38" s="24"/>
      <c r="M38" s="24"/>
      <c r="N38" s="24"/>
      <c r="O38" s="24"/>
      <c r="P38" s="24"/>
    </row>
    <row r="39" spans="1:16" ht="14.5" x14ac:dyDescent="0.35">
      <c r="A39" s="23"/>
      <c r="B39" s="14"/>
      <c r="C39" s="24"/>
      <c r="D39" s="24"/>
      <c r="E39" s="30"/>
      <c r="F39" s="24"/>
      <c r="G39" s="24"/>
      <c r="H39" s="24"/>
      <c r="I39" s="24"/>
      <c r="J39" s="24"/>
      <c r="K39" s="24"/>
      <c r="L39" s="24"/>
      <c r="M39" s="24"/>
      <c r="N39" s="24"/>
      <c r="O39" s="24"/>
      <c r="P39" s="24"/>
    </row>
    <row r="40" spans="1:16" ht="14.5" x14ac:dyDescent="0.35">
      <c r="A40" s="23"/>
      <c r="B40" s="14"/>
      <c r="C40" s="24"/>
      <c r="D40" s="24"/>
      <c r="E40" s="30"/>
      <c r="F40" s="24"/>
      <c r="G40" s="24"/>
      <c r="H40" s="24"/>
      <c r="I40" s="24"/>
      <c r="J40" s="24"/>
      <c r="K40" s="24"/>
      <c r="L40" s="24"/>
      <c r="M40" s="24"/>
      <c r="N40" s="24"/>
      <c r="O40" s="24"/>
      <c r="P40" s="24"/>
    </row>
    <row r="41" spans="1:16" ht="14.5" x14ac:dyDescent="0.35">
      <c r="A41" s="23"/>
      <c r="B41" s="14"/>
      <c r="C41" s="24"/>
      <c r="D41" s="24"/>
      <c r="E41" s="30"/>
      <c r="F41" s="24"/>
      <c r="G41" s="24"/>
      <c r="H41" s="24"/>
      <c r="I41" s="24"/>
      <c r="J41" s="24"/>
      <c r="K41" s="24"/>
      <c r="L41" s="24"/>
      <c r="M41" s="24"/>
      <c r="N41" s="24"/>
      <c r="O41" s="24"/>
      <c r="P41" s="24"/>
    </row>
    <row r="42" spans="1:16" ht="14.5" x14ac:dyDescent="0.35">
      <c r="A42" s="23"/>
      <c r="B42" s="14"/>
      <c r="C42" s="24"/>
      <c r="D42" s="24"/>
      <c r="E42" s="30"/>
      <c r="F42" s="24"/>
      <c r="G42" s="24"/>
      <c r="H42" s="24"/>
      <c r="I42" s="24"/>
      <c r="J42" s="24"/>
      <c r="K42" s="24"/>
      <c r="L42" s="24"/>
      <c r="M42" s="24"/>
      <c r="N42" s="24"/>
      <c r="O42" s="24"/>
      <c r="P42" s="24"/>
    </row>
    <row r="43" spans="1:16" ht="14.5" x14ac:dyDescent="0.35">
      <c r="A43" s="23"/>
      <c r="B43" s="14"/>
      <c r="C43" s="24"/>
      <c r="D43" s="24"/>
      <c r="E43" s="30"/>
      <c r="F43" s="24"/>
      <c r="G43" s="24"/>
      <c r="H43" s="24"/>
      <c r="I43" s="24"/>
      <c r="J43" s="24"/>
      <c r="K43" s="24"/>
      <c r="L43" s="24"/>
      <c r="M43" s="24"/>
      <c r="N43" s="24"/>
      <c r="O43" s="24"/>
      <c r="P43" s="24"/>
    </row>
    <row r="44" spans="1:16" ht="14.5" x14ac:dyDescent="0.35">
      <c r="A44" s="23"/>
      <c r="B44" s="14"/>
      <c r="C44" s="24"/>
      <c r="D44" s="24"/>
      <c r="E44" s="30"/>
      <c r="F44" s="24"/>
      <c r="G44" s="24"/>
      <c r="H44" s="24"/>
      <c r="I44" s="24"/>
      <c r="J44" s="24"/>
      <c r="K44" s="24"/>
      <c r="L44" s="24"/>
      <c r="M44" s="24"/>
      <c r="N44" s="24"/>
      <c r="O44" s="24"/>
      <c r="P44" s="24"/>
    </row>
    <row r="45" spans="1:16" ht="14.5" x14ac:dyDescent="0.35">
      <c r="A45" s="23"/>
      <c r="B45" s="14"/>
      <c r="C45" s="24"/>
      <c r="D45" s="24"/>
      <c r="E45" s="30"/>
      <c r="F45" s="24"/>
      <c r="G45" s="24"/>
      <c r="H45" s="24"/>
      <c r="I45" s="24"/>
      <c r="J45" s="24"/>
      <c r="K45" s="24"/>
      <c r="L45" s="24"/>
      <c r="M45" s="24"/>
      <c r="N45" s="24"/>
      <c r="O45" s="24"/>
      <c r="P45" s="24"/>
    </row>
    <row r="46" spans="1:16" ht="14.5" x14ac:dyDescent="0.35">
      <c r="A46" s="23"/>
      <c r="B46" s="14"/>
      <c r="C46" s="24"/>
      <c r="D46" s="24"/>
      <c r="E46" s="30"/>
      <c r="F46" s="24"/>
      <c r="G46" s="24"/>
      <c r="H46" s="24"/>
      <c r="I46" s="24"/>
      <c r="J46" s="24"/>
      <c r="K46" s="24"/>
      <c r="L46" s="24"/>
      <c r="M46" s="24"/>
      <c r="N46" s="24"/>
      <c r="O46" s="24"/>
      <c r="P46" s="24"/>
    </row>
  </sheetData>
  <hyperlinks>
    <hyperlink ref="F12" r:id="rId1" location="datum-zverejneni-5-12-2024-podpora-sportovnich-aktivit" xr:uid="{567A085F-1905-457B-9EAD-4AB050976F44}"/>
    <hyperlink ref="F7" r:id="rId2" location="datum-zverejneni-5-12-2024-podpora-rodinne-politiky" xr:uid="{33D904F0-C11D-4EFD-9F9A-EE1241D4D495}"/>
    <hyperlink ref="F16" r:id="rId3" location="datum-zverejneni-5-12-2024-rozvoj-venkova-a-krajiny" xr:uid="{2B5B1A0F-9F28-4CDA-8782-A88F2F8DC846}"/>
    <hyperlink ref="F17" r:id="rId4" location="datum-zverejneni-5-12-2024-neinvesticni-dotace-pro-jednotky-sdh-obci-jihoceskeho-kraje" xr:uid="{0A0D3ACD-A11B-498E-A7E6-5F45FEEAC654}"/>
    <hyperlink ref="F19" r:id="rId5" location="datum-zverejneni-5-12-2024-podpora-cestovniho-ruchu" xr:uid="{08DF9208-341D-4D4F-AED9-63C76662A8B3}"/>
    <hyperlink ref="F20" r:id="rId6" location="datum-zverejneni-5-12-2024-podpora-kultury" xr:uid="{71CBFB90-B509-48E7-93FE-462547FFBA9A}"/>
    <hyperlink ref="F22" r:id="rId7" location="datum-zverejneni-5-12-2024-dotace-na-reprezentaci-jihoceskeho-kraje-v-oblasti-kultury" xr:uid="{44064B30-30CF-4DEC-9507-34070BCA4359}"/>
    <hyperlink ref="F23" r:id="rId8" location="datum-zverejneni-5-12-2024-kulturni-dedictvi" xr:uid="{437372C6-2EF4-47BC-82CE-D5A205D8AAEA}"/>
    <hyperlink ref="F24" r:id="rId9" location="datum-zverejneni-5-12-2024-program-obnovy-venkova-jihoceskeho-kraje-v-roce-2025" xr:uid="{286070DC-1E00-4D38-ACAE-E4F9BA4473B7}"/>
    <hyperlink ref="F25" r:id="rId10" location="datum-zverejneni-19-12-2024-dotacni-program-na-podporu-narozenych-deti-z-jihoceskeho-kraje-2025-2027" xr:uid="{FE724C8B-20F0-49CD-86D5-25F65FB2F66A}"/>
    <hyperlink ref="F18" r:id="rId11" location="datum-zverejneni-31-1-2025-investicni-dotace-pro-jednotky-sdh-obci-jihoceskeho-kraje" xr:uid="{4D027665-E52E-43AC-B824-5D3DEF3307EB}"/>
    <hyperlink ref="F26" r:id="rId12" location="datum-zverejneni-17-1-2025-dostupna-zdravotni-pece-v-jihoceskem-kraji-pro-rok-2025" xr:uid="{003A020F-EB54-47BA-8E0C-8A2EFD693D78}"/>
    <hyperlink ref="F2" r:id="rId13" location="datum-zverejneni-31-1-2025-podpora-venkovskych-prodejen-v-jihoceskem-kraji" xr:uid="{9A7855EA-53A2-40C8-84DC-691EF75A3B80}"/>
  </hyperlinks>
  <pageMargins left="0.7" right="0.7" top="0.78740157499999996" bottom="0.78740157499999996" header="0.3" footer="0.3"/>
  <pageSetup paperSize="9" orientation="portrait" r:id="rId1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8B4-0A67-415D-9B00-94956CFA2359}">
  <sheetPr>
    <tabColor theme="8" tint="0.79998168889431442"/>
  </sheetPr>
  <dimension ref="A1:P82"/>
  <sheetViews>
    <sheetView topLeftCell="A38" zoomScale="70" zoomScaleNormal="70" workbookViewId="0">
      <selection activeCell="B45" sqref="B2:O45"/>
    </sheetView>
  </sheetViews>
  <sheetFormatPr defaultRowHeight="15" customHeight="1" x14ac:dyDescent="0.35"/>
  <cols>
    <col min="1" max="1" width="19.1796875" customWidth="1"/>
    <col min="2" max="2" width="9.1796875" style="15"/>
    <col min="3" max="3" width="46.453125" customWidth="1"/>
    <col min="4" max="4" width="59" customWidth="1"/>
    <col min="5" max="5" width="13.453125" customWidth="1"/>
    <col min="6" max="6" width="38.26953125" customWidth="1"/>
    <col min="7" max="7" width="83.81640625" customWidth="1"/>
    <col min="8" max="8" width="53.26953125" customWidth="1"/>
    <col min="9" max="13" width="28" customWidth="1"/>
    <col min="14" max="14" width="53.1796875" customWidth="1"/>
    <col min="15" max="15" width="19.7265625" customWidth="1"/>
  </cols>
  <sheetData>
    <row r="1" spans="1:15" ht="29" x14ac:dyDescent="0.35">
      <c r="A1" s="16" t="s">
        <v>0</v>
      </c>
      <c r="B1" s="17" t="s">
        <v>1</v>
      </c>
      <c r="C1" s="18" t="s">
        <v>2</v>
      </c>
      <c r="D1" s="18" t="s">
        <v>3</v>
      </c>
      <c r="E1" s="19" t="s">
        <v>4</v>
      </c>
      <c r="F1" s="18" t="s">
        <v>5</v>
      </c>
      <c r="G1" s="16" t="s">
        <v>6</v>
      </c>
      <c r="H1" s="16" t="s">
        <v>7</v>
      </c>
      <c r="I1" s="16" t="s">
        <v>8</v>
      </c>
      <c r="J1" s="16" t="s">
        <v>543</v>
      </c>
      <c r="K1" s="20" t="s">
        <v>544</v>
      </c>
      <c r="L1" s="20" t="s">
        <v>545</v>
      </c>
      <c r="M1" s="16" t="s">
        <v>9</v>
      </c>
      <c r="N1" s="16" t="s">
        <v>10</v>
      </c>
      <c r="O1" s="16" t="s">
        <v>11</v>
      </c>
    </row>
    <row r="2" spans="1:15" s="114" customFormat="1" ht="58" x14ac:dyDescent="0.35">
      <c r="A2" s="249" t="s">
        <v>1727</v>
      </c>
      <c r="B2" s="249">
        <v>1</v>
      </c>
      <c r="C2" s="250" t="s">
        <v>1728</v>
      </c>
      <c r="D2" s="250" t="s">
        <v>1729</v>
      </c>
      <c r="E2" s="251">
        <v>121</v>
      </c>
      <c r="F2" s="252" t="s">
        <v>1730</v>
      </c>
      <c r="G2" s="105" t="s">
        <v>499</v>
      </c>
      <c r="H2" s="105" t="s">
        <v>372</v>
      </c>
      <c r="I2" s="105"/>
      <c r="J2" s="122">
        <v>45689</v>
      </c>
      <c r="K2" s="117">
        <v>46053</v>
      </c>
      <c r="L2" s="105"/>
      <c r="M2" s="253" t="s">
        <v>15</v>
      </c>
      <c r="N2" s="105"/>
      <c r="O2" s="105"/>
    </row>
    <row r="3" spans="1:15" s="114" customFormat="1" ht="58" x14ac:dyDescent="0.35">
      <c r="A3" s="249" t="s">
        <v>1727</v>
      </c>
      <c r="B3" s="249">
        <v>2</v>
      </c>
      <c r="C3" s="250" t="s">
        <v>1731</v>
      </c>
      <c r="D3" s="250" t="s">
        <v>1732</v>
      </c>
      <c r="E3" s="251">
        <v>22</v>
      </c>
      <c r="F3" s="252" t="s">
        <v>1733</v>
      </c>
      <c r="G3" s="105" t="s">
        <v>503</v>
      </c>
      <c r="H3" s="105" t="s">
        <v>478</v>
      </c>
      <c r="I3" s="254"/>
      <c r="J3" s="255">
        <v>45698</v>
      </c>
      <c r="K3" s="255">
        <v>45835</v>
      </c>
      <c r="L3" s="255">
        <v>46387</v>
      </c>
      <c r="M3" s="256" t="s">
        <v>19</v>
      </c>
      <c r="N3" s="254" t="s">
        <v>1734</v>
      </c>
      <c r="O3" s="254"/>
    </row>
    <row r="4" spans="1:15" s="114" customFormat="1" ht="101.5" x14ac:dyDescent="0.35">
      <c r="A4" s="249" t="s">
        <v>1727</v>
      </c>
      <c r="B4" s="249">
        <v>3</v>
      </c>
      <c r="C4" s="250" t="s">
        <v>1735</v>
      </c>
      <c r="D4" s="250" t="s">
        <v>1736</v>
      </c>
      <c r="E4" s="251">
        <v>4</v>
      </c>
      <c r="F4" s="252" t="s">
        <v>1737</v>
      </c>
      <c r="G4" s="105" t="s">
        <v>503</v>
      </c>
      <c r="H4" s="105" t="s">
        <v>484</v>
      </c>
      <c r="I4" s="105"/>
      <c r="J4" s="255">
        <v>45579</v>
      </c>
      <c r="K4" s="255">
        <v>45597</v>
      </c>
      <c r="L4" s="117">
        <v>46022</v>
      </c>
      <c r="M4" s="253" t="s">
        <v>15</v>
      </c>
      <c r="N4" s="105"/>
      <c r="O4" s="105"/>
    </row>
    <row r="5" spans="1:15" s="114" customFormat="1" ht="58" x14ac:dyDescent="0.35">
      <c r="A5" s="249" t="s">
        <v>1727</v>
      </c>
      <c r="B5" s="249">
        <v>4</v>
      </c>
      <c r="C5" s="250" t="s">
        <v>1738</v>
      </c>
      <c r="D5" s="250" t="s">
        <v>1739</v>
      </c>
      <c r="E5" s="251">
        <v>65</v>
      </c>
      <c r="F5" s="252" t="s">
        <v>1740</v>
      </c>
      <c r="G5" s="105" t="s">
        <v>494</v>
      </c>
      <c r="H5" s="105" t="s">
        <v>234</v>
      </c>
      <c r="I5" s="105"/>
      <c r="J5" s="117">
        <v>45621</v>
      </c>
      <c r="K5" s="117">
        <v>45667</v>
      </c>
      <c r="L5" s="122">
        <v>46022</v>
      </c>
      <c r="M5" s="253" t="s">
        <v>19</v>
      </c>
      <c r="N5" s="105" t="s">
        <v>1734</v>
      </c>
      <c r="O5" s="105"/>
    </row>
    <row r="6" spans="1:15" s="114" customFormat="1" ht="72.5" x14ac:dyDescent="0.35">
      <c r="A6" s="249" t="s">
        <v>1727</v>
      </c>
      <c r="B6" s="249">
        <v>5</v>
      </c>
      <c r="C6" s="250" t="s">
        <v>1741</v>
      </c>
      <c r="D6" s="250" t="s">
        <v>1742</v>
      </c>
      <c r="E6" s="251">
        <v>1.75</v>
      </c>
      <c r="F6" s="252" t="s">
        <v>1743</v>
      </c>
      <c r="G6" s="105" t="s">
        <v>500</v>
      </c>
      <c r="H6" s="105" t="s">
        <v>423</v>
      </c>
      <c r="I6" s="105"/>
      <c r="J6" s="117">
        <v>45698</v>
      </c>
      <c r="K6" s="117">
        <v>45716</v>
      </c>
      <c r="L6" s="122">
        <v>45961</v>
      </c>
      <c r="M6" s="253" t="s">
        <v>15</v>
      </c>
      <c r="N6" s="105"/>
      <c r="O6" s="105"/>
    </row>
    <row r="7" spans="1:15" s="114" customFormat="1" ht="58" x14ac:dyDescent="0.35">
      <c r="A7" s="249" t="s">
        <v>1727</v>
      </c>
      <c r="B7" s="249">
        <v>6</v>
      </c>
      <c r="C7" s="250" t="s">
        <v>1744</v>
      </c>
      <c r="D7" s="250" t="s">
        <v>1745</v>
      </c>
      <c r="E7" s="251">
        <v>4.5</v>
      </c>
      <c r="F7" s="252" t="s">
        <v>1746</v>
      </c>
      <c r="G7" s="105" t="s">
        <v>501</v>
      </c>
      <c r="H7" s="105" t="s">
        <v>428</v>
      </c>
      <c r="I7" s="105"/>
      <c r="J7" s="117">
        <v>45698</v>
      </c>
      <c r="K7" s="117">
        <v>45716</v>
      </c>
      <c r="L7" s="122">
        <v>46022</v>
      </c>
      <c r="M7" s="253" t="s">
        <v>15</v>
      </c>
      <c r="N7" s="105"/>
      <c r="O7" s="105"/>
    </row>
    <row r="8" spans="1:15" s="114" customFormat="1" ht="72.5" x14ac:dyDescent="0.35">
      <c r="A8" s="249" t="s">
        <v>1727</v>
      </c>
      <c r="B8" s="249">
        <v>7</v>
      </c>
      <c r="C8" s="250" t="s">
        <v>1747</v>
      </c>
      <c r="D8" s="250" t="s">
        <v>1748</v>
      </c>
      <c r="E8" s="251">
        <v>20</v>
      </c>
      <c r="F8" s="252" t="s">
        <v>1749</v>
      </c>
      <c r="G8" s="105" t="s">
        <v>12</v>
      </c>
      <c r="H8" s="105" t="s">
        <v>324</v>
      </c>
      <c r="I8" s="105"/>
      <c r="J8" s="117">
        <v>45698</v>
      </c>
      <c r="K8" s="117">
        <v>45930</v>
      </c>
      <c r="L8" s="122">
        <v>46387</v>
      </c>
      <c r="M8" s="253" t="s">
        <v>15</v>
      </c>
      <c r="N8" s="105"/>
      <c r="O8" s="105"/>
    </row>
    <row r="9" spans="1:15" s="114" customFormat="1" ht="72.5" x14ac:dyDescent="0.35">
      <c r="A9" s="249" t="s">
        <v>1727</v>
      </c>
      <c r="B9" s="249">
        <v>8</v>
      </c>
      <c r="C9" s="250" t="s">
        <v>1750</v>
      </c>
      <c r="D9" s="250" t="s">
        <v>1751</v>
      </c>
      <c r="E9" s="251">
        <v>3.5</v>
      </c>
      <c r="F9" s="252" t="s">
        <v>1752</v>
      </c>
      <c r="G9" s="105" t="s">
        <v>489</v>
      </c>
      <c r="H9" s="105" t="s">
        <v>57</v>
      </c>
      <c r="I9" s="105"/>
      <c r="J9" s="117">
        <v>45698</v>
      </c>
      <c r="K9" s="117">
        <v>45716</v>
      </c>
      <c r="L9" s="122">
        <v>46022</v>
      </c>
      <c r="M9" s="253" t="s">
        <v>19</v>
      </c>
      <c r="N9" s="105" t="s">
        <v>1753</v>
      </c>
      <c r="O9" s="105"/>
    </row>
    <row r="10" spans="1:15" s="114" customFormat="1" ht="72.5" x14ac:dyDescent="0.35">
      <c r="A10" s="249" t="s">
        <v>1727</v>
      </c>
      <c r="B10" s="249">
        <v>9</v>
      </c>
      <c r="C10" s="250" t="s">
        <v>1754</v>
      </c>
      <c r="D10" s="250" t="s">
        <v>1755</v>
      </c>
      <c r="E10" s="251">
        <v>26.17</v>
      </c>
      <c r="F10" s="426" t="s">
        <v>2315</v>
      </c>
      <c r="G10" s="105" t="s">
        <v>489</v>
      </c>
      <c r="H10" s="105" t="s">
        <v>45</v>
      </c>
      <c r="I10" s="105"/>
      <c r="J10" s="427">
        <v>45755</v>
      </c>
      <c r="K10" s="427">
        <v>45779</v>
      </c>
      <c r="L10" s="428">
        <v>46265</v>
      </c>
      <c r="M10" s="429" t="s">
        <v>19</v>
      </c>
      <c r="N10" s="430" t="s">
        <v>2316</v>
      </c>
      <c r="O10" s="105"/>
    </row>
    <row r="11" spans="1:15" s="114" customFormat="1" ht="72.5" x14ac:dyDescent="0.35">
      <c r="A11" s="257" t="s">
        <v>1727</v>
      </c>
      <c r="B11" s="249">
        <v>10</v>
      </c>
      <c r="C11" s="258" t="s">
        <v>1756</v>
      </c>
      <c r="D11" s="258" t="s">
        <v>1757</v>
      </c>
      <c r="E11" s="259">
        <v>4.8</v>
      </c>
      <c r="F11" s="252" t="s">
        <v>1758</v>
      </c>
      <c r="G11" s="105" t="s">
        <v>489</v>
      </c>
      <c r="H11" s="105" t="s">
        <v>57</v>
      </c>
      <c r="I11" s="105"/>
      <c r="J11" s="117">
        <v>45432</v>
      </c>
      <c r="K11" s="117">
        <v>45443</v>
      </c>
      <c r="L11" s="122">
        <v>45838</v>
      </c>
      <c r="M11" s="253" t="s">
        <v>15</v>
      </c>
      <c r="N11" s="105"/>
      <c r="O11" s="105"/>
    </row>
    <row r="12" spans="1:15" s="114" customFormat="1" ht="58" x14ac:dyDescent="0.35">
      <c r="A12" s="249" t="s">
        <v>1727</v>
      </c>
      <c r="B12" s="249">
        <v>11</v>
      </c>
      <c r="C12" s="250" t="s">
        <v>1759</v>
      </c>
      <c r="D12" s="250" t="s">
        <v>1760</v>
      </c>
      <c r="E12" s="251">
        <v>7.5</v>
      </c>
      <c r="F12" s="252" t="s">
        <v>1761</v>
      </c>
      <c r="G12" s="105" t="s">
        <v>493</v>
      </c>
      <c r="H12" s="105" t="s">
        <v>201</v>
      </c>
      <c r="I12" s="105"/>
      <c r="J12" s="117">
        <v>45698</v>
      </c>
      <c r="K12" s="117">
        <v>45716</v>
      </c>
      <c r="L12" s="122">
        <v>46371</v>
      </c>
      <c r="M12" s="253" t="s">
        <v>15</v>
      </c>
      <c r="N12" s="105"/>
      <c r="O12" s="105"/>
    </row>
    <row r="13" spans="1:15" s="114" customFormat="1" ht="130.5" x14ac:dyDescent="0.35">
      <c r="A13" s="249" t="s">
        <v>1727</v>
      </c>
      <c r="B13" s="249">
        <v>12</v>
      </c>
      <c r="C13" s="250" t="s">
        <v>1762</v>
      </c>
      <c r="D13" s="250" t="s">
        <v>1763</v>
      </c>
      <c r="E13" s="251">
        <v>25</v>
      </c>
      <c r="F13" s="252" t="s">
        <v>1764</v>
      </c>
      <c r="G13" s="105" t="s">
        <v>490</v>
      </c>
      <c r="H13" s="105" t="s">
        <v>76</v>
      </c>
      <c r="I13" s="105"/>
      <c r="J13" s="117">
        <v>45621</v>
      </c>
      <c r="K13" s="117">
        <v>45667</v>
      </c>
      <c r="L13" s="122">
        <v>46387</v>
      </c>
      <c r="M13" s="253" t="s">
        <v>19</v>
      </c>
      <c r="N13" s="107" t="s">
        <v>2317</v>
      </c>
      <c r="O13" s="105"/>
    </row>
    <row r="14" spans="1:15" s="114" customFormat="1" ht="72.5" x14ac:dyDescent="0.35">
      <c r="A14" s="249" t="s">
        <v>1727</v>
      </c>
      <c r="B14" s="249">
        <v>13</v>
      </c>
      <c r="C14" s="250" t="s">
        <v>1765</v>
      </c>
      <c r="D14" s="250" t="s">
        <v>1766</v>
      </c>
      <c r="E14" s="251">
        <v>4</v>
      </c>
      <c r="F14" s="252" t="s">
        <v>1767</v>
      </c>
      <c r="G14" s="105" t="s">
        <v>500</v>
      </c>
      <c r="H14" s="105" t="s">
        <v>399</v>
      </c>
      <c r="I14" s="105"/>
      <c r="J14" s="117">
        <v>45621</v>
      </c>
      <c r="K14" s="117">
        <v>45667</v>
      </c>
      <c r="L14" s="122">
        <v>46022</v>
      </c>
      <c r="M14" s="253" t="s">
        <v>19</v>
      </c>
      <c r="N14" s="105" t="s">
        <v>1734</v>
      </c>
      <c r="O14" s="105"/>
    </row>
    <row r="15" spans="1:15" s="114" customFormat="1" ht="87" x14ac:dyDescent="0.35">
      <c r="A15" s="249" t="s">
        <v>1727</v>
      </c>
      <c r="B15" s="249">
        <v>14</v>
      </c>
      <c r="C15" s="250" t="s">
        <v>1768</v>
      </c>
      <c r="D15" s="250" t="s">
        <v>1769</v>
      </c>
      <c r="E15" s="260">
        <v>20</v>
      </c>
      <c r="F15" s="252" t="s">
        <v>1770</v>
      </c>
      <c r="G15" s="105" t="s">
        <v>488</v>
      </c>
      <c r="H15" s="105" t="s">
        <v>30</v>
      </c>
      <c r="I15" s="105"/>
      <c r="J15" s="117">
        <v>45698</v>
      </c>
      <c r="K15" s="117">
        <v>45835</v>
      </c>
      <c r="L15" s="122">
        <v>46387</v>
      </c>
      <c r="M15" s="253" t="s">
        <v>19</v>
      </c>
      <c r="N15" s="107" t="s">
        <v>1771</v>
      </c>
      <c r="O15" s="105"/>
    </row>
    <row r="16" spans="1:15" s="114" customFormat="1" ht="101.5" x14ac:dyDescent="0.35">
      <c r="A16" s="249" t="s">
        <v>1727</v>
      </c>
      <c r="B16" s="249">
        <v>15</v>
      </c>
      <c r="C16" s="250" t="s">
        <v>1772</v>
      </c>
      <c r="D16" s="250" t="s">
        <v>1773</v>
      </c>
      <c r="E16" s="251">
        <v>5</v>
      </c>
      <c r="F16" s="252" t="s">
        <v>1774</v>
      </c>
      <c r="G16" s="105" t="s">
        <v>491</v>
      </c>
      <c r="H16" s="105" t="s">
        <v>135</v>
      </c>
      <c r="I16" s="105"/>
      <c r="J16" s="117">
        <v>45698</v>
      </c>
      <c r="K16" s="117">
        <v>45835</v>
      </c>
      <c r="L16" s="122">
        <v>46022</v>
      </c>
      <c r="M16" s="253" t="s">
        <v>15</v>
      </c>
      <c r="N16" s="105"/>
      <c r="O16" s="105"/>
    </row>
    <row r="17" spans="1:15" s="114" customFormat="1" ht="290" x14ac:dyDescent="0.35">
      <c r="A17" s="257" t="s">
        <v>1727</v>
      </c>
      <c r="B17" s="249">
        <v>16</v>
      </c>
      <c r="C17" s="258" t="s">
        <v>1775</v>
      </c>
      <c r="D17" s="258" t="s">
        <v>1776</v>
      </c>
      <c r="E17" s="259">
        <v>18</v>
      </c>
      <c r="F17" s="252" t="s">
        <v>1777</v>
      </c>
      <c r="G17" s="105" t="s">
        <v>492</v>
      </c>
      <c r="H17" s="105" t="s">
        <v>158</v>
      </c>
      <c r="I17" s="105"/>
      <c r="J17" s="117">
        <v>45698</v>
      </c>
      <c r="K17" s="117">
        <v>45716</v>
      </c>
      <c r="L17" s="122">
        <v>46022</v>
      </c>
      <c r="M17" s="253" t="s">
        <v>15</v>
      </c>
      <c r="N17" s="105"/>
      <c r="O17" s="105"/>
    </row>
    <row r="18" spans="1:15" s="114" customFormat="1" ht="58" x14ac:dyDescent="0.35">
      <c r="A18" s="249" t="s">
        <v>1727</v>
      </c>
      <c r="B18" s="249">
        <v>17</v>
      </c>
      <c r="C18" s="250" t="s">
        <v>1778</v>
      </c>
      <c r="D18" s="250" t="s">
        <v>1779</v>
      </c>
      <c r="E18" s="251">
        <v>1.5</v>
      </c>
      <c r="F18" s="252" t="s">
        <v>1780</v>
      </c>
      <c r="G18" s="105" t="s">
        <v>12</v>
      </c>
      <c r="H18" s="105" t="s">
        <v>13</v>
      </c>
      <c r="I18" s="105"/>
      <c r="J18" s="117">
        <v>45698</v>
      </c>
      <c r="K18" s="117">
        <v>45716</v>
      </c>
      <c r="L18" s="122">
        <v>46022</v>
      </c>
      <c r="M18" s="253" t="s">
        <v>15</v>
      </c>
      <c r="N18" s="105"/>
      <c r="O18" s="105"/>
    </row>
    <row r="19" spans="1:15" s="114" customFormat="1" ht="58" x14ac:dyDescent="0.35">
      <c r="A19" s="249" t="s">
        <v>1727</v>
      </c>
      <c r="B19" s="249">
        <v>18</v>
      </c>
      <c r="C19" s="250" t="s">
        <v>1781</v>
      </c>
      <c r="D19" s="250" t="s">
        <v>1782</v>
      </c>
      <c r="E19" s="251">
        <v>4</v>
      </c>
      <c r="F19" s="252" t="s">
        <v>1783</v>
      </c>
      <c r="G19" s="105" t="s">
        <v>12</v>
      </c>
      <c r="H19" s="105" t="s">
        <v>13</v>
      </c>
      <c r="I19" s="105"/>
      <c r="J19" s="117">
        <v>45698</v>
      </c>
      <c r="K19" s="117">
        <v>45716</v>
      </c>
      <c r="L19" s="122">
        <v>46022</v>
      </c>
      <c r="M19" s="253" t="s">
        <v>15</v>
      </c>
      <c r="N19" s="105"/>
      <c r="O19" s="105"/>
    </row>
    <row r="20" spans="1:15" s="114" customFormat="1" ht="101.5" x14ac:dyDescent="0.35">
      <c r="A20" s="257" t="s">
        <v>1727</v>
      </c>
      <c r="B20" s="249">
        <v>19</v>
      </c>
      <c r="C20" s="258" t="s">
        <v>1784</v>
      </c>
      <c r="D20" s="258" t="s">
        <v>1785</v>
      </c>
      <c r="E20" s="259">
        <v>15</v>
      </c>
      <c r="F20" s="252" t="s">
        <v>1786</v>
      </c>
      <c r="G20" s="105" t="s">
        <v>489</v>
      </c>
      <c r="H20" s="105" t="s">
        <v>67</v>
      </c>
      <c r="I20" s="105"/>
      <c r="J20" s="117">
        <v>45566</v>
      </c>
      <c r="K20" s="117">
        <v>45596</v>
      </c>
      <c r="L20" s="122">
        <v>46022</v>
      </c>
      <c r="M20" s="253" t="s">
        <v>15</v>
      </c>
      <c r="N20" s="105"/>
      <c r="O20" s="105"/>
    </row>
    <row r="21" spans="1:15" s="114" customFormat="1" ht="58" x14ac:dyDescent="0.35">
      <c r="A21" s="249" t="s">
        <v>1727</v>
      </c>
      <c r="B21" s="249">
        <v>20</v>
      </c>
      <c r="C21" s="250" t="s">
        <v>1787</v>
      </c>
      <c r="D21" s="250" t="s">
        <v>1788</v>
      </c>
      <c r="E21" s="251">
        <v>20.5</v>
      </c>
      <c r="F21" s="252" t="s">
        <v>1789</v>
      </c>
      <c r="G21" s="105" t="s">
        <v>489</v>
      </c>
      <c r="H21" s="105" t="s">
        <v>51</v>
      </c>
      <c r="I21" s="105"/>
      <c r="J21" s="117">
        <v>45698</v>
      </c>
      <c r="K21" s="117">
        <v>45716</v>
      </c>
      <c r="L21" s="122">
        <v>46022</v>
      </c>
      <c r="M21" s="253" t="s">
        <v>15</v>
      </c>
      <c r="N21" s="105"/>
      <c r="O21" s="105"/>
    </row>
    <row r="22" spans="1:15" s="114" customFormat="1" ht="58" x14ac:dyDescent="0.35">
      <c r="A22" s="249" t="s">
        <v>1727</v>
      </c>
      <c r="B22" s="249">
        <v>21</v>
      </c>
      <c r="C22" s="250" t="s">
        <v>1790</v>
      </c>
      <c r="D22" s="250" t="s">
        <v>1791</v>
      </c>
      <c r="E22" s="251">
        <v>1</v>
      </c>
      <c r="F22" s="252" t="s">
        <v>1792</v>
      </c>
      <c r="G22" s="105" t="s">
        <v>489</v>
      </c>
      <c r="H22" s="105" t="s">
        <v>49</v>
      </c>
      <c r="I22" s="105"/>
      <c r="J22" s="117">
        <v>45698</v>
      </c>
      <c r="K22" s="117">
        <v>45716</v>
      </c>
      <c r="L22" s="122">
        <v>46022</v>
      </c>
      <c r="M22" s="253" t="s">
        <v>15</v>
      </c>
      <c r="N22" s="105"/>
      <c r="O22" s="105"/>
    </row>
    <row r="23" spans="1:15" s="114" customFormat="1" ht="72.5" x14ac:dyDescent="0.35">
      <c r="A23" s="249" t="s">
        <v>1727</v>
      </c>
      <c r="B23" s="249">
        <v>22</v>
      </c>
      <c r="C23" s="250" t="s">
        <v>1793</v>
      </c>
      <c r="D23" s="250" t="s">
        <v>1794</v>
      </c>
      <c r="E23" s="251">
        <v>1.5</v>
      </c>
      <c r="F23" s="252" t="s">
        <v>1795</v>
      </c>
      <c r="G23" s="105" t="s">
        <v>489</v>
      </c>
      <c r="H23" s="105" t="s">
        <v>43</v>
      </c>
      <c r="I23" s="105"/>
      <c r="J23" s="117">
        <v>45698</v>
      </c>
      <c r="K23" s="117">
        <v>45716</v>
      </c>
      <c r="L23" s="122">
        <v>46022</v>
      </c>
      <c r="M23" s="253" t="s">
        <v>15</v>
      </c>
      <c r="N23" s="105"/>
      <c r="O23" s="105"/>
    </row>
    <row r="24" spans="1:15" s="114" customFormat="1" ht="58" x14ac:dyDescent="0.35">
      <c r="A24" s="249" t="s">
        <v>1727</v>
      </c>
      <c r="B24" s="249">
        <v>23</v>
      </c>
      <c r="C24" s="250" t="s">
        <v>1796</v>
      </c>
      <c r="D24" s="250" t="s">
        <v>1797</v>
      </c>
      <c r="E24" s="251">
        <v>5</v>
      </c>
      <c r="F24" s="252" t="s">
        <v>1798</v>
      </c>
      <c r="G24" s="105" t="s">
        <v>12</v>
      </c>
      <c r="H24" s="105" t="s">
        <v>330</v>
      </c>
      <c r="I24" s="105"/>
      <c r="J24" s="117">
        <v>45698</v>
      </c>
      <c r="K24" s="117">
        <v>45716</v>
      </c>
      <c r="L24" s="122">
        <v>46022</v>
      </c>
      <c r="M24" s="253" t="s">
        <v>15</v>
      </c>
      <c r="N24" s="105"/>
      <c r="O24" s="105"/>
    </row>
    <row r="25" spans="1:15" s="114" customFormat="1" ht="58" x14ac:dyDescent="0.35">
      <c r="A25" s="257" t="s">
        <v>1727</v>
      </c>
      <c r="B25" s="249">
        <v>24</v>
      </c>
      <c r="C25" s="258" t="s">
        <v>1799</v>
      </c>
      <c r="D25" s="258" t="s">
        <v>1800</v>
      </c>
      <c r="E25" s="259">
        <v>2.5</v>
      </c>
      <c r="F25" s="252" t="s">
        <v>1801</v>
      </c>
      <c r="G25" s="105" t="s">
        <v>12</v>
      </c>
      <c r="H25" s="105" t="s">
        <v>17</v>
      </c>
      <c r="I25" s="105"/>
      <c r="J25" s="117">
        <v>45698</v>
      </c>
      <c r="K25" s="117">
        <v>45716</v>
      </c>
      <c r="L25" s="122">
        <v>46022</v>
      </c>
      <c r="M25" s="253" t="s">
        <v>15</v>
      </c>
      <c r="N25" s="105"/>
      <c r="O25" s="105"/>
    </row>
    <row r="26" spans="1:15" s="114" customFormat="1" ht="72.5" x14ac:dyDescent="0.35">
      <c r="A26" s="249" t="s">
        <v>1727</v>
      </c>
      <c r="B26" s="249">
        <v>25</v>
      </c>
      <c r="C26" s="250" t="s">
        <v>1802</v>
      </c>
      <c r="D26" s="250" t="s">
        <v>1803</v>
      </c>
      <c r="E26" s="261">
        <v>2395</v>
      </c>
      <c r="F26" s="252" t="s">
        <v>1804</v>
      </c>
      <c r="G26" s="105" t="s">
        <v>12</v>
      </c>
      <c r="H26" s="105" t="s">
        <v>13</v>
      </c>
      <c r="I26" s="105"/>
      <c r="J26" s="117">
        <v>45411</v>
      </c>
      <c r="K26" s="117">
        <v>45626</v>
      </c>
      <c r="L26" s="122">
        <v>46022</v>
      </c>
      <c r="M26" s="253" t="s">
        <v>15</v>
      </c>
      <c r="N26" s="107"/>
      <c r="O26" s="105"/>
    </row>
    <row r="27" spans="1:15" s="114" customFormat="1" ht="87" x14ac:dyDescent="0.35">
      <c r="A27" s="249" t="s">
        <v>1727</v>
      </c>
      <c r="B27" s="249">
        <v>26</v>
      </c>
      <c r="C27" s="250" t="s">
        <v>1805</v>
      </c>
      <c r="D27" s="250" t="s">
        <v>1803</v>
      </c>
      <c r="E27" s="251">
        <v>190</v>
      </c>
      <c r="F27" s="252" t="s">
        <v>1806</v>
      </c>
      <c r="G27" s="105" t="s">
        <v>12</v>
      </c>
      <c r="H27" s="105" t="s">
        <v>13</v>
      </c>
      <c r="I27" s="105"/>
      <c r="J27" s="117">
        <v>45411</v>
      </c>
      <c r="K27" s="117">
        <v>45626</v>
      </c>
      <c r="L27" s="122">
        <v>46022</v>
      </c>
      <c r="M27" s="253" t="s">
        <v>15</v>
      </c>
      <c r="N27" s="107"/>
      <c r="O27" s="105"/>
    </row>
    <row r="28" spans="1:15" s="114" customFormat="1" ht="72.5" x14ac:dyDescent="0.35">
      <c r="A28" s="249" t="s">
        <v>1727</v>
      </c>
      <c r="B28" s="249">
        <v>27</v>
      </c>
      <c r="C28" s="250" t="s">
        <v>1807</v>
      </c>
      <c r="D28" s="250" t="s">
        <v>1808</v>
      </c>
      <c r="E28" s="251">
        <v>15</v>
      </c>
      <c r="F28" s="252" t="s">
        <v>1809</v>
      </c>
      <c r="G28" s="105" t="s">
        <v>12</v>
      </c>
      <c r="H28" s="105" t="s">
        <v>330</v>
      </c>
      <c r="I28" s="105"/>
      <c r="J28" s="117">
        <v>45698</v>
      </c>
      <c r="K28" s="117">
        <v>45716</v>
      </c>
      <c r="L28" s="122">
        <v>46022</v>
      </c>
      <c r="M28" s="253" t="s">
        <v>19</v>
      </c>
      <c r="N28" s="107" t="s">
        <v>1810</v>
      </c>
      <c r="O28" s="105"/>
    </row>
    <row r="29" spans="1:15" s="114" customFormat="1" ht="58" x14ac:dyDescent="0.35">
      <c r="A29" s="249" t="s">
        <v>1727</v>
      </c>
      <c r="B29" s="249">
        <v>28</v>
      </c>
      <c r="C29" s="250" t="s">
        <v>1811</v>
      </c>
      <c r="D29" s="250" t="s">
        <v>1812</v>
      </c>
      <c r="E29" s="261">
        <v>106.5</v>
      </c>
      <c r="F29" s="252" t="s">
        <v>1813</v>
      </c>
      <c r="G29" s="105" t="s">
        <v>12</v>
      </c>
      <c r="H29" s="105" t="s">
        <v>13</v>
      </c>
      <c r="I29" s="105"/>
      <c r="J29" s="117">
        <v>45502</v>
      </c>
      <c r="K29" s="117">
        <v>45509</v>
      </c>
      <c r="L29" s="122">
        <v>46022</v>
      </c>
      <c r="M29" s="253" t="s">
        <v>15</v>
      </c>
      <c r="N29" s="107"/>
      <c r="O29" s="105"/>
    </row>
    <row r="30" spans="1:15" s="114" customFormat="1" ht="58" x14ac:dyDescent="0.35">
      <c r="A30" s="249" t="s">
        <v>1727</v>
      </c>
      <c r="B30" s="249">
        <v>29</v>
      </c>
      <c r="C30" s="250" t="s">
        <v>1814</v>
      </c>
      <c r="D30" s="250" t="s">
        <v>1815</v>
      </c>
      <c r="E30" s="261">
        <v>45</v>
      </c>
      <c r="F30" s="252" t="s">
        <v>1816</v>
      </c>
      <c r="G30" s="105" t="s">
        <v>500</v>
      </c>
      <c r="H30" s="105" t="s">
        <v>419</v>
      </c>
      <c r="I30" s="105"/>
      <c r="J30" s="117">
        <v>45698</v>
      </c>
      <c r="K30" s="117">
        <v>45716</v>
      </c>
      <c r="L30" s="122">
        <v>46022</v>
      </c>
      <c r="M30" s="253" t="s">
        <v>15</v>
      </c>
      <c r="N30" s="105"/>
      <c r="O30" s="105"/>
    </row>
    <row r="31" spans="1:15" s="114" customFormat="1" ht="72.5" x14ac:dyDescent="0.35">
      <c r="A31" s="249" t="s">
        <v>1727</v>
      </c>
      <c r="B31" s="249">
        <v>30</v>
      </c>
      <c r="C31" s="250" t="s">
        <v>1817</v>
      </c>
      <c r="D31" s="250" t="s">
        <v>1818</v>
      </c>
      <c r="E31" s="251">
        <v>14</v>
      </c>
      <c r="F31" s="252" t="s">
        <v>1819</v>
      </c>
      <c r="G31" s="105" t="s">
        <v>500</v>
      </c>
      <c r="H31" s="105" t="s">
        <v>423</v>
      </c>
      <c r="I31" s="105"/>
      <c r="J31" s="117">
        <v>45607</v>
      </c>
      <c r="K31" s="117">
        <v>45618</v>
      </c>
      <c r="L31" s="122">
        <v>46022</v>
      </c>
      <c r="M31" s="253" t="s">
        <v>15</v>
      </c>
      <c r="N31" s="105"/>
      <c r="O31" s="105"/>
    </row>
    <row r="32" spans="1:15" s="114" customFormat="1" ht="159.5" x14ac:dyDescent="0.35">
      <c r="A32" s="249" t="s">
        <v>1727</v>
      </c>
      <c r="B32" s="249">
        <v>31</v>
      </c>
      <c r="C32" s="250" t="s">
        <v>1820</v>
      </c>
      <c r="D32" s="250" t="s">
        <v>1821</v>
      </c>
      <c r="E32" s="261">
        <v>1.5</v>
      </c>
      <c r="F32" s="252" t="s">
        <v>1822</v>
      </c>
      <c r="G32" s="105" t="s">
        <v>500</v>
      </c>
      <c r="H32" s="105" t="s">
        <v>423</v>
      </c>
      <c r="I32" s="105"/>
      <c r="J32" s="117">
        <v>45593</v>
      </c>
      <c r="K32" s="117">
        <v>45604</v>
      </c>
      <c r="L32" s="122">
        <v>46022</v>
      </c>
      <c r="M32" s="253" t="s">
        <v>15</v>
      </c>
      <c r="N32" s="105"/>
      <c r="O32" s="105"/>
    </row>
    <row r="33" spans="1:16" s="114" customFormat="1" ht="72.5" x14ac:dyDescent="0.35">
      <c r="A33" s="249" t="s">
        <v>1727</v>
      </c>
      <c r="B33" s="249">
        <v>32</v>
      </c>
      <c r="C33" s="250" t="s">
        <v>1823</v>
      </c>
      <c r="D33" s="250" t="s">
        <v>1824</v>
      </c>
      <c r="E33" s="261">
        <v>6</v>
      </c>
      <c r="F33" s="252" t="s">
        <v>1825</v>
      </c>
      <c r="G33" s="105" t="s">
        <v>500</v>
      </c>
      <c r="H33" s="105" t="s">
        <v>421</v>
      </c>
      <c r="I33" s="105"/>
      <c r="J33" s="117">
        <v>45698</v>
      </c>
      <c r="K33" s="117">
        <v>45716</v>
      </c>
      <c r="L33" s="122">
        <v>46022</v>
      </c>
      <c r="M33" s="253" t="s">
        <v>15</v>
      </c>
      <c r="N33" s="105"/>
      <c r="O33" s="105"/>
    </row>
    <row r="34" spans="1:16" s="114" customFormat="1" ht="72.5" x14ac:dyDescent="0.35">
      <c r="A34" s="249" t="s">
        <v>1727</v>
      </c>
      <c r="B34" s="249">
        <v>33</v>
      </c>
      <c r="C34" s="250" t="s">
        <v>1826</v>
      </c>
      <c r="D34" s="250" t="s">
        <v>1827</v>
      </c>
      <c r="E34" s="251">
        <v>15</v>
      </c>
      <c r="F34" s="252" t="s">
        <v>1828</v>
      </c>
      <c r="G34" s="105" t="s">
        <v>502</v>
      </c>
      <c r="H34" s="105" t="s">
        <v>447</v>
      </c>
      <c r="I34" s="105"/>
      <c r="J34" s="117">
        <v>45698</v>
      </c>
      <c r="K34" s="117">
        <v>45716</v>
      </c>
      <c r="L34" s="122">
        <v>46022</v>
      </c>
      <c r="M34" s="253" t="s">
        <v>15</v>
      </c>
      <c r="N34" s="105"/>
      <c r="O34" s="105"/>
    </row>
    <row r="35" spans="1:16" s="114" customFormat="1" ht="130.5" x14ac:dyDescent="0.35">
      <c r="A35" s="249" t="s">
        <v>1727</v>
      </c>
      <c r="B35" s="249">
        <v>34</v>
      </c>
      <c r="C35" s="250" t="s">
        <v>1829</v>
      </c>
      <c r="D35" s="250" t="s">
        <v>1830</v>
      </c>
      <c r="E35" s="251">
        <v>4</v>
      </c>
      <c r="F35" s="252" t="s">
        <v>1831</v>
      </c>
      <c r="G35" s="105" t="s">
        <v>502</v>
      </c>
      <c r="H35" s="105" t="s">
        <v>457</v>
      </c>
      <c r="I35" s="105"/>
      <c r="J35" s="117">
        <v>45698</v>
      </c>
      <c r="K35" s="117">
        <v>45716</v>
      </c>
      <c r="L35" s="122">
        <v>46022</v>
      </c>
      <c r="M35" s="253" t="s">
        <v>15</v>
      </c>
      <c r="N35" s="105"/>
      <c r="O35" s="105"/>
    </row>
    <row r="36" spans="1:16" s="114" customFormat="1" ht="116" x14ac:dyDescent="0.35">
      <c r="A36" s="249" t="s">
        <v>1727</v>
      </c>
      <c r="B36" s="249">
        <v>35</v>
      </c>
      <c r="C36" s="250" t="s">
        <v>1832</v>
      </c>
      <c r="D36" s="250" t="s">
        <v>1833</v>
      </c>
      <c r="E36" s="261">
        <v>2</v>
      </c>
      <c r="F36" s="252" t="s">
        <v>1834</v>
      </c>
      <c r="G36" s="105" t="s">
        <v>489</v>
      </c>
      <c r="H36" s="105" t="s">
        <v>67</v>
      </c>
      <c r="I36" s="105"/>
      <c r="J36" s="117">
        <v>45698</v>
      </c>
      <c r="K36" s="117">
        <v>45716</v>
      </c>
      <c r="L36" s="122">
        <v>46022</v>
      </c>
      <c r="M36" s="253" t="s">
        <v>15</v>
      </c>
      <c r="N36" s="105"/>
      <c r="O36" s="105"/>
    </row>
    <row r="37" spans="1:16" s="114" customFormat="1" ht="174" x14ac:dyDescent="0.35">
      <c r="A37" s="249" t="s">
        <v>1727</v>
      </c>
      <c r="B37" s="249">
        <v>36</v>
      </c>
      <c r="C37" s="250" t="s">
        <v>1835</v>
      </c>
      <c r="D37" s="250" t="s">
        <v>1836</v>
      </c>
      <c r="E37" s="251">
        <v>1.45</v>
      </c>
      <c r="F37" s="252" t="s">
        <v>1837</v>
      </c>
      <c r="G37" s="105" t="s">
        <v>500</v>
      </c>
      <c r="H37" s="105" t="s">
        <v>423</v>
      </c>
      <c r="I37" s="105"/>
      <c r="J37" s="117">
        <v>45698</v>
      </c>
      <c r="K37" s="117">
        <v>45716</v>
      </c>
      <c r="L37" s="122">
        <v>46022</v>
      </c>
      <c r="M37" s="253" t="s">
        <v>15</v>
      </c>
      <c r="N37" s="105"/>
      <c r="O37" s="105"/>
    </row>
    <row r="38" spans="1:16" s="114" customFormat="1" ht="232" x14ac:dyDescent="0.35">
      <c r="A38" s="249" t="s">
        <v>1727</v>
      </c>
      <c r="B38" s="249">
        <v>37</v>
      </c>
      <c r="C38" s="250" t="s">
        <v>1838</v>
      </c>
      <c r="D38" s="250" t="s">
        <v>1839</v>
      </c>
      <c r="E38" s="261">
        <v>15</v>
      </c>
      <c r="F38" s="252" t="s">
        <v>1840</v>
      </c>
      <c r="G38" s="105" t="s">
        <v>504</v>
      </c>
      <c r="H38" s="105" t="s">
        <v>487</v>
      </c>
      <c r="I38" s="105"/>
      <c r="J38" s="117">
        <v>45698</v>
      </c>
      <c r="K38" s="117">
        <v>45716</v>
      </c>
      <c r="L38" s="122">
        <v>46022</v>
      </c>
      <c r="M38" s="253" t="s">
        <v>15</v>
      </c>
      <c r="N38" s="105"/>
      <c r="O38" s="105"/>
    </row>
    <row r="39" spans="1:16" s="114" customFormat="1" ht="130.5" x14ac:dyDescent="0.35">
      <c r="A39" s="249" t="s">
        <v>1727</v>
      </c>
      <c r="B39" s="249">
        <v>38</v>
      </c>
      <c r="C39" s="250" t="s">
        <v>1841</v>
      </c>
      <c r="D39" s="262" t="s">
        <v>1842</v>
      </c>
      <c r="E39" s="251">
        <v>5</v>
      </c>
      <c r="F39" s="252" t="s">
        <v>1843</v>
      </c>
      <c r="G39" s="105" t="s">
        <v>498</v>
      </c>
      <c r="H39" s="105" t="s">
        <v>365</v>
      </c>
      <c r="I39" s="105"/>
      <c r="J39" s="117">
        <v>45698</v>
      </c>
      <c r="K39" s="117">
        <v>45716</v>
      </c>
      <c r="L39" s="122">
        <v>46022</v>
      </c>
      <c r="M39" s="253" t="s">
        <v>15</v>
      </c>
      <c r="N39" s="105"/>
      <c r="O39" s="105"/>
    </row>
    <row r="40" spans="1:16" s="114" customFormat="1" ht="82.5" customHeight="1" x14ac:dyDescent="0.35">
      <c r="A40" s="257" t="s">
        <v>1727</v>
      </c>
      <c r="B40" s="249">
        <v>39</v>
      </c>
      <c r="C40" s="258" t="s">
        <v>1844</v>
      </c>
      <c r="D40" s="258" t="s">
        <v>1845</v>
      </c>
      <c r="E40" s="263"/>
      <c r="F40" s="252"/>
      <c r="G40" s="105" t="s">
        <v>12</v>
      </c>
      <c r="H40" s="105" t="s">
        <v>13</v>
      </c>
      <c r="I40" s="105"/>
      <c r="J40" s="117" t="s">
        <v>1846</v>
      </c>
      <c r="K40" s="117"/>
      <c r="L40" s="105"/>
      <c r="M40" s="253"/>
      <c r="N40" s="105"/>
      <c r="O40" s="105" t="s">
        <v>1847</v>
      </c>
    </row>
    <row r="41" spans="1:16" s="114" customFormat="1" ht="49.5" customHeight="1" x14ac:dyDescent="0.35">
      <c r="A41" s="264" t="s">
        <v>1727</v>
      </c>
      <c r="B41" s="249">
        <v>40</v>
      </c>
      <c r="C41" s="107" t="s">
        <v>1848</v>
      </c>
      <c r="D41" s="107" t="s">
        <v>1849</v>
      </c>
      <c r="E41" s="111">
        <v>3.8</v>
      </c>
      <c r="F41" s="265"/>
      <c r="G41" s="107" t="s">
        <v>497</v>
      </c>
      <c r="H41" s="107" t="s">
        <v>279</v>
      </c>
      <c r="I41" s="107"/>
      <c r="J41" s="117"/>
      <c r="K41" s="117"/>
      <c r="L41" s="107"/>
      <c r="M41" s="266"/>
      <c r="N41" s="107"/>
      <c r="O41" s="107" t="s">
        <v>1850</v>
      </c>
      <c r="P41" s="267"/>
    </row>
    <row r="42" spans="1:16" s="114" customFormat="1" ht="57.75" customHeight="1" x14ac:dyDescent="0.35">
      <c r="A42" s="264" t="s">
        <v>1727</v>
      </c>
      <c r="B42" s="249">
        <v>41</v>
      </c>
      <c r="C42" s="107" t="s">
        <v>1851</v>
      </c>
      <c r="D42" s="107" t="s">
        <v>1852</v>
      </c>
      <c r="E42" s="107">
        <v>126.8</v>
      </c>
      <c r="F42" s="265" t="s">
        <v>1853</v>
      </c>
      <c r="G42" s="107" t="s">
        <v>12</v>
      </c>
      <c r="H42" s="107" t="s">
        <v>13</v>
      </c>
      <c r="I42" s="107"/>
      <c r="J42" s="117">
        <v>45594</v>
      </c>
      <c r="K42" s="117">
        <v>45607</v>
      </c>
      <c r="L42" s="268">
        <v>46022</v>
      </c>
      <c r="M42" s="266" t="s">
        <v>15</v>
      </c>
      <c r="N42" s="107"/>
      <c r="O42" s="107"/>
      <c r="P42" s="267"/>
    </row>
    <row r="43" spans="1:16" s="114" customFormat="1" ht="58" x14ac:dyDescent="0.35">
      <c r="A43" s="264" t="s">
        <v>1727</v>
      </c>
      <c r="B43" s="249">
        <v>42</v>
      </c>
      <c r="C43" s="107" t="s">
        <v>1854</v>
      </c>
      <c r="D43" s="107" t="s">
        <v>1855</v>
      </c>
      <c r="E43" s="107">
        <v>2</v>
      </c>
      <c r="F43" s="265" t="s">
        <v>1856</v>
      </c>
      <c r="G43" s="107" t="s">
        <v>12</v>
      </c>
      <c r="H43" s="107" t="s">
        <v>13</v>
      </c>
      <c r="I43" s="107"/>
      <c r="J43" s="117">
        <v>45698</v>
      </c>
      <c r="K43" s="117">
        <v>45716</v>
      </c>
      <c r="L43" s="268">
        <v>46022</v>
      </c>
      <c r="M43" s="266" t="s">
        <v>15</v>
      </c>
      <c r="N43" s="107"/>
      <c r="O43" s="107"/>
      <c r="P43" s="267"/>
    </row>
    <row r="44" spans="1:16" s="114" customFormat="1" ht="36" customHeight="1" x14ac:dyDescent="0.35">
      <c r="A44" s="264" t="s">
        <v>1727</v>
      </c>
      <c r="B44" s="249">
        <v>43</v>
      </c>
      <c r="C44" s="107" t="s">
        <v>1857</v>
      </c>
      <c r="D44" s="107" t="s">
        <v>1858</v>
      </c>
      <c r="E44" s="107">
        <v>25</v>
      </c>
      <c r="F44" s="107"/>
      <c r="G44" s="107" t="s">
        <v>500</v>
      </c>
      <c r="H44" s="107" t="s">
        <v>399</v>
      </c>
      <c r="I44" s="107"/>
      <c r="J44" s="117" t="s">
        <v>1859</v>
      </c>
      <c r="K44" s="117"/>
      <c r="L44" s="107"/>
      <c r="M44" s="266"/>
      <c r="N44" s="107"/>
      <c r="O44" s="107" t="s">
        <v>1847</v>
      </c>
      <c r="P44" s="267"/>
    </row>
    <row r="45" spans="1:16" s="114" customFormat="1" ht="58.5" customHeight="1" x14ac:dyDescent="0.35">
      <c r="A45" s="264" t="s">
        <v>1727</v>
      </c>
      <c r="B45" s="249">
        <v>44</v>
      </c>
      <c r="C45" s="107" t="s">
        <v>1860</v>
      </c>
      <c r="D45" s="107" t="s">
        <v>1861</v>
      </c>
      <c r="E45" s="107">
        <v>23</v>
      </c>
      <c r="F45" s="265"/>
      <c r="G45" s="107" t="s">
        <v>500</v>
      </c>
      <c r="H45" s="107" t="s">
        <v>399</v>
      </c>
      <c r="I45" s="107"/>
      <c r="J45" s="117" t="s">
        <v>1862</v>
      </c>
      <c r="K45" s="117"/>
      <c r="L45" s="107"/>
      <c r="M45" s="266"/>
      <c r="N45" s="107"/>
      <c r="O45" s="107" t="s">
        <v>1847</v>
      </c>
      <c r="P45" s="267"/>
    </row>
    <row r="46" spans="1:16" ht="15" customHeight="1" x14ac:dyDescent="0.35">
      <c r="A46" s="4"/>
      <c r="B46" s="62"/>
      <c r="C46" s="4"/>
      <c r="D46" s="4"/>
      <c r="E46" s="269">
        <f>SUM(E2:E45)</f>
        <v>3399.2700000000004</v>
      </c>
      <c r="F46" s="4"/>
      <c r="G46" s="4"/>
      <c r="H46" s="4"/>
      <c r="I46" s="4"/>
      <c r="J46" s="157"/>
      <c r="K46" s="157"/>
      <c r="L46" s="4"/>
      <c r="M46" s="55"/>
      <c r="N46" s="4"/>
      <c r="O46" s="4"/>
      <c r="P46" s="4"/>
    </row>
    <row r="47" spans="1:16" ht="15" customHeight="1" x14ac:dyDescent="0.35">
      <c r="A47" s="4"/>
      <c r="B47" s="62"/>
      <c r="C47" s="4"/>
      <c r="D47" s="4"/>
      <c r="E47" s="4"/>
      <c r="F47" s="4"/>
      <c r="G47" s="4"/>
      <c r="H47" s="4"/>
      <c r="I47" s="4"/>
      <c r="J47" s="157"/>
      <c r="K47" s="157"/>
      <c r="L47" s="4"/>
      <c r="M47" s="55"/>
      <c r="N47" s="4"/>
      <c r="O47" s="4"/>
      <c r="P47" s="4"/>
    </row>
    <row r="48" spans="1:16" ht="15" customHeight="1" x14ac:dyDescent="0.35">
      <c r="A48" s="4"/>
      <c r="B48" s="62"/>
      <c r="C48" s="4"/>
      <c r="D48" s="4"/>
      <c r="E48" s="4"/>
      <c r="F48" s="4"/>
      <c r="G48" s="4"/>
      <c r="H48" s="4"/>
      <c r="I48" s="4"/>
      <c r="J48" s="157"/>
      <c r="K48" s="157"/>
      <c r="L48" s="4"/>
      <c r="M48" s="55"/>
      <c r="N48" s="4"/>
      <c r="O48" s="4"/>
      <c r="P48" s="4"/>
    </row>
    <row r="49" spans="1:16" ht="15" customHeight="1" x14ac:dyDescent="0.35">
      <c r="A49" s="4"/>
      <c r="B49" s="62"/>
      <c r="C49" s="4"/>
      <c r="D49" s="4"/>
      <c r="E49" s="4"/>
      <c r="F49" s="4"/>
      <c r="G49" s="4"/>
      <c r="H49" s="4"/>
      <c r="I49" s="4"/>
      <c r="J49" s="4"/>
      <c r="K49" s="4"/>
      <c r="L49" s="4"/>
      <c r="M49" s="4"/>
      <c r="N49" s="4"/>
      <c r="O49" s="4"/>
      <c r="P49" s="4"/>
    </row>
    <row r="50" spans="1:16" ht="15" customHeight="1" x14ac:dyDescent="0.35">
      <c r="A50" s="4"/>
      <c r="B50" s="62"/>
      <c r="C50" s="4"/>
      <c r="D50" s="4"/>
      <c r="E50" s="4"/>
      <c r="F50" s="4"/>
      <c r="G50" s="4"/>
      <c r="H50" s="4"/>
      <c r="I50" s="4"/>
      <c r="J50" s="4"/>
      <c r="K50" s="4"/>
      <c r="L50" s="4"/>
      <c r="M50" s="4"/>
      <c r="N50" s="4"/>
      <c r="O50" s="4"/>
      <c r="P50" s="4"/>
    </row>
    <row r="51" spans="1:16" ht="15" customHeight="1" x14ac:dyDescent="0.35">
      <c r="A51" s="4"/>
      <c r="B51" s="62"/>
      <c r="C51" s="4"/>
      <c r="D51" s="4"/>
      <c r="E51" s="4"/>
      <c r="F51" s="4"/>
      <c r="G51" s="4"/>
      <c r="H51" s="4"/>
      <c r="I51" s="4"/>
      <c r="J51" s="4"/>
      <c r="K51" s="4"/>
      <c r="L51" s="4"/>
      <c r="M51" s="4"/>
      <c r="N51" s="4"/>
      <c r="O51" s="4"/>
      <c r="P51" s="4"/>
    </row>
    <row r="52" spans="1:16" ht="15" customHeight="1" x14ac:dyDescent="0.35">
      <c r="A52" s="4"/>
      <c r="B52" s="62"/>
      <c r="C52" s="4"/>
      <c r="D52" s="4"/>
      <c r="E52" s="4"/>
      <c r="F52" s="4"/>
      <c r="G52" s="4"/>
      <c r="H52" s="4"/>
      <c r="I52" s="4"/>
      <c r="J52" s="4"/>
      <c r="K52" s="4"/>
      <c r="L52" s="4"/>
      <c r="M52" s="4"/>
      <c r="N52" s="4"/>
      <c r="O52" s="4"/>
      <c r="P52" s="4"/>
    </row>
    <row r="53" spans="1:16" ht="15" customHeight="1" x14ac:dyDescent="0.35">
      <c r="A53" s="4"/>
      <c r="B53" s="62"/>
      <c r="C53" s="4"/>
      <c r="D53" s="4"/>
      <c r="E53" s="4"/>
      <c r="F53" s="4"/>
      <c r="G53" s="4"/>
      <c r="H53" s="4"/>
      <c r="I53" s="4"/>
      <c r="J53" s="4"/>
      <c r="K53" s="4"/>
      <c r="L53" s="4"/>
      <c r="M53" s="4"/>
      <c r="N53" s="4"/>
      <c r="O53" s="4"/>
      <c r="P53" s="4"/>
    </row>
    <row r="54" spans="1:16" ht="15" customHeight="1" x14ac:dyDescent="0.35">
      <c r="A54" s="4"/>
      <c r="B54" s="62"/>
      <c r="C54" s="4"/>
      <c r="D54" s="4"/>
      <c r="E54" s="4"/>
      <c r="F54" s="4"/>
      <c r="G54" s="4"/>
      <c r="H54" s="4"/>
      <c r="I54" s="4"/>
      <c r="J54" s="4"/>
      <c r="K54" s="4"/>
      <c r="L54" s="4"/>
      <c r="M54" s="4"/>
      <c r="N54" s="4"/>
      <c r="O54" s="4"/>
      <c r="P54" s="4"/>
    </row>
    <row r="55" spans="1:16" ht="15" customHeight="1" x14ac:dyDescent="0.35">
      <c r="A55" s="4"/>
      <c r="B55" s="62"/>
      <c r="C55" s="4"/>
      <c r="D55" s="4"/>
      <c r="E55" s="4"/>
      <c r="F55" s="4"/>
      <c r="G55" s="4"/>
      <c r="H55" s="4"/>
      <c r="I55" s="4"/>
      <c r="J55" s="4"/>
      <c r="K55" s="4"/>
      <c r="L55" s="4"/>
      <c r="M55" s="4"/>
      <c r="N55" s="4"/>
      <c r="O55" s="4"/>
      <c r="P55" s="4"/>
    </row>
    <row r="56" spans="1:16" ht="15" customHeight="1" x14ac:dyDescent="0.35">
      <c r="A56" s="4"/>
      <c r="B56" s="62"/>
      <c r="C56" s="4"/>
      <c r="D56" s="4"/>
      <c r="E56" s="4"/>
      <c r="F56" s="4"/>
      <c r="G56" s="4"/>
      <c r="H56" s="4"/>
      <c r="I56" s="4"/>
      <c r="J56" s="4"/>
      <c r="K56" s="4"/>
      <c r="L56" s="4"/>
      <c r="M56" s="4"/>
      <c r="N56" s="4"/>
      <c r="O56" s="4"/>
      <c r="P56" s="4"/>
    </row>
    <row r="57" spans="1:16" ht="15" customHeight="1" x14ac:dyDescent="0.35">
      <c r="A57" s="4"/>
      <c r="B57" s="62"/>
      <c r="C57" s="4"/>
      <c r="D57" s="4"/>
      <c r="E57" s="4"/>
      <c r="F57" s="4"/>
      <c r="G57" s="4"/>
      <c r="H57" s="4"/>
      <c r="I57" s="4"/>
      <c r="J57" s="4"/>
      <c r="K57" s="4"/>
      <c r="L57" s="4"/>
      <c r="M57" s="4"/>
      <c r="N57" s="4"/>
      <c r="O57" s="4"/>
      <c r="P57" s="4"/>
    </row>
    <row r="58" spans="1:16" ht="15" customHeight="1" x14ac:dyDescent="0.35">
      <c r="A58" s="4"/>
      <c r="B58" s="62"/>
      <c r="C58" s="4"/>
      <c r="D58" s="4"/>
      <c r="E58" s="4"/>
      <c r="F58" s="4"/>
      <c r="G58" s="4"/>
      <c r="H58" s="4"/>
      <c r="I58" s="4"/>
      <c r="J58" s="4"/>
      <c r="K58" s="4"/>
      <c r="L58" s="4"/>
      <c r="M58" s="4"/>
      <c r="N58" s="4"/>
      <c r="O58" s="4"/>
      <c r="P58" s="4"/>
    </row>
    <row r="59" spans="1:16" ht="15" customHeight="1" x14ac:dyDescent="0.35">
      <c r="A59" s="4"/>
      <c r="B59" s="62"/>
      <c r="C59" s="4"/>
      <c r="D59" s="4"/>
      <c r="E59" s="4"/>
      <c r="F59" s="4"/>
      <c r="G59" s="4"/>
      <c r="H59" s="4"/>
      <c r="I59" s="4"/>
      <c r="J59" s="4"/>
      <c r="K59" s="4"/>
      <c r="L59" s="4"/>
      <c r="M59" s="4"/>
      <c r="N59" s="4"/>
      <c r="O59" s="4"/>
      <c r="P59" s="4"/>
    </row>
    <row r="60" spans="1:16" ht="15" customHeight="1" x14ac:dyDescent="0.35">
      <c r="A60" s="4"/>
      <c r="B60" s="62"/>
      <c r="C60" s="4"/>
      <c r="D60" s="4"/>
      <c r="E60" s="4"/>
      <c r="F60" s="4"/>
      <c r="G60" s="4"/>
      <c r="H60" s="4"/>
      <c r="I60" s="4"/>
      <c r="J60" s="4"/>
      <c r="K60" s="4"/>
      <c r="L60" s="4"/>
      <c r="M60" s="4"/>
      <c r="N60" s="4"/>
      <c r="O60" s="4"/>
      <c r="P60" s="4"/>
    </row>
    <row r="61" spans="1:16" ht="15" customHeight="1" x14ac:dyDescent="0.35">
      <c r="A61" s="4"/>
      <c r="B61" s="62"/>
      <c r="C61" s="4"/>
      <c r="D61" s="4"/>
      <c r="E61" s="4"/>
      <c r="F61" s="4"/>
      <c r="G61" s="4"/>
      <c r="H61" s="4"/>
      <c r="I61" s="4"/>
      <c r="J61" s="4"/>
      <c r="K61" s="4"/>
      <c r="L61" s="4"/>
      <c r="M61" s="4"/>
      <c r="N61" s="4"/>
      <c r="O61" s="4"/>
      <c r="P61" s="4"/>
    </row>
    <row r="62" spans="1:16" ht="15" customHeight="1" x14ac:dyDescent="0.35">
      <c r="A62" s="4"/>
      <c r="B62" s="62"/>
      <c r="C62" s="4"/>
      <c r="D62" s="4"/>
      <c r="E62" s="4"/>
      <c r="F62" s="4"/>
      <c r="G62" s="4"/>
      <c r="H62" s="4"/>
      <c r="I62" s="4"/>
      <c r="J62" s="4"/>
      <c r="K62" s="4"/>
      <c r="L62" s="4"/>
      <c r="M62" s="4"/>
      <c r="N62" s="4"/>
      <c r="O62" s="4"/>
      <c r="P62" s="4"/>
    </row>
    <row r="63" spans="1:16" ht="15" customHeight="1" x14ac:dyDescent="0.35">
      <c r="A63" s="4"/>
      <c r="B63" s="62"/>
      <c r="C63" s="4"/>
      <c r="D63" s="4"/>
      <c r="E63" s="4"/>
      <c r="F63" s="4"/>
      <c r="G63" s="4"/>
      <c r="H63" s="4"/>
      <c r="I63" s="4"/>
      <c r="J63" s="4"/>
      <c r="K63" s="4"/>
      <c r="L63" s="4"/>
      <c r="M63" s="4"/>
      <c r="N63" s="4"/>
      <c r="O63" s="4"/>
      <c r="P63" s="4"/>
    </row>
    <row r="64" spans="1:16" ht="15" customHeight="1" x14ac:dyDescent="0.35">
      <c r="A64" s="4"/>
      <c r="B64" s="62"/>
      <c r="C64" s="4"/>
      <c r="D64" s="4"/>
      <c r="E64" s="4"/>
      <c r="F64" s="4"/>
      <c r="G64" s="4"/>
      <c r="H64" s="4"/>
      <c r="I64" s="4"/>
      <c r="J64" s="4"/>
      <c r="K64" s="4"/>
      <c r="L64" s="4"/>
      <c r="M64" s="4"/>
      <c r="N64" s="4"/>
      <c r="O64" s="4"/>
      <c r="P64" s="4"/>
    </row>
    <row r="65" spans="1:16" ht="15" customHeight="1" x14ac:dyDescent="0.35">
      <c r="A65" s="4"/>
      <c r="B65" s="62"/>
      <c r="C65" s="4"/>
      <c r="D65" s="4"/>
      <c r="E65" s="4"/>
      <c r="F65" s="4"/>
      <c r="G65" s="4"/>
      <c r="H65" s="4"/>
      <c r="I65" s="4"/>
      <c r="J65" s="4"/>
      <c r="K65" s="4"/>
      <c r="L65" s="4"/>
      <c r="M65" s="4"/>
      <c r="N65" s="4"/>
      <c r="O65" s="4"/>
      <c r="P65" s="4"/>
    </row>
    <row r="66" spans="1:16" ht="15" customHeight="1" x14ac:dyDescent="0.35">
      <c r="A66" s="4"/>
      <c r="B66" s="62"/>
      <c r="C66" s="4"/>
      <c r="D66" s="4"/>
      <c r="E66" s="4"/>
      <c r="F66" s="4"/>
      <c r="G66" s="4"/>
      <c r="H66" s="4"/>
      <c r="I66" s="4"/>
      <c r="J66" s="4"/>
      <c r="K66" s="4"/>
      <c r="L66" s="4"/>
      <c r="M66" s="4"/>
      <c r="N66" s="4"/>
      <c r="O66" s="4"/>
      <c r="P66" s="4"/>
    </row>
    <row r="67" spans="1:16" ht="15" customHeight="1" x14ac:dyDescent="0.35">
      <c r="A67" s="4"/>
      <c r="B67" s="62"/>
      <c r="C67" s="4"/>
      <c r="D67" s="4"/>
      <c r="E67" s="4"/>
      <c r="F67" s="4"/>
      <c r="G67" s="4"/>
      <c r="H67" s="4"/>
      <c r="I67" s="4"/>
      <c r="J67" s="4"/>
      <c r="K67" s="4"/>
      <c r="L67" s="4"/>
      <c r="M67" s="4"/>
      <c r="N67" s="4"/>
      <c r="O67" s="4"/>
      <c r="P67" s="4"/>
    </row>
    <row r="68" spans="1:16" ht="15" customHeight="1" x14ac:dyDescent="0.35">
      <c r="A68" s="4"/>
      <c r="B68" s="62"/>
      <c r="C68" s="4"/>
      <c r="D68" s="4"/>
      <c r="E68" s="4"/>
      <c r="F68" s="4"/>
      <c r="G68" s="4"/>
      <c r="H68" s="4"/>
      <c r="I68" s="4"/>
      <c r="J68" s="4"/>
      <c r="K68" s="4"/>
      <c r="L68" s="4"/>
      <c r="M68" s="4"/>
      <c r="N68" s="4"/>
      <c r="O68" s="4"/>
      <c r="P68" s="4"/>
    </row>
    <row r="69" spans="1:16" ht="15" customHeight="1" x14ac:dyDescent="0.35">
      <c r="A69" s="4"/>
      <c r="B69" s="62"/>
      <c r="C69" s="4"/>
      <c r="D69" s="4"/>
      <c r="E69" s="4"/>
      <c r="F69" s="4"/>
      <c r="G69" s="4"/>
      <c r="H69" s="4"/>
      <c r="I69" s="4"/>
      <c r="J69" s="4"/>
      <c r="K69" s="4"/>
      <c r="L69" s="4"/>
      <c r="M69" s="4"/>
      <c r="N69" s="4"/>
      <c r="O69" s="4"/>
      <c r="P69" s="4"/>
    </row>
    <row r="70" spans="1:16" ht="15" customHeight="1" x14ac:dyDescent="0.35">
      <c r="A70" s="4"/>
      <c r="B70" s="62"/>
      <c r="C70" s="4"/>
      <c r="D70" s="4"/>
      <c r="E70" s="4"/>
      <c r="F70" s="4"/>
      <c r="G70" s="4"/>
      <c r="H70" s="4"/>
      <c r="I70" s="4"/>
      <c r="J70" s="4"/>
      <c r="K70" s="4"/>
      <c r="L70" s="4"/>
      <c r="M70" s="4"/>
      <c r="N70" s="4"/>
      <c r="O70" s="4"/>
      <c r="P70" s="4"/>
    </row>
    <row r="71" spans="1:16" ht="15" customHeight="1" x14ac:dyDescent="0.35">
      <c r="A71" s="4"/>
      <c r="B71" s="62"/>
      <c r="C71" s="4"/>
      <c r="D71" s="4"/>
      <c r="E71" s="4"/>
      <c r="F71" s="4"/>
      <c r="G71" s="4"/>
      <c r="H71" s="4"/>
      <c r="I71" s="4"/>
      <c r="J71" s="4"/>
      <c r="K71" s="4"/>
      <c r="L71" s="4"/>
      <c r="M71" s="4"/>
      <c r="N71" s="4"/>
      <c r="O71" s="4"/>
      <c r="P71" s="4"/>
    </row>
    <row r="72" spans="1:16" ht="15" customHeight="1" x14ac:dyDescent="0.35">
      <c r="A72" s="4"/>
      <c r="B72" s="62"/>
      <c r="C72" s="4"/>
      <c r="D72" s="4"/>
      <c r="E72" s="4"/>
      <c r="F72" s="4"/>
      <c r="G72" s="4"/>
      <c r="H72" s="4"/>
      <c r="I72" s="4"/>
      <c r="J72" s="4"/>
      <c r="K72" s="4"/>
      <c r="L72" s="4"/>
      <c r="M72" s="4"/>
      <c r="N72" s="4"/>
      <c r="O72" s="4"/>
      <c r="P72" s="4"/>
    </row>
    <row r="73" spans="1:16" ht="15" customHeight="1" x14ac:dyDescent="0.35">
      <c r="A73" s="4"/>
      <c r="B73" s="62"/>
      <c r="C73" s="4"/>
      <c r="D73" s="4"/>
      <c r="E73" s="4"/>
      <c r="F73" s="4"/>
      <c r="G73" s="4"/>
      <c r="H73" s="4"/>
      <c r="I73" s="4"/>
      <c r="J73" s="4"/>
      <c r="K73" s="4"/>
      <c r="L73" s="4"/>
      <c r="M73" s="4"/>
      <c r="N73" s="4"/>
      <c r="O73" s="4"/>
      <c r="P73" s="4"/>
    </row>
    <row r="74" spans="1:16" ht="15" customHeight="1" x14ac:dyDescent="0.35">
      <c r="A74" s="4"/>
      <c r="B74" s="62"/>
      <c r="C74" s="4"/>
      <c r="D74" s="4"/>
      <c r="E74" s="4"/>
      <c r="F74" s="4"/>
      <c r="G74" s="4"/>
      <c r="H74" s="4"/>
      <c r="I74" s="4"/>
      <c r="J74" s="4"/>
      <c r="K74" s="4"/>
      <c r="L74" s="4"/>
      <c r="M74" s="4"/>
      <c r="N74" s="4"/>
      <c r="O74" s="4"/>
      <c r="P74" s="4"/>
    </row>
    <row r="75" spans="1:16" ht="15" customHeight="1" x14ac:dyDescent="0.35">
      <c r="A75" s="4"/>
      <c r="B75" s="62"/>
      <c r="C75" s="4"/>
      <c r="D75" s="4"/>
      <c r="E75" s="4"/>
      <c r="F75" s="4"/>
      <c r="G75" s="4"/>
      <c r="H75" s="4"/>
      <c r="I75" s="4"/>
      <c r="J75" s="4"/>
      <c r="K75" s="4"/>
      <c r="L75" s="4"/>
      <c r="M75" s="4"/>
      <c r="N75" s="4"/>
      <c r="O75" s="4"/>
      <c r="P75" s="4"/>
    </row>
    <row r="76" spans="1:16" ht="15" customHeight="1" x14ac:dyDescent="0.35">
      <c r="A76" s="4"/>
      <c r="B76" s="62"/>
      <c r="C76" s="4"/>
      <c r="D76" s="4"/>
      <c r="E76" s="4"/>
      <c r="F76" s="4"/>
      <c r="G76" s="4"/>
      <c r="H76" s="4"/>
      <c r="I76" s="4"/>
      <c r="J76" s="4"/>
      <c r="K76" s="4"/>
      <c r="L76" s="4"/>
      <c r="M76" s="4"/>
      <c r="N76" s="4"/>
      <c r="O76" s="4"/>
      <c r="P76" s="4"/>
    </row>
    <row r="77" spans="1:16" ht="15" customHeight="1" x14ac:dyDescent="0.35">
      <c r="A77" s="4"/>
      <c r="B77" s="62"/>
      <c r="C77" s="4"/>
      <c r="D77" s="4"/>
      <c r="E77" s="4"/>
      <c r="F77" s="4"/>
      <c r="G77" s="4"/>
      <c r="H77" s="4"/>
      <c r="I77" s="4"/>
      <c r="J77" s="4"/>
      <c r="K77" s="4"/>
      <c r="L77" s="4"/>
      <c r="M77" s="4"/>
      <c r="N77" s="4"/>
      <c r="O77" s="4"/>
      <c r="P77" s="4"/>
    </row>
    <row r="78" spans="1:16" ht="15" customHeight="1" x14ac:dyDescent="0.35">
      <c r="A78" s="4"/>
      <c r="B78" s="62"/>
      <c r="C78" s="4"/>
      <c r="D78" s="4"/>
      <c r="E78" s="4"/>
      <c r="F78" s="4"/>
      <c r="G78" s="4"/>
      <c r="H78" s="4"/>
      <c r="I78" s="4"/>
      <c r="J78" s="4"/>
      <c r="K78" s="4"/>
      <c r="L78" s="4"/>
      <c r="M78" s="4"/>
      <c r="N78" s="4"/>
      <c r="O78" s="4"/>
      <c r="P78" s="4"/>
    </row>
    <row r="79" spans="1:16" ht="15" customHeight="1" x14ac:dyDescent="0.35">
      <c r="A79" s="4"/>
      <c r="B79" s="62"/>
      <c r="C79" s="4"/>
      <c r="D79" s="4"/>
      <c r="E79" s="4"/>
      <c r="F79" s="4"/>
      <c r="G79" s="4"/>
      <c r="H79" s="4"/>
      <c r="I79" s="4"/>
      <c r="J79" s="4"/>
      <c r="K79" s="4"/>
      <c r="L79" s="4"/>
      <c r="M79" s="4"/>
      <c r="N79" s="4"/>
      <c r="O79" s="4"/>
      <c r="P79" s="4"/>
    </row>
    <row r="80" spans="1:16" ht="15" customHeight="1" x14ac:dyDescent="0.35">
      <c r="A80" s="4"/>
      <c r="B80" s="62"/>
      <c r="C80" s="4"/>
      <c r="D80" s="4"/>
      <c r="E80" s="4"/>
      <c r="F80" s="4"/>
      <c r="G80" s="4"/>
      <c r="H80" s="4"/>
      <c r="I80" s="4"/>
      <c r="J80" s="4"/>
      <c r="K80" s="4"/>
      <c r="L80" s="4"/>
      <c r="M80" s="4"/>
      <c r="N80" s="4"/>
      <c r="O80" s="4"/>
      <c r="P80" s="4"/>
    </row>
    <row r="81" spans="1:16" ht="15" customHeight="1" x14ac:dyDescent="0.35">
      <c r="A81" s="4"/>
      <c r="B81" s="62"/>
      <c r="C81" s="4"/>
      <c r="D81" s="4"/>
      <c r="E81" s="4"/>
      <c r="F81" s="4"/>
      <c r="G81" s="4"/>
      <c r="H81" s="4"/>
      <c r="I81" s="4"/>
      <c r="J81" s="4"/>
      <c r="K81" s="4"/>
      <c r="L81" s="4"/>
      <c r="M81" s="4"/>
      <c r="N81" s="4"/>
      <c r="O81" s="4"/>
      <c r="P81" s="4"/>
    </row>
    <row r="82" spans="1:16" ht="15" customHeight="1" x14ac:dyDescent="0.35">
      <c r="A82" s="4"/>
      <c r="B82" s="62"/>
      <c r="C82" s="4"/>
      <c r="D82" s="4"/>
      <c r="E82" s="4"/>
      <c r="F82" s="4"/>
      <c r="G82" s="4"/>
      <c r="H82" s="4"/>
      <c r="I82" s="4"/>
      <c r="J82" s="4"/>
      <c r="K82" s="4"/>
      <c r="L82" s="4"/>
      <c r="M82" s="4"/>
      <c r="N82" s="4"/>
      <c r="O82" s="4"/>
      <c r="P82" s="4"/>
    </row>
  </sheetData>
  <hyperlinks>
    <hyperlink ref="F39" r:id="rId1" xr:uid="{88D50A6D-090E-40ED-9AEA-97B34BC5B305}"/>
    <hyperlink ref="F2" r:id="rId2" xr:uid="{F7BD7E2D-8277-4966-B7FD-6DF59E9F9717}"/>
    <hyperlink ref="F4" r:id="rId3" xr:uid="{46F2D56E-0379-42E3-AFB0-46B5D67FD5EB}"/>
    <hyperlink ref="F6" r:id="rId4" xr:uid="{24297870-BFC0-427D-9E9C-B8B7B84079FB}"/>
    <hyperlink ref="F8" r:id="rId5" xr:uid="{54B4FB0B-B36F-4D33-82AD-58C711FC0FE2}"/>
    <hyperlink ref="F12" r:id="rId6" xr:uid="{BB85EC88-59DD-446A-A009-72EAD6D59AE0}"/>
    <hyperlink ref="F14" r:id="rId7" xr:uid="{38F80AF8-2271-48C6-B784-42F5D6269D88}"/>
    <hyperlink ref="F18" r:id="rId8" xr:uid="{F326D990-F174-4D81-A39D-593343F9F2C4}"/>
    <hyperlink ref="F20" r:id="rId9" xr:uid="{9C8CAABE-E1D9-42C3-A816-CB74CA7FEE62}"/>
    <hyperlink ref="F22" r:id="rId10" xr:uid="{5B6F1345-D4AD-461F-92E5-27525F4FE17F}"/>
    <hyperlink ref="F24" r:id="rId11" xr:uid="{5B1507D0-8E9D-40BC-BE2E-98A343FDCE5D}"/>
    <hyperlink ref="F26" r:id="rId12" xr:uid="{BF511432-8DBA-4805-9E92-FCE4603CC64B}"/>
    <hyperlink ref="F28" r:id="rId13" xr:uid="{410C3AC4-AD1A-40B1-83A8-B14E21CFFEB8}"/>
    <hyperlink ref="F31" r:id="rId14" xr:uid="{49BEC937-5116-44EF-848B-9322FD0352B8}"/>
    <hyperlink ref="F34" r:id="rId15" xr:uid="{9E0FD37C-EF17-4208-B2F0-4B4DF4B1F9C2}"/>
    <hyperlink ref="F35" r:id="rId16" xr:uid="{019C9BAE-8DDF-4036-A6B9-6E336CBA403E}"/>
    <hyperlink ref="F37" r:id="rId17" xr:uid="{C53143CB-43C9-4649-A691-F116B410D9FB}"/>
    <hyperlink ref="F3" r:id="rId18" xr:uid="{0D871C09-BDD6-410B-96AF-8A09F1996DFB}"/>
    <hyperlink ref="F5" r:id="rId19" xr:uid="{356B5B8F-AB29-4DAA-B3DF-6D2E1EB6749A}"/>
    <hyperlink ref="F7" r:id="rId20" xr:uid="{4F755647-86A1-4735-B468-A6EF533BF330}"/>
    <hyperlink ref="F9" r:id="rId21" xr:uid="{E29E3540-49CF-45E0-A8D1-886A2150BF79}"/>
    <hyperlink ref="F11" r:id="rId22" xr:uid="{8521D8DA-776B-4736-A576-49DD27E6C013}"/>
    <hyperlink ref="F13" r:id="rId23" xr:uid="{C227DF37-7002-4181-9DEF-7A347B711867}"/>
    <hyperlink ref="F17" r:id="rId24" xr:uid="{303CA221-0D9E-43BE-94EE-9BAA540665FC}"/>
    <hyperlink ref="F19" r:id="rId25" xr:uid="{CAC0D2EB-8F2A-4045-B842-747DA244B336}"/>
    <hyperlink ref="F21" r:id="rId26" xr:uid="{E4EB195C-18EC-4B64-B238-1B78CAE6006E}"/>
    <hyperlink ref="F23" r:id="rId27" xr:uid="{E9683059-2BFF-48BB-B16A-1CA146187396}"/>
    <hyperlink ref="F25" r:id="rId28" xr:uid="{2C5A1C29-8838-46DA-8825-729E3B2DE6BD}"/>
    <hyperlink ref="F27" r:id="rId29" xr:uid="{D4AAA098-561C-449C-A87D-33BFA8D1C46D}"/>
    <hyperlink ref="F30" r:id="rId30" xr:uid="{7D783970-0943-4E7E-BDB1-E39A07311BF8}"/>
    <hyperlink ref="F32" r:id="rId31" xr:uid="{4FED87CF-38DD-4294-9673-A8C89D378396}"/>
    <hyperlink ref="F33" r:id="rId32" xr:uid="{338909FB-206D-4686-AD2C-0CBE01CE755C}"/>
    <hyperlink ref="F36" r:id="rId33" xr:uid="{91AA084D-B423-4434-8ACF-33AC73D91CCB}"/>
    <hyperlink ref="F38" r:id="rId34" xr:uid="{4523D0E2-F834-44B7-A095-66D90994DC37}"/>
    <hyperlink ref="F15" r:id="rId35" xr:uid="{AE09F731-E077-44EF-A9D1-47D7D2308BF5}"/>
    <hyperlink ref="F16" r:id="rId36" xr:uid="{7F99DA2D-7F3E-4DCB-8888-78B63352FCBB}"/>
    <hyperlink ref="F42" r:id="rId37" xr:uid="{A284ECFD-F68F-4D4A-987A-8EF5B02A8512}"/>
    <hyperlink ref="F29" r:id="rId38" xr:uid="{C5B498C4-7483-4749-9E2E-4DE66B9A468A}"/>
    <hyperlink ref="F43" r:id="rId39" xr:uid="{4893F958-960E-4E4A-B002-E7A2BED3350D}"/>
    <hyperlink ref="F10" r:id="rId40" tooltip="https://dotace.kr-jihomoravsky.cz/grants/23111-506-rozvoj+turisticke+infrastruktury+jihomoravskeho+kraje+2025+(spolufinancovano+mmr+cr).aspx" xr:uid="{42DB8B0C-8EA7-4B3C-AC8C-1D77C109627D}"/>
  </hyperlinks>
  <pageMargins left="0.7" right="0.7" top="0.78740157499999996" bottom="0.78740157499999996" header="0.3" footer="0.3"/>
  <pageSetup paperSize="9" orientation="portrait" r:id="rId41"/>
  <legacyDrawing r:id="rId4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F07EA-FB7F-4DFD-ACBA-FA17DB30B496}">
  <sheetPr>
    <tabColor theme="8" tint="0.79998168889431442"/>
    <pageSetUpPr fitToPage="1"/>
  </sheetPr>
  <dimension ref="A1:O70"/>
  <sheetViews>
    <sheetView zoomScale="98" zoomScaleNormal="98" workbookViewId="0">
      <selection activeCell="D61" sqref="D61"/>
    </sheetView>
  </sheetViews>
  <sheetFormatPr defaultColWidth="9.1796875" defaultRowHeight="74.25" customHeight="1" x14ac:dyDescent="0.35"/>
  <cols>
    <col min="1" max="1" width="19.1796875" customWidth="1"/>
    <col min="2" max="2" width="9.1796875" style="15"/>
    <col min="3" max="3" width="39.1796875" customWidth="1"/>
    <col min="4" max="4" width="59" customWidth="1"/>
    <col min="5" max="5" width="13.453125" customWidth="1"/>
    <col min="6" max="6" width="23.1796875" customWidth="1"/>
    <col min="7" max="7" width="81.54296875" customWidth="1"/>
    <col min="8" max="14" width="28" customWidth="1"/>
    <col min="15" max="15" width="19.7265625" customWidth="1"/>
  </cols>
  <sheetData>
    <row r="1" spans="1:15" ht="74.25" customHeight="1" x14ac:dyDescent="0.35">
      <c r="A1" s="16" t="s">
        <v>0</v>
      </c>
      <c r="B1" s="17" t="s">
        <v>1</v>
      </c>
      <c r="C1" s="18" t="s">
        <v>2</v>
      </c>
      <c r="D1" s="18" t="s">
        <v>3</v>
      </c>
      <c r="E1" s="19" t="s">
        <v>4</v>
      </c>
      <c r="F1" s="18" t="s">
        <v>5</v>
      </c>
      <c r="G1" s="16" t="s">
        <v>6</v>
      </c>
      <c r="H1" s="16" t="s">
        <v>7</v>
      </c>
      <c r="I1" s="16" t="s">
        <v>8</v>
      </c>
      <c r="J1" s="16" t="s">
        <v>543</v>
      </c>
      <c r="K1" s="16" t="s">
        <v>1203</v>
      </c>
      <c r="L1" s="16" t="s">
        <v>1204</v>
      </c>
      <c r="M1" s="16" t="s">
        <v>9</v>
      </c>
      <c r="N1" s="16" t="s">
        <v>10</v>
      </c>
      <c r="O1" s="16" t="s">
        <v>11</v>
      </c>
    </row>
    <row r="2" spans="1:15" ht="74.25" customHeight="1" x14ac:dyDescent="0.35">
      <c r="A2" s="23" t="s">
        <v>1205</v>
      </c>
      <c r="B2" s="21">
        <v>1</v>
      </c>
      <c r="C2" s="146" t="s">
        <v>1206</v>
      </c>
      <c r="D2" s="147" t="s">
        <v>1207</v>
      </c>
      <c r="E2" s="21">
        <v>2.2000000000000002</v>
      </c>
      <c r="F2" s="78" t="s">
        <v>1208</v>
      </c>
      <c r="G2" s="34" t="s">
        <v>492</v>
      </c>
      <c r="H2" s="34" t="s">
        <v>168</v>
      </c>
      <c r="I2" s="34"/>
      <c r="J2" s="38">
        <v>45672</v>
      </c>
      <c r="K2" s="91">
        <v>45679</v>
      </c>
      <c r="L2" s="91">
        <v>46022</v>
      </c>
      <c r="M2" s="34" t="s">
        <v>15</v>
      </c>
      <c r="N2" s="34"/>
      <c r="O2" s="34"/>
    </row>
    <row r="3" spans="1:15" ht="74.25" customHeight="1" x14ac:dyDescent="0.35">
      <c r="A3" s="23" t="s">
        <v>1205</v>
      </c>
      <c r="B3" s="148">
        <v>2</v>
      </c>
      <c r="C3" s="149" t="s">
        <v>1209</v>
      </c>
      <c r="D3" s="149" t="s">
        <v>1210</v>
      </c>
      <c r="E3" s="21">
        <v>16</v>
      </c>
      <c r="F3" s="150" t="s">
        <v>1211</v>
      </c>
      <c r="G3" s="34" t="s">
        <v>492</v>
      </c>
      <c r="H3" s="34" t="s">
        <v>158</v>
      </c>
      <c r="I3" s="151"/>
      <c r="J3" s="152">
        <v>45672</v>
      </c>
      <c r="K3" s="152">
        <v>45679</v>
      </c>
      <c r="L3" s="152" t="s">
        <v>1212</v>
      </c>
      <c r="M3" s="34" t="s">
        <v>15</v>
      </c>
      <c r="N3" s="151"/>
      <c r="O3" s="151" t="s">
        <v>1213</v>
      </c>
    </row>
    <row r="4" spans="1:15" ht="74.25" customHeight="1" x14ac:dyDescent="0.35">
      <c r="A4" s="23" t="s">
        <v>1205</v>
      </c>
      <c r="B4" s="21">
        <v>3</v>
      </c>
      <c r="C4" s="149" t="s">
        <v>1214</v>
      </c>
      <c r="D4" s="149" t="s">
        <v>1215</v>
      </c>
      <c r="E4" s="21">
        <v>0.6</v>
      </c>
      <c r="F4" s="150" t="s">
        <v>1216</v>
      </c>
      <c r="G4" s="34" t="s">
        <v>490</v>
      </c>
      <c r="H4" s="34" t="s">
        <v>13</v>
      </c>
      <c r="I4" s="34"/>
      <c r="J4" s="38"/>
      <c r="K4" s="153"/>
      <c r="L4" s="153"/>
      <c r="M4" s="34" t="s">
        <v>15</v>
      </c>
      <c r="N4" s="34"/>
      <c r="O4" s="34"/>
    </row>
    <row r="5" spans="1:15" ht="74.25" customHeight="1" x14ac:dyDescent="0.35">
      <c r="A5" s="23" t="s">
        <v>1205</v>
      </c>
      <c r="B5" s="21">
        <v>4</v>
      </c>
      <c r="C5" s="149" t="s">
        <v>1217</v>
      </c>
      <c r="D5" s="149" t="s">
        <v>1218</v>
      </c>
      <c r="E5" s="21">
        <v>6.5</v>
      </c>
      <c r="F5" s="150" t="s">
        <v>1219</v>
      </c>
      <c r="G5" s="34" t="s">
        <v>498</v>
      </c>
      <c r="H5" s="34" t="s">
        <v>365</v>
      </c>
      <c r="I5" s="34"/>
      <c r="J5" s="38">
        <v>45580</v>
      </c>
      <c r="K5" s="91">
        <v>45587</v>
      </c>
      <c r="L5" s="91">
        <v>46022</v>
      </c>
      <c r="M5" s="34" t="s">
        <v>15</v>
      </c>
      <c r="N5" s="34"/>
      <c r="O5" s="34"/>
    </row>
    <row r="6" spans="1:15" ht="74.25" customHeight="1" x14ac:dyDescent="0.35">
      <c r="A6" s="23" t="s">
        <v>1205</v>
      </c>
      <c r="B6" s="148">
        <v>5</v>
      </c>
      <c r="C6" s="149" t="s">
        <v>1220</v>
      </c>
      <c r="D6" s="149" t="s">
        <v>1221</v>
      </c>
      <c r="E6" s="21">
        <v>7</v>
      </c>
      <c r="F6" s="150" t="s">
        <v>1222</v>
      </c>
      <c r="G6" s="34" t="s">
        <v>489</v>
      </c>
      <c r="H6" s="34" t="s">
        <v>51</v>
      </c>
      <c r="I6" s="151"/>
      <c r="J6" s="152">
        <v>45672</v>
      </c>
      <c r="K6" s="152">
        <v>45679</v>
      </c>
      <c r="L6" s="152">
        <v>46022</v>
      </c>
      <c r="M6" s="34" t="s">
        <v>15</v>
      </c>
      <c r="N6" s="151"/>
      <c r="O6" s="151"/>
    </row>
    <row r="7" spans="1:15" ht="74.25" customHeight="1" x14ac:dyDescent="0.35">
      <c r="A7" s="23" t="s">
        <v>1205</v>
      </c>
      <c r="B7" s="21">
        <v>6</v>
      </c>
      <c r="C7" s="149" t="s">
        <v>1223</v>
      </c>
      <c r="D7" s="149" t="s">
        <v>1224</v>
      </c>
      <c r="E7" s="21">
        <v>23</v>
      </c>
      <c r="F7" s="150" t="s">
        <v>1225</v>
      </c>
      <c r="G7" s="34" t="s">
        <v>489</v>
      </c>
      <c r="H7" s="34" t="s">
        <v>51</v>
      </c>
      <c r="I7" s="34"/>
      <c r="J7" s="38">
        <v>45580</v>
      </c>
      <c r="K7" s="91">
        <v>45587</v>
      </c>
      <c r="L7" s="152">
        <v>46022</v>
      </c>
      <c r="M7" s="34" t="s">
        <v>15</v>
      </c>
      <c r="N7" s="34"/>
      <c r="O7" s="34"/>
    </row>
    <row r="8" spans="1:15" ht="74.25" customHeight="1" x14ac:dyDescent="0.35">
      <c r="A8" s="23" t="s">
        <v>1205</v>
      </c>
      <c r="B8" s="21">
        <v>7</v>
      </c>
      <c r="C8" s="149" t="s">
        <v>1226</v>
      </c>
      <c r="D8" s="149" t="s">
        <v>1227</v>
      </c>
      <c r="E8" s="21">
        <v>3.5</v>
      </c>
      <c r="F8" s="150" t="s">
        <v>1228</v>
      </c>
      <c r="G8" s="34" t="s">
        <v>489</v>
      </c>
      <c r="H8" s="36" t="s">
        <v>57</v>
      </c>
      <c r="I8" s="34" t="s">
        <v>1229</v>
      </c>
      <c r="J8" s="38">
        <v>45672</v>
      </c>
      <c r="K8" s="91">
        <v>45679</v>
      </c>
      <c r="L8" s="91">
        <v>46022</v>
      </c>
      <c r="M8" s="34" t="s">
        <v>15</v>
      </c>
      <c r="N8" s="34"/>
      <c r="O8" s="34"/>
    </row>
    <row r="9" spans="1:15" ht="74.25" customHeight="1" x14ac:dyDescent="0.35">
      <c r="A9" s="23" t="s">
        <v>1205</v>
      </c>
      <c r="B9" s="148">
        <v>8</v>
      </c>
      <c r="C9" s="149" t="s">
        <v>1230</v>
      </c>
      <c r="D9" s="149" t="s">
        <v>1231</v>
      </c>
      <c r="E9" s="21">
        <v>6</v>
      </c>
      <c r="F9" s="150" t="s">
        <v>1232</v>
      </c>
      <c r="G9" s="34" t="s">
        <v>500</v>
      </c>
      <c r="H9" s="34" t="s">
        <v>407</v>
      </c>
      <c r="I9" s="151"/>
      <c r="J9" s="38">
        <v>45580</v>
      </c>
      <c r="K9" s="152">
        <v>45587</v>
      </c>
      <c r="L9" s="152">
        <v>46022</v>
      </c>
      <c r="M9" s="34" t="s">
        <v>15</v>
      </c>
      <c r="N9" s="151"/>
      <c r="O9" s="151"/>
    </row>
    <row r="10" spans="1:15" ht="74.25" customHeight="1" x14ac:dyDescent="0.35">
      <c r="A10" s="23" t="s">
        <v>1205</v>
      </c>
      <c r="B10" s="21">
        <v>9</v>
      </c>
      <c r="C10" s="149" t="s">
        <v>1233</v>
      </c>
      <c r="D10" s="149" t="s">
        <v>1234</v>
      </c>
      <c r="E10" s="21">
        <v>11</v>
      </c>
      <c r="F10" s="150" t="s">
        <v>1235</v>
      </c>
      <c r="G10" s="34" t="s">
        <v>489</v>
      </c>
      <c r="H10" s="34" t="s">
        <v>53</v>
      </c>
      <c r="I10" s="34"/>
      <c r="J10" s="38">
        <v>45580</v>
      </c>
      <c r="K10" s="91">
        <v>45587</v>
      </c>
      <c r="L10" s="91">
        <v>46022</v>
      </c>
      <c r="M10" s="34" t="s">
        <v>15</v>
      </c>
      <c r="N10" s="34"/>
      <c r="O10" s="34"/>
    </row>
    <row r="11" spans="1:15" ht="74.25" customHeight="1" x14ac:dyDescent="0.35">
      <c r="A11" s="23" t="s">
        <v>1205</v>
      </c>
      <c r="B11" s="21">
        <v>10</v>
      </c>
      <c r="C11" s="149" t="s">
        <v>1236</v>
      </c>
      <c r="D11" s="149" t="s">
        <v>1237</v>
      </c>
      <c r="E11" s="21">
        <v>10</v>
      </c>
      <c r="F11" s="150" t="s">
        <v>1238</v>
      </c>
      <c r="G11" s="34" t="s">
        <v>500</v>
      </c>
      <c r="H11" s="34" t="s">
        <v>407</v>
      </c>
      <c r="I11" s="34" t="s">
        <v>1239</v>
      </c>
      <c r="J11" s="38">
        <v>45672</v>
      </c>
      <c r="K11" s="91">
        <v>45679</v>
      </c>
      <c r="L11" s="91">
        <v>46022</v>
      </c>
      <c r="M11" s="34" t="s">
        <v>15</v>
      </c>
      <c r="N11" s="34"/>
      <c r="O11" s="34"/>
    </row>
    <row r="12" spans="1:15" ht="74.25" customHeight="1" x14ac:dyDescent="0.35">
      <c r="A12" s="23" t="s">
        <v>1205</v>
      </c>
      <c r="B12" s="148">
        <v>11</v>
      </c>
      <c r="C12" s="149" t="s">
        <v>1240</v>
      </c>
      <c r="D12" s="149" t="s">
        <v>1241</v>
      </c>
      <c r="E12" s="21">
        <v>2</v>
      </c>
      <c r="F12" s="150" t="s">
        <v>1242</v>
      </c>
      <c r="G12" s="34" t="s">
        <v>12</v>
      </c>
      <c r="H12" s="34" t="s">
        <v>13</v>
      </c>
      <c r="I12" s="151"/>
      <c r="J12" s="152">
        <v>45740</v>
      </c>
      <c r="K12" s="152">
        <v>45747</v>
      </c>
      <c r="L12" s="152">
        <v>46022</v>
      </c>
      <c r="M12" s="34" t="s">
        <v>15</v>
      </c>
      <c r="N12" s="151"/>
      <c r="O12" s="151"/>
    </row>
    <row r="13" spans="1:15" ht="74.25" customHeight="1" x14ac:dyDescent="0.35">
      <c r="A13" s="23" t="s">
        <v>1205</v>
      </c>
      <c r="B13" s="21">
        <v>12</v>
      </c>
      <c r="C13" s="149" t="s">
        <v>1243</v>
      </c>
      <c r="D13" s="149" t="s">
        <v>1244</v>
      </c>
      <c r="E13" s="21">
        <v>2.5</v>
      </c>
      <c r="F13" s="150" t="s">
        <v>1245</v>
      </c>
      <c r="G13" s="34" t="s">
        <v>500</v>
      </c>
      <c r="H13" s="34" t="s">
        <v>399</v>
      </c>
      <c r="I13" s="34"/>
      <c r="J13" s="38">
        <v>45740</v>
      </c>
      <c r="K13" s="91">
        <v>45747</v>
      </c>
      <c r="L13" s="91">
        <v>46265</v>
      </c>
      <c r="M13" s="34" t="s">
        <v>15</v>
      </c>
      <c r="N13" s="34"/>
      <c r="O13" s="34"/>
    </row>
    <row r="14" spans="1:15" ht="74.25" customHeight="1" x14ac:dyDescent="0.35">
      <c r="A14" s="23" t="s">
        <v>1205</v>
      </c>
      <c r="B14" s="21">
        <v>13</v>
      </c>
      <c r="C14" s="149" t="s">
        <v>1246</v>
      </c>
      <c r="D14" s="149" t="s">
        <v>1247</v>
      </c>
      <c r="E14" s="21">
        <v>2.5</v>
      </c>
      <c r="F14" s="150" t="s">
        <v>1248</v>
      </c>
      <c r="G14" s="34" t="s">
        <v>490</v>
      </c>
      <c r="H14" s="34" t="s">
        <v>104</v>
      </c>
      <c r="I14" s="34" t="s">
        <v>127</v>
      </c>
      <c r="J14" s="38">
        <v>45740</v>
      </c>
      <c r="K14" s="91">
        <v>45747</v>
      </c>
      <c r="L14" s="91">
        <v>46387</v>
      </c>
      <c r="M14" s="34" t="s">
        <v>15</v>
      </c>
      <c r="N14" s="34"/>
      <c r="O14" s="34"/>
    </row>
    <row r="15" spans="1:15" ht="74.25" customHeight="1" x14ac:dyDescent="0.35">
      <c r="A15" s="23" t="s">
        <v>1205</v>
      </c>
      <c r="B15" s="148">
        <v>14</v>
      </c>
      <c r="C15" s="149" t="s">
        <v>1249</v>
      </c>
      <c r="D15" s="149" t="s">
        <v>1250</v>
      </c>
      <c r="E15" s="21">
        <v>10</v>
      </c>
      <c r="F15" s="150" t="s">
        <v>1251</v>
      </c>
      <c r="G15" s="34" t="s">
        <v>490</v>
      </c>
      <c r="H15" s="34" t="s">
        <v>76</v>
      </c>
      <c r="I15" s="151"/>
      <c r="J15" s="152">
        <v>45740</v>
      </c>
      <c r="K15" s="152">
        <v>45747</v>
      </c>
      <c r="L15" s="152">
        <v>46022</v>
      </c>
      <c r="M15" s="34" t="s">
        <v>15</v>
      </c>
      <c r="N15" s="151"/>
      <c r="O15" s="151"/>
    </row>
    <row r="16" spans="1:15" ht="74.25" customHeight="1" x14ac:dyDescent="0.35">
      <c r="A16" s="23" t="s">
        <v>1205</v>
      </c>
      <c r="B16" s="21">
        <v>15</v>
      </c>
      <c r="C16" s="149" t="s">
        <v>1252</v>
      </c>
      <c r="D16" s="149" t="s">
        <v>1253</v>
      </c>
      <c r="E16" s="21">
        <v>4.5</v>
      </c>
      <c r="F16" s="150" t="s">
        <v>1254</v>
      </c>
      <c r="G16" s="34" t="s">
        <v>494</v>
      </c>
      <c r="H16" s="34" t="s">
        <v>210</v>
      </c>
      <c r="I16" s="34"/>
      <c r="J16" s="38">
        <v>45740</v>
      </c>
      <c r="K16" s="91">
        <v>45747</v>
      </c>
      <c r="L16" s="91">
        <v>46386</v>
      </c>
      <c r="M16" s="34" t="s">
        <v>15</v>
      </c>
      <c r="N16" s="34"/>
      <c r="O16" s="34"/>
    </row>
    <row r="17" spans="1:15" ht="74.25" customHeight="1" x14ac:dyDescent="0.35">
      <c r="A17" s="23" t="s">
        <v>1205</v>
      </c>
      <c r="B17" s="21">
        <v>16</v>
      </c>
      <c r="C17" s="149" t="s">
        <v>1255</v>
      </c>
      <c r="D17" s="149" t="s">
        <v>1256</v>
      </c>
      <c r="E17" s="21">
        <v>1.6</v>
      </c>
      <c r="F17" s="150" t="s">
        <v>1257</v>
      </c>
      <c r="G17" s="34" t="s">
        <v>493</v>
      </c>
      <c r="H17" s="34" t="s">
        <v>201</v>
      </c>
      <c r="I17" s="34"/>
      <c r="J17" s="38">
        <v>45740</v>
      </c>
      <c r="K17" s="91">
        <v>45747</v>
      </c>
      <c r="L17" s="91">
        <v>46387</v>
      </c>
      <c r="M17" s="34" t="s">
        <v>15</v>
      </c>
      <c r="N17" s="34"/>
      <c r="O17" s="34"/>
    </row>
    <row r="18" spans="1:15" ht="74.25" customHeight="1" x14ac:dyDescent="0.35">
      <c r="A18" s="23" t="s">
        <v>1205</v>
      </c>
      <c r="B18" s="148">
        <v>17</v>
      </c>
      <c r="C18" s="149" t="s">
        <v>1258</v>
      </c>
      <c r="D18" s="149" t="s">
        <v>1259</v>
      </c>
      <c r="E18" s="21">
        <v>52.6</v>
      </c>
      <c r="F18" s="150" t="s">
        <v>1260</v>
      </c>
      <c r="G18" s="34" t="s">
        <v>501</v>
      </c>
      <c r="H18" s="34" t="s">
        <v>428</v>
      </c>
      <c r="I18" s="151" t="s">
        <v>1261</v>
      </c>
      <c r="J18" s="152">
        <v>45678</v>
      </c>
      <c r="K18" s="152">
        <v>45684</v>
      </c>
      <c r="L18" s="152">
        <v>46022</v>
      </c>
      <c r="M18" s="34" t="s">
        <v>15</v>
      </c>
      <c r="N18" s="151"/>
      <c r="O18" s="151"/>
    </row>
    <row r="19" spans="1:15" ht="74.25" customHeight="1" x14ac:dyDescent="0.35">
      <c r="A19" s="23" t="s">
        <v>1205</v>
      </c>
      <c r="B19" s="21">
        <v>18</v>
      </c>
      <c r="C19" s="149" t="s">
        <v>1262</v>
      </c>
      <c r="D19" s="149" t="s">
        <v>1263</v>
      </c>
      <c r="E19" s="21">
        <v>2</v>
      </c>
      <c r="F19" s="150" t="s">
        <v>1264</v>
      </c>
      <c r="G19" s="34" t="s">
        <v>497</v>
      </c>
      <c r="H19" s="34" t="s">
        <v>291</v>
      </c>
      <c r="I19" s="34" t="s">
        <v>1265</v>
      </c>
      <c r="J19" s="38"/>
      <c r="K19" s="153"/>
      <c r="L19" s="153"/>
      <c r="M19" s="34" t="s">
        <v>15</v>
      </c>
      <c r="N19" s="34"/>
      <c r="O19" s="34"/>
    </row>
    <row r="20" spans="1:15" ht="74.25" customHeight="1" x14ac:dyDescent="0.35">
      <c r="A20" s="23" t="s">
        <v>1205</v>
      </c>
      <c r="B20" s="21">
        <v>19</v>
      </c>
      <c r="C20" s="149" t="s">
        <v>1266</v>
      </c>
      <c r="D20" s="149" t="s">
        <v>1267</v>
      </c>
      <c r="E20" s="21">
        <v>3</v>
      </c>
      <c r="F20" s="150" t="s">
        <v>1268</v>
      </c>
      <c r="G20" s="34" t="s">
        <v>12</v>
      </c>
      <c r="H20" s="34" t="s">
        <v>330</v>
      </c>
      <c r="I20" s="34"/>
      <c r="J20" s="38">
        <v>45733</v>
      </c>
      <c r="K20" s="91">
        <v>45740</v>
      </c>
      <c r="L20" s="91">
        <v>46387</v>
      </c>
      <c r="M20" s="34" t="s">
        <v>15</v>
      </c>
      <c r="N20" s="34"/>
      <c r="O20" s="34"/>
    </row>
    <row r="21" spans="1:15" ht="74.25" customHeight="1" x14ac:dyDescent="0.35">
      <c r="A21" s="23" t="s">
        <v>1205</v>
      </c>
      <c r="B21" s="148">
        <v>20</v>
      </c>
      <c r="C21" s="149" t="s">
        <v>1269</v>
      </c>
      <c r="D21" s="149" t="s">
        <v>1270</v>
      </c>
      <c r="E21" s="21">
        <v>1</v>
      </c>
      <c r="F21" s="150" t="s">
        <v>1271</v>
      </c>
      <c r="G21" s="34" t="s">
        <v>12</v>
      </c>
      <c r="H21" s="34" t="s">
        <v>13</v>
      </c>
      <c r="I21" s="151"/>
      <c r="J21" s="152">
        <v>45733</v>
      </c>
      <c r="K21" s="152">
        <v>45740</v>
      </c>
      <c r="L21" s="152">
        <v>46022</v>
      </c>
      <c r="M21" s="34" t="s">
        <v>15</v>
      </c>
      <c r="N21" s="151"/>
      <c r="O21" s="151"/>
    </row>
    <row r="22" spans="1:15" ht="74.25" customHeight="1" x14ac:dyDescent="0.35">
      <c r="A22" s="23" t="s">
        <v>1205</v>
      </c>
      <c r="B22" s="21">
        <v>21</v>
      </c>
      <c r="C22" s="149" t="s">
        <v>1272</v>
      </c>
      <c r="D22" s="149" t="s">
        <v>1273</v>
      </c>
      <c r="E22" s="21">
        <v>0.4</v>
      </c>
      <c r="F22" s="150" t="s">
        <v>1274</v>
      </c>
      <c r="G22" s="34" t="s">
        <v>12</v>
      </c>
      <c r="H22" s="34" t="s">
        <v>13</v>
      </c>
      <c r="I22" s="34"/>
      <c r="J22" s="152">
        <v>45733</v>
      </c>
      <c r="K22" s="152">
        <v>45740</v>
      </c>
      <c r="L22" s="152">
        <v>46022</v>
      </c>
      <c r="M22" s="34" t="s">
        <v>15</v>
      </c>
      <c r="N22" s="34"/>
      <c r="O22" s="34"/>
    </row>
    <row r="23" spans="1:15" ht="74.25" customHeight="1" x14ac:dyDescent="0.35">
      <c r="A23" s="23" t="s">
        <v>1205</v>
      </c>
      <c r="B23" s="21">
        <v>22</v>
      </c>
      <c r="C23" s="149" t="s">
        <v>1275</v>
      </c>
      <c r="D23" s="149" t="s">
        <v>1276</v>
      </c>
      <c r="E23" s="21">
        <v>0.7</v>
      </c>
      <c r="F23" s="150" t="s">
        <v>1277</v>
      </c>
      <c r="G23" s="34" t="s">
        <v>12</v>
      </c>
      <c r="H23" s="34" t="s">
        <v>13</v>
      </c>
      <c r="I23" s="34"/>
      <c r="J23" s="38">
        <v>45672</v>
      </c>
      <c r="K23" s="91">
        <v>45679</v>
      </c>
      <c r="L23" s="91">
        <v>46022</v>
      </c>
      <c r="M23" s="34" t="s">
        <v>15</v>
      </c>
      <c r="N23" s="34"/>
      <c r="O23" s="34"/>
    </row>
    <row r="24" spans="1:15" ht="74.25" customHeight="1" x14ac:dyDescent="0.35">
      <c r="A24" s="23" t="s">
        <v>1205</v>
      </c>
      <c r="B24" s="148">
        <v>23</v>
      </c>
      <c r="C24" s="149" t="s">
        <v>1278</v>
      </c>
      <c r="D24" s="149" t="s">
        <v>1279</v>
      </c>
      <c r="E24" s="21">
        <v>0.8</v>
      </c>
      <c r="F24" s="150" t="s">
        <v>1280</v>
      </c>
      <c r="G24" s="34" t="s">
        <v>12</v>
      </c>
      <c r="H24" s="34" t="s">
        <v>13</v>
      </c>
      <c r="I24" s="151"/>
      <c r="J24" s="152">
        <v>45811</v>
      </c>
      <c r="K24" s="152">
        <v>45817</v>
      </c>
      <c r="L24" s="152">
        <v>46022</v>
      </c>
      <c r="M24" s="34" t="s">
        <v>15</v>
      </c>
      <c r="N24" s="151"/>
      <c r="O24" s="151"/>
    </row>
    <row r="25" spans="1:15" ht="74.25" customHeight="1" x14ac:dyDescent="0.35">
      <c r="A25" s="23" t="s">
        <v>1205</v>
      </c>
      <c r="B25" s="21">
        <v>24</v>
      </c>
      <c r="C25" s="149" t="s">
        <v>1281</v>
      </c>
      <c r="D25" s="149" t="s">
        <v>1282</v>
      </c>
      <c r="E25" s="21">
        <v>50</v>
      </c>
      <c r="F25" s="150" t="s">
        <v>1283</v>
      </c>
      <c r="G25" s="34" t="s">
        <v>12</v>
      </c>
      <c r="H25" s="34" t="s">
        <v>13</v>
      </c>
      <c r="I25" s="34"/>
      <c r="J25" s="38">
        <v>45579</v>
      </c>
      <c r="K25" s="91">
        <v>45594</v>
      </c>
      <c r="L25" s="91">
        <v>46022</v>
      </c>
      <c r="M25" s="34" t="s">
        <v>15</v>
      </c>
      <c r="N25" s="34"/>
      <c r="O25" s="34"/>
    </row>
    <row r="26" spans="1:15" ht="74.25" customHeight="1" x14ac:dyDescent="0.35">
      <c r="A26" s="23" t="s">
        <v>1205</v>
      </c>
      <c r="B26" s="21">
        <v>25</v>
      </c>
      <c r="C26" s="149" t="s">
        <v>1284</v>
      </c>
      <c r="D26" s="149" t="s">
        <v>1285</v>
      </c>
      <c r="E26" s="21">
        <v>12.9</v>
      </c>
      <c r="F26" s="150" t="s">
        <v>1286</v>
      </c>
      <c r="G26" s="34" t="s">
        <v>12</v>
      </c>
      <c r="H26" s="34" t="s">
        <v>311</v>
      </c>
      <c r="I26" s="34" t="s">
        <v>1287</v>
      </c>
      <c r="J26" s="38">
        <v>45579</v>
      </c>
      <c r="K26" s="91">
        <v>45594</v>
      </c>
      <c r="L26" s="91">
        <v>46022</v>
      </c>
      <c r="M26" s="34" t="s">
        <v>15</v>
      </c>
      <c r="N26" s="34"/>
      <c r="O26" s="34"/>
    </row>
    <row r="27" spans="1:15" ht="74.25" customHeight="1" x14ac:dyDescent="0.35">
      <c r="A27" s="23" t="s">
        <v>1205</v>
      </c>
      <c r="B27" s="148">
        <v>26</v>
      </c>
      <c r="C27" s="149" t="s">
        <v>1288</v>
      </c>
      <c r="D27" s="149" t="s">
        <v>1289</v>
      </c>
      <c r="E27" s="21">
        <v>6.5</v>
      </c>
      <c r="F27" s="150" t="s">
        <v>1290</v>
      </c>
      <c r="G27" s="34" t="s">
        <v>500</v>
      </c>
      <c r="H27" s="34" t="s">
        <v>399</v>
      </c>
      <c r="I27" s="151"/>
      <c r="J27" s="152">
        <v>45588</v>
      </c>
      <c r="K27" s="152">
        <v>45595</v>
      </c>
      <c r="L27" s="91">
        <v>46022</v>
      </c>
      <c r="M27" s="34" t="s">
        <v>15</v>
      </c>
      <c r="N27" s="151"/>
      <c r="O27" s="151"/>
    </row>
    <row r="28" spans="1:15" ht="74.25" customHeight="1" x14ac:dyDescent="0.35">
      <c r="A28" s="23" t="s">
        <v>1205</v>
      </c>
      <c r="B28" s="21">
        <v>27</v>
      </c>
      <c r="C28" s="149" t="s">
        <v>1291</v>
      </c>
      <c r="D28" s="149" t="s">
        <v>1292</v>
      </c>
      <c r="E28" s="21">
        <v>1.2</v>
      </c>
      <c r="F28" s="150" t="s">
        <v>1293</v>
      </c>
      <c r="G28" s="34" t="s">
        <v>498</v>
      </c>
      <c r="H28" s="34" t="s">
        <v>341</v>
      </c>
      <c r="I28" s="34"/>
      <c r="J28" s="38">
        <v>45692</v>
      </c>
      <c r="K28" s="91">
        <v>45713</v>
      </c>
      <c r="L28" s="153"/>
      <c r="M28" s="34" t="s">
        <v>15</v>
      </c>
      <c r="N28" s="34"/>
      <c r="O28" s="151" t="s">
        <v>2438</v>
      </c>
    </row>
    <row r="29" spans="1:15" ht="74.25" customHeight="1" x14ac:dyDescent="0.35">
      <c r="A29" s="23" t="s">
        <v>1205</v>
      </c>
      <c r="B29" s="21">
        <v>28</v>
      </c>
      <c r="C29" s="149" t="s">
        <v>1294</v>
      </c>
      <c r="D29" s="149" t="s">
        <v>1295</v>
      </c>
      <c r="E29" s="21">
        <v>10</v>
      </c>
      <c r="F29" s="150" t="s">
        <v>1296</v>
      </c>
      <c r="G29" s="34" t="s">
        <v>500</v>
      </c>
      <c r="H29" s="34" t="s">
        <v>399</v>
      </c>
      <c r="I29" s="34"/>
      <c r="J29" s="38">
        <v>45588</v>
      </c>
      <c r="K29" s="91">
        <v>45595</v>
      </c>
      <c r="L29" s="91">
        <v>46022</v>
      </c>
      <c r="M29" s="34" t="s">
        <v>15</v>
      </c>
      <c r="N29" s="34"/>
      <c r="O29" s="34"/>
    </row>
    <row r="30" spans="1:15" ht="74.25" customHeight="1" x14ac:dyDescent="0.35">
      <c r="A30" s="23" t="s">
        <v>1205</v>
      </c>
      <c r="B30" s="148">
        <v>29</v>
      </c>
      <c r="C30" s="149" t="s">
        <v>1297</v>
      </c>
      <c r="D30" s="149" t="s">
        <v>1298</v>
      </c>
      <c r="E30" s="21">
        <v>3.5</v>
      </c>
      <c r="F30" s="150" t="s">
        <v>1299</v>
      </c>
      <c r="G30" s="34" t="s">
        <v>500</v>
      </c>
      <c r="H30" s="34" t="s">
        <v>399</v>
      </c>
      <c r="I30" s="151"/>
      <c r="J30" s="152">
        <v>45588</v>
      </c>
      <c r="K30" s="152">
        <v>45595</v>
      </c>
      <c r="L30" s="152" t="s">
        <v>1300</v>
      </c>
      <c r="M30" s="34" t="s">
        <v>15</v>
      </c>
      <c r="N30" s="151"/>
      <c r="O30" s="151"/>
    </row>
    <row r="31" spans="1:15" ht="74.25" customHeight="1" x14ac:dyDescent="0.35">
      <c r="A31" s="23" t="s">
        <v>1205</v>
      </c>
      <c r="B31" s="21">
        <v>30</v>
      </c>
      <c r="C31" s="149" t="s">
        <v>1301</v>
      </c>
      <c r="D31" s="149" t="s">
        <v>1302</v>
      </c>
      <c r="E31" s="21">
        <v>25</v>
      </c>
      <c r="F31" s="150" t="s">
        <v>1303</v>
      </c>
      <c r="G31" s="34" t="s">
        <v>500</v>
      </c>
      <c r="H31" s="34" t="s">
        <v>423</v>
      </c>
      <c r="I31" s="34"/>
      <c r="J31" s="38">
        <v>45588</v>
      </c>
      <c r="K31" s="91">
        <v>45595</v>
      </c>
      <c r="L31" s="152" t="s">
        <v>1300</v>
      </c>
      <c r="M31" s="34" t="s">
        <v>15</v>
      </c>
      <c r="N31" s="34"/>
      <c r="O31" s="34"/>
    </row>
    <row r="32" spans="1:15" ht="74.25" customHeight="1" x14ac:dyDescent="0.35">
      <c r="A32" s="23" t="s">
        <v>1205</v>
      </c>
      <c r="B32" s="21">
        <v>31</v>
      </c>
      <c r="C32" s="149" t="s">
        <v>1304</v>
      </c>
      <c r="D32" s="149" t="s">
        <v>1305</v>
      </c>
      <c r="E32" s="21">
        <v>6</v>
      </c>
      <c r="F32" s="150" t="s">
        <v>1306</v>
      </c>
      <c r="G32" s="34" t="s">
        <v>500</v>
      </c>
      <c r="H32" s="34" t="s">
        <v>13</v>
      </c>
      <c r="I32" s="34"/>
      <c r="J32" s="38">
        <v>45588</v>
      </c>
      <c r="K32" s="91">
        <v>45595</v>
      </c>
      <c r="L32" s="91">
        <v>46022</v>
      </c>
      <c r="M32" s="34" t="s">
        <v>15</v>
      </c>
      <c r="N32" s="34"/>
      <c r="O32" s="34"/>
    </row>
    <row r="33" spans="1:15" ht="74.25" customHeight="1" x14ac:dyDescent="0.35">
      <c r="A33" s="23" t="s">
        <v>1205</v>
      </c>
      <c r="B33" s="148">
        <v>32</v>
      </c>
      <c r="C33" s="149" t="s">
        <v>1307</v>
      </c>
      <c r="D33" s="149" t="s">
        <v>1308</v>
      </c>
      <c r="E33" s="21">
        <v>1</v>
      </c>
      <c r="F33" s="150" t="s">
        <v>1309</v>
      </c>
      <c r="G33" s="34" t="s">
        <v>498</v>
      </c>
      <c r="H33" s="34" t="s">
        <v>365</v>
      </c>
      <c r="I33" s="151"/>
      <c r="J33" s="152">
        <v>45755</v>
      </c>
      <c r="K33" s="152">
        <v>45761</v>
      </c>
      <c r="L33" s="152">
        <v>46022</v>
      </c>
      <c r="M33" s="34" t="s">
        <v>15</v>
      </c>
      <c r="N33" s="151"/>
      <c r="O33" s="151"/>
    </row>
    <row r="34" spans="1:15" ht="74.25" customHeight="1" x14ac:dyDescent="0.35">
      <c r="A34" s="23" t="s">
        <v>1205</v>
      </c>
      <c r="B34" s="21">
        <v>33</v>
      </c>
      <c r="C34" s="149" t="s">
        <v>1310</v>
      </c>
      <c r="D34" s="149" t="s">
        <v>1311</v>
      </c>
      <c r="E34" s="21">
        <v>0.3</v>
      </c>
      <c r="F34" s="150" t="s">
        <v>1312</v>
      </c>
      <c r="G34" s="34" t="s">
        <v>498</v>
      </c>
      <c r="H34" s="34" t="s">
        <v>341</v>
      </c>
      <c r="I34" s="34"/>
      <c r="J34" s="152">
        <v>45755</v>
      </c>
      <c r="K34" s="152">
        <v>45761</v>
      </c>
      <c r="L34" s="152">
        <v>46022</v>
      </c>
      <c r="M34" s="34" t="s">
        <v>15</v>
      </c>
      <c r="N34" s="34"/>
      <c r="O34" s="34"/>
    </row>
    <row r="35" spans="1:15" ht="74.25" customHeight="1" x14ac:dyDescent="0.35">
      <c r="A35" s="23" t="s">
        <v>1205</v>
      </c>
      <c r="B35" s="21">
        <v>34</v>
      </c>
      <c r="C35" s="149" t="s">
        <v>1313</v>
      </c>
      <c r="D35" s="149" t="s">
        <v>1314</v>
      </c>
      <c r="E35" s="21">
        <v>0.48</v>
      </c>
      <c r="F35" s="150" t="s">
        <v>1315</v>
      </c>
      <c r="G35" s="34" t="s">
        <v>498</v>
      </c>
      <c r="H35" s="34" t="s">
        <v>353</v>
      </c>
      <c r="I35" s="34"/>
      <c r="J35" s="38">
        <v>45699</v>
      </c>
      <c r="K35" s="91">
        <v>45771</v>
      </c>
      <c r="L35" s="91"/>
      <c r="M35" s="34" t="s">
        <v>15</v>
      </c>
      <c r="N35" s="34"/>
      <c r="O35" s="151" t="s">
        <v>2445</v>
      </c>
    </row>
    <row r="36" spans="1:15" ht="74.25" customHeight="1" x14ac:dyDescent="0.35">
      <c r="A36" s="23" t="s">
        <v>1205</v>
      </c>
      <c r="B36" s="148">
        <v>35</v>
      </c>
      <c r="C36" s="149" t="s">
        <v>1316</v>
      </c>
      <c r="D36" s="149" t="s">
        <v>1317</v>
      </c>
      <c r="E36" s="21">
        <v>4.6500000000000004</v>
      </c>
      <c r="F36" s="150" t="s">
        <v>1318</v>
      </c>
      <c r="G36" s="34" t="s">
        <v>498</v>
      </c>
      <c r="H36" s="34" t="s">
        <v>349</v>
      </c>
      <c r="I36" s="151"/>
      <c r="J36" s="152">
        <v>45516</v>
      </c>
      <c r="K36" s="152">
        <v>45534</v>
      </c>
      <c r="L36" s="152">
        <v>45838</v>
      </c>
      <c r="M36" s="34" t="s">
        <v>15</v>
      </c>
      <c r="N36" s="151"/>
      <c r="O36" s="151"/>
    </row>
    <row r="37" spans="1:15" ht="74.25" customHeight="1" x14ac:dyDescent="0.35">
      <c r="A37" s="23" t="s">
        <v>1205</v>
      </c>
      <c r="B37" s="21">
        <v>36</v>
      </c>
      <c r="C37" s="149" t="s">
        <v>1319</v>
      </c>
      <c r="D37" s="149" t="s">
        <v>1320</v>
      </c>
      <c r="E37" s="21">
        <v>3.5</v>
      </c>
      <c r="F37" s="150" t="s">
        <v>1321</v>
      </c>
      <c r="G37" s="34" t="s">
        <v>502</v>
      </c>
      <c r="H37" s="34" t="s">
        <v>451</v>
      </c>
      <c r="I37" s="34"/>
      <c r="J37" s="152">
        <v>45293</v>
      </c>
      <c r="K37" s="152" t="s">
        <v>2446</v>
      </c>
      <c r="L37" s="152">
        <v>47118</v>
      </c>
      <c r="M37" s="34" t="s">
        <v>15</v>
      </c>
      <c r="N37" s="34"/>
      <c r="O37" s="34"/>
    </row>
    <row r="38" spans="1:15" ht="74.25" customHeight="1" x14ac:dyDescent="0.35">
      <c r="A38" s="23" t="s">
        <v>1205</v>
      </c>
      <c r="B38" s="21">
        <v>37</v>
      </c>
      <c r="C38" s="149" t="s">
        <v>1322</v>
      </c>
      <c r="D38" s="149" t="s">
        <v>1323</v>
      </c>
      <c r="E38" s="21">
        <v>3.4</v>
      </c>
      <c r="F38" s="150" t="s">
        <v>1324</v>
      </c>
      <c r="G38" s="34" t="s">
        <v>502</v>
      </c>
      <c r="H38" s="34" t="s">
        <v>447</v>
      </c>
      <c r="I38" s="34"/>
      <c r="J38" s="38">
        <v>45672</v>
      </c>
      <c r="K38" s="91">
        <v>45688</v>
      </c>
      <c r="L38" s="91">
        <v>46022</v>
      </c>
      <c r="M38" s="34" t="s">
        <v>15</v>
      </c>
      <c r="N38" s="34"/>
      <c r="O38" s="34"/>
    </row>
    <row r="39" spans="1:15" ht="74.25" customHeight="1" x14ac:dyDescent="0.35">
      <c r="A39" s="23" t="s">
        <v>1205</v>
      </c>
      <c r="B39" s="148">
        <v>38</v>
      </c>
      <c r="C39" s="149" t="s">
        <v>1325</v>
      </c>
      <c r="D39" s="149" t="s">
        <v>1326</v>
      </c>
      <c r="E39" s="21">
        <v>3</v>
      </c>
      <c r="F39" s="150" t="s">
        <v>1327</v>
      </c>
      <c r="G39" s="34" t="s">
        <v>502</v>
      </c>
      <c r="H39" s="34" t="s">
        <v>451</v>
      </c>
      <c r="I39" s="151"/>
      <c r="J39" s="152"/>
      <c r="K39" s="152"/>
      <c r="L39" s="152"/>
      <c r="M39" s="34" t="s">
        <v>15</v>
      </c>
      <c r="N39" s="151"/>
      <c r="O39" s="151"/>
    </row>
    <row r="40" spans="1:15" ht="74.25" customHeight="1" x14ac:dyDescent="0.35">
      <c r="A40" s="23" t="s">
        <v>1205</v>
      </c>
      <c r="B40" s="21">
        <v>39</v>
      </c>
      <c r="C40" s="149" t="s">
        <v>1328</v>
      </c>
      <c r="D40" s="149" t="s">
        <v>1329</v>
      </c>
      <c r="E40" s="21">
        <v>5</v>
      </c>
      <c r="F40" s="150" t="s">
        <v>1330</v>
      </c>
      <c r="G40" s="34" t="s">
        <v>502</v>
      </c>
      <c r="H40" s="34" t="s">
        <v>451</v>
      </c>
      <c r="I40" s="34"/>
      <c r="J40" s="38">
        <v>45440</v>
      </c>
      <c r="K40" s="91" t="s">
        <v>1331</v>
      </c>
      <c r="L40" s="91">
        <v>46022</v>
      </c>
      <c r="M40" s="34" t="s">
        <v>15</v>
      </c>
      <c r="N40" s="34"/>
      <c r="O40" s="34"/>
    </row>
    <row r="41" spans="1:15" ht="74.25" customHeight="1" x14ac:dyDescent="0.35">
      <c r="A41" s="23" t="s">
        <v>1205</v>
      </c>
      <c r="B41" s="21">
        <v>40</v>
      </c>
      <c r="C41" s="149" t="s">
        <v>1332</v>
      </c>
      <c r="D41" s="149" t="s">
        <v>1333</v>
      </c>
      <c r="E41" s="21">
        <v>0.9</v>
      </c>
      <c r="F41" s="150" t="s">
        <v>1334</v>
      </c>
      <c r="G41" s="34" t="s">
        <v>502</v>
      </c>
      <c r="H41" s="34" t="s">
        <v>457</v>
      </c>
      <c r="I41" s="34"/>
      <c r="J41" s="38">
        <v>45672</v>
      </c>
      <c r="K41" s="91">
        <v>45688</v>
      </c>
      <c r="L41" s="91">
        <v>46022</v>
      </c>
      <c r="M41" s="34" t="s">
        <v>15</v>
      </c>
      <c r="N41" s="34"/>
      <c r="O41" s="34"/>
    </row>
    <row r="42" spans="1:15" ht="74.25" customHeight="1" x14ac:dyDescent="0.35">
      <c r="A42" s="23" t="s">
        <v>1205</v>
      </c>
      <c r="B42" s="148">
        <v>41</v>
      </c>
      <c r="C42" s="149" t="s">
        <v>1335</v>
      </c>
      <c r="D42" s="149" t="s">
        <v>1336</v>
      </c>
      <c r="E42" s="21">
        <v>1.5</v>
      </c>
      <c r="F42" s="150" t="s">
        <v>1337</v>
      </c>
      <c r="G42" s="34" t="s">
        <v>502</v>
      </c>
      <c r="H42" s="34" t="s">
        <v>453</v>
      </c>
      <c r="I42" s="151"/>
      <c r="J42" s="152">
        <v>45672</v>
      </c>
      <c r="K42" s="152" t="s">
        <v>1338</v>
      </c>
      <c r="L42" s="152">
        <v>46022</v>
      </c>
      <c r="M42" s="34" t="s">
        <v>15</v>
      </c>
      <c r="N42" s="151"/>
      <c r="O42" s="151"/>
    </row>
    <row r="43" spans="1:15" ht="74.25" customHeight="1" x14ac:dyDescent="0.35">
      <c r="A43" s="23" t="s">
        <v>1205</v>
      </c>
      <c r="B43" s="21">
        <v>42</v>
      </c>
      <c r="C43" s="149" t="s">
        <v>1339</v>
      </c>
      <c r="D43" s="149" t="s">
        <v>1340</v>
      </c>
      <c r="E43" s="21">
        <v>0.25</v>
      </c>
      <c r="F43" s="150" t="s">
        <v>1341</v>
      </c>
      <c r="G43" s="34" t="s">
        <v>498</v>
      </c>
      <c r="H43" s="34" t="s">
        <v>353</v>
      </c>
      <c r="I43" s="34"/>
      <c r="J43" s="152">
        <v>45733</v>
      </c>
      <c r="K43" s="152" t="s">
        <v>1338</v>
      </c>
      <c r="L43" s="152"/>
      <c r="M43" s="34" t="s">
        <v>15</v>
      </c>
      <c r="N43" s="34"/>
      <c r="O43" s="151" t="s">
        <v>2447</v>
      </c>
    </row>
    <row r="44" spans="1:15" ht="74.25" customHeight="1" x14ac:dyDescent="0.35">
      <c r="A44" s="23" t="s">
        <v>1205</v>
      </c>
      <c r="B44" s="21">
        <v>43</v>
      </c>
      <c r="C44" s="149" t="s">
        <v>1342</v>
      </c>
      <c r="D44" s="149" t="s">
        <v>1343</v>
      </c>
      <c r="E44" s="21">
        <v>4.5</v>
      </c>
      <c r="F44" s="150" t="s">
        <v>1344</v>
      </c>
      <c r="G44" s="34" t="s">
        <v>503</v>
      </c>
      <c r="H44" s="34" t="s">
        <v>460</v>
      </c>
      <c r="I44" s="34"/>
      <c r="J44" s="38">
        <v>45839</v>
      </c>
      <c r="K44" s="91">
        <v>45852</v>
      </c>
      <c r="L44" s="91">
        <v>45838</v>
      </c>
      <c r="M44" s="34" t="s">
        <v>15</v>
      </c>
      <c r="N44" s="34"/>
      <c r="O44" s="34"/>
    </row>
    <row r="45" spans="1:15" ht="74.25" customHeight="1" x14ac:dyDescent="0.35">
      <c r="A45" s="23" t="s">
        <v>1205</v>
      </c>
      <c r="B45" s="148">
        <v>44</v>
      </c>
      <c r="C45" s="149" t="s">
        <v>1345</v>
      </c>
      <c r="D45" s="149" t="s">
        <v>1346</v>
      </c>
      <c r="E45" s="21">
        <v>4</v>
      </c>
      <c r="F45" s="150" t="s">
        <v>1347</v>
      </c>
      <c r="G45" s="34" t="s">
        <v>503</v>
      </c>
      <c r="H45" s="34" t="s">
        <v>460</v>
      </c>
      <c r="I45" s="151"/>
      <c r="J45" s="152">
        <v>45692</v>
      </c>
      <c r="K45" s="152">
        <v>45705</v>
      </c>
      <c r="L45" s="152">
        <v>45930</v>
      </c>
      <c r="M45" s="34" t="s">
        <v>15</v>
      </c>
      <c r="N45" s="151"/>
      <c r="O45" s="151"/>
    </row>
    <row r="46" spans="1:15" ht="74.25" customHeight="1" x14ac:dyDescent="0.35">
      <c r="A46" s="23" t="s">
        <v>1205</v>
      </c>
      <c r="B46" s="21">
        <v>45</v>
      </c>
      <c r="C46" s="149" t="s">
        <v>1348</v>
      </c>
      <c r="D46" s="149" t="s">
        <v>1349</v>
      </c>
      <c r="E46" s="21">
        <v>2</v>
      </c>
      <c r="F46" s="150" t="s">
        <v>1350</v>
      </c>
      <c r="G46" s="34" t="s">
        <v>503</v>
      </c>
      <c r="H46" s="34" t="s">
        <v>484</v>
      </c>
      <c r="I46" s="34"/>
      <c r="J46" s="38">
        <v>45678</v>
      </c>
      <c r="K46" s="91">
        <v>45684</v>
      </c>
      <c r="L46" s="91">
        <v>46022</v>
      </c>
      <c r="M46" s="34" t="s">
        <v>15</v>
      </c>
      <c r="N46" s="34"/>
      <c r="O46" s="34"/>
    </row>
    <row r="47" spans="1:15" ht="74.25" customHeight="1" x14ac:dyDescent="0.35">
      <c r="A47" s="23" t="s">
        <v>1205</v>
      </c>
      <c r="B47" s="21">
        <v>46</v>
      </c>
      <c r="C47" s="149" t="s">
        <v>1351</v>
      </c>
      <c r="D47" s="149" t="s">
        <v>1352</v>
      </c>
      <c r="E47" s="21">
        <v>6</v>
      </c>
      <c r="F47" s="150" t="s">
        <v>1353</v>
      </c>
      <c r="G47" s="34" t="s">
        <v>503</v>
      </c>
      <c r="H47" s="34" t="s">
        <v>478</v>
      </c>
      <c r="I47" s="151"/>
      <c r="J47" s="152">
        <v>45691</v>
      </c>
      <c r="K47" s="152">
        <v>45777</v>
      </c>
      <c r="L47" s="152">
        <v>46022</v>
      </c>
      <c r="M47" s="34" t="s">
        <v>15</v>
      </c>
      <c r="N47" s="151"/>
      <c r="O47" s="151"/>
    </row>
    <row r="48" spans="1:15" ht="74.25" customHeight="1" x14ac:dyDescent="0.35">
      <c r="A48" s="23" t="s">
        <v>1205</v>
      </c>
      <c r="B48" s="148">
        <v>47</v>
      </c>
      <c r="C48" s="149" t="s">
        <v>1354</v>
      </c>
      <c r="D48" s="149" t="s">
        <v>1355</v>
      </c>
      <c r="E48" s="21">
        <v>2</v>
      </c>
      <c r="F48" s="150" t="s">
        <v>1356</v>
      </c>
      <c r="G48" s="34" t="s">
        <v>503</v>
      </c>
      <c r="H48" s="34" t="s">
        <v>484</v>
      </c>
      <c r="I48" s="34"/>
      <c r="J48" s="152">
        <v>45818</v>
      </c>
      <c r="K48" s="152">
        <v>45831</v>
      </c>
      <c r="L48" s="91">
        <v>45452</v>
      </c>
      <c r="M48" s="34" t="s">
        <v>15</v>
      </c>
      <c r="N48" s="34"/>
      <c r="O48" s="34"/>
    </row>
    <row r="49" spans="1:15" ht="74.25" customHeight="1" x14ac:dyDescent="0.35">
      <c r="A49" s="23" t="s">
        <v>1205</v>
      </c>
      <c r="B49" s="21">
        <v>48</v>
      </c>
      <c r="C49" s="149" t="s">
        <v>1357</v>
      </c>
      <c r="D49" s="149" t="s">
        <v>1358</v>
      </c>
      <c r="E49" s="21">
        <v>13</v>
      </c>
      <c r="F49" s="150" t="s">
        <v>1359</v>
      </c>
      <c r="G49" s="34" t="s">
        <v>499</v>
      </c>
      <c r="H49" s="34" t="s">
        <v>372</v>
      </c>
      <c r="I49" s="34" t="s">
        <v>1360</v>
      </c>
      <c r="J49" s="38">
        <v>45325</v>
      </c>
      <c r="K49" s="91">
        <v>45368</v>
      </c>
      <c r="L49" s="91">
        <v>46022</v>
      </c>
      <c r="M49" s="34" t="s">
        <v>15</v>
      </c>
      <c r="N49" s="34"/>
      <c r="O49" s="34"/>
    </row>
    <row r="50" spans="1:15" ht="74.25" customHeight="1" x14ac:dyDescent="0.35">
      <c r="A50" s="23" t="s">
        <v>1205</v>
      </c>
      <c r="B50" s="21">
        <v>49</v>
      </c>
      <c r="C50" s="149" t="s">
        <v>1361</v>
      </c>
      <c r="D50" s="149" t="s">
        <v>1362</v>
      </c>
      <c r="E50" s="21">
        <v>1.5</v>
      </c>
      <c r="F50" s="150" t="s">
        <v>1363</v>
      </c>
      <c r="G50" s="34" t="s">
        <v>503</v>
      </c>
      <c r="H50" s="34" t="s">
        <v>476</v>
      </c>
      <c r="I50" s="151"/>
      <c r="J50" s="152">
        <v>45691</v>
      </c>
      <c r="K50" s="152" t="s">
        <v>1364</v>
      </c>
      <c r="L50" s="152">
        <v>46022</v>
      </c>
      <c r="M50" s="34" t="s">
        <v>15</v>
      </c>
      <c r="N50" s="151"/>
      <c r="O50" s="151"/>
    </row>
    <row r="51" spans="1:15" ht="74.25" customHeight="1" x14ac:dyDescent="0.35">
      <c r="A51" s="23" t="s">
        <v>1205</v>
      </c>
      <c r="B51" s="148">
        <v>50</v>
      </c>
      <c r="C51" s="149" t="s">
        <v>1365</v>
      </c>
      <c r="D51" s="149" t="s">
        <v>1366</v>
      </c>
      <c r="E51" s="21">
        <v>8</v>
      </c>
      <c r="F51" s="150" t="s">
        <v>1367</v>
      </c>
      <c r="G51" s="34" t="s">
        <v>503</v>
      </c>
      <c r="H51" s="34" t="s">
        <v>484</v>
      </c>
      <c r="I51" s="34"/>
      <c r="J51" s="152">
        <v>45762</v>
      </c>
      <c r="K51" s="152">
        <v>46139</v>
      </c>
      <c r="L51" s="91">
        <v>46112</v>
      </c>
      <c r="M51" s="34" t="s">
        <v>15</v>
      </c>
      <c r="N51" s="34"/>
      <c r="O51" s="34"/>
    </row>
    <row r="52" spans="1:15" ht="74.25" customHeight="1" x14ac:dyDescent="0.35">
      <c r="A52" s="23" t="s">
        <v>1205</v>
      </c>
      <c r="B52" s="21">
        <v>51</v>
      </c>
      <c r="C52" s="149" t="s">
        <v>1368</v>
      </c>
      <c r="D52" s="149" t="s">
        <v>1369</v>
      </c>
      <c r="E52" s="21">
        <v>1.5</v>
      </c>
      <c r="F52" s="150" t="s">
        <v>1370</v>
      </c>
      <c r="G52" s="34" t="s">
        <v>502</v>
      </c>
      <c r="H52" s="34" t="s">
        <v>453</v>
      </c>
      <c r="I52" s="34"/>
      <c r="J52" s="38">
        <v>45664</v>
      </c>
      <c r="K52" s="91">
        <v>45695</v>
      </c>
      <c r="L52" s="91">
        <v>46022</v>
      </c>
      <c r="M52" s="34" t="s">
        <v>15</v>
      </c>
      <c r="N52" s="34"/>
      <c r="O52" s="34"/>
    </row>
    <row r="53" spans="1:15" ht="74.25" customHeight="1" x14ac:dyDescent="0.35">
      <c r="A53" s="23" t="s">
        <v>1205</v>
      </c>
      <c r="B53" s="21">
        <v>52</v>
      </c>
      <c r="C53" s="149" t="s">
        <v>1371</v>
      </c>
      <c r="D53" s="149" t="s">
        <v>1372</v>
      </c>
      <c r="E53" s="21">
        <v>4.5</v>
      </c>
      <c r="F53" s="150" t="s">
        <v>1373</v>
      </c>
      <c r="G53" s="34" t="s">
        <v>498</v>
      </c>
      <c r="H53" s="34" t="s">
        <v>353</v>
      </c>
      <c r="I53" s="151"/>
      <c r="J53" s="152">
        <v>45931</v>
      </c>
      <c r="K53" s="152">
        <v>45960</v>
      </c>
      <c r="L53" s="152"/>
      <c r="M53" s="34" t="s">
        <v>15</v>
      </c>
      <c r="N53" s="151"/>
      <c r="O53" s="151" t="s">
        <v>2448</v>
      </c>
    </row>
    <row r="54" spans="1:15" ht="74.25" customHeight="1" x14ac:dyDescent="0.35">
      <c r="A54" s="23" t="s">
        <v>1205</v>
      </c>
      <c r="B54" s="148">
        <v>53</v>
      </c>
      <c r="C54" s="149" t="s">
        <v>1374</v>
      </c>
      <c r="D54" s="149" t="s">
        <v>1375</v>
      </c>
      <c r="E54" s="21">
        <v>20</v>
      </c>
      <c r="F54" s="150" t="s">
        <v>1376</v>
      </c>
      <c r="G54" s="34" t="s">
        <v>498</v>
      </c>
      <c r="H54" s="34" t="s">
        <v>353</v>
      </c>
      <c r="I54" s="34"/>
      <c r="J54" s="38">
        <v>46063</v>
      </c>
      <c r="K54" s="91">
        <v>46198</v>
      </c>
      <c r="L54" s="153"/>
      <c r="M54" s="34" t="s">
        <v>15</v>
      </c>
      <c r="N54" s="34"/>
      <c r="O54" s="149" t="s">
        <v>2449</v>
      </c>
    </row>
    <row r="55" spans="1:15" ht="74.25" customHeight="1" x14ac:dyDescent="0.35">
      <c r="A55" s="23" t="s">
        <v>1205</v>
      </c>
      <c r="B55" s="21">
        <v>54</v>
      </c>
      <c r="C55" s="149" t="s">
        <v>2431</v>
      </c>
      <c r="D55" s="149" t="s">
        <v>2432</v>
      </c>
      <c r="E55" s="21">
        <v>2.2999999999999998</v>
      </c>
      <c r="F55" s="150" t="s">
        <v>2433</v>
      </c>
      <c r="G55" s="34" t="s">
        <v>498</v>
      </c>
      <c r="H55" s="34" t="s">
        <v>361</v>
      </c>
      <c r="I55" s="34" t="s">
        <v>2434</v>
      </c>
      <c r="J55" s="38">
        <v>45810</v>
      </c>
      <c r="K55" s="91">
        <v>45831</v>
      </c>
      <c r="L55" s="91">
        <v>46387</v>
      </c>
      <c r="M55" s="34" t="s">
        <v>15</v>
      </c>
      <c r="N55" s="34"/>
      <c r="O55" s="34"/>
    </row>
    <row r="56" spans="1:15" ht="74.25" customHeight="1" x14ac:dyDescent="0.35">
      <c r="A56" s="23" t="s">
        <v>1205</v>
      </c>
      <c r="B56" s="21">
        <v>55</v>
      </c>
      <c r="C56" s="149" t="s">
        <v>2435</v>
      </c>
      <c r="D56" s="149" t="s">
        <v>2436</v>
      </c>
      <c r="E56" s="21">
        <v>0.51</v>
      </c>
      <c r="F56" s="150" t="s">
        <v>2437</v>
      </c>
      <c r="G56" s="34" t="s">
        <v>498</v>
      </c>
      <c r="H56" s="34" t="s">
        <v>353</v>
      </c>
      <c r="I56" s="151"/>
      <c r="J56" s="152">
        <v>45811</v>
      </c>
      <c r="K56" s="152">
        <v>45824</v>
      </c>
      <c r="L56" s="152"/>
      <c r="M56" s="34" t="s">
        <v>15</v>
      </c>
      <c r="N56" s="151"/>
      <c r="O56" s="149" t="s">
        <v>2438</v>
      </c>
    </row>
    <row r="57" spans="1:15" ht="74.25" customHeight="1" x14ac:dyDescent="0.35">
      <c r="A57" s="23" t="s">
        <v>1205</v>
      </c>
      <c r="B57" s="148">
        <v>56</v>
      </c>
      <c r="C57" s="149" t="s">
        <v>2439</v>
      </c>
      <c r="D57" s="149" t="s">
        <v>2440</v>
      </c>
      <c r="E57" s="21">
        <v>3.8</v>
      </c>
      <c r="F57" s="150" t="s">
        <v>2441</v>
      </c>
      <c r="G57" s="34" t="s">
        <v>501</v>
      </c>
      <c r="H57" s="34" t="s">
        <v>428</v>
      </c>
      <c r="I57" s="34"/>
      <c r="J57" s="152">
        <v>45818</v>
      </c>
      <c r="K57" s="152">
        <v>45825</v>
      </c>
      <c r="L57" s="91">
        <v>45657</v>
      </c>
      <c r="M57" s="34" t="s">
        <v>15</v>
      </c>
      <c r="N57" s="34"/>
      <c r="O57" s="34"/>
    </row>
    <row r="58" spans="1:15" ht="74.25" customHeight="1" x14ac:dyDescent="0.35">
      <c r="A58" s="23" t="s">
        <v>1205</v>
      </c>
      <c r="B58" s="21">
        <v>57</v>
      </c>
      <c r="C58" s="149" t="s">
        <v>2442</v>
      </c>
      <c r="D58" s="149" t="s">
        <v>2443</v>
      </c>
      <c r="E58" s="21">
        <v>10</v>
      </c>
      <c r="F58" s="150" t="s">
        <v>2444</v>
      </c>
      <c r="G58" s="34" t="s">
        <v>500</v>
      </c>
      <c r="H58" s="34" t="s">
        <v>423</v>
      </c>
      <c r="I58" s="34"/>
      <c r="J58" s="38">
        <v>45812</v>
      </c>
      <c r="K58" s="91">
        <v>45826</v>
      </c>
      <c r="L58" s="91">
        <v>46022</v>
      </c>
      <c r="M58" s="34" t="s">
        <v>15</v>
      </c>
      <c r="N58" s="34"/>
      <c r="O58" s="34"/>
    </row>
    <row r="59" spans="1:15" ht="74.25" customHeight="1" x14ac:dyDescent="0.35">
      <c r="A59" s="154"/>
      <c r="B59" s="57"/>
      <c r="C59" s="155"/>
      <c r="D59" s="155"/>
      <c r="E59" s="57">
        <f>SUM(E2:E58)</f>
        <v>392.09</v>
      </c>
      <c r="F59" s="156"/>
      <c r="I59" s="158"/>
      <c r="J59" s="159"/>
      <c r="K59" s="159"/>
      <c r="L59" s="159"/>
      <c r="N59" s="158"/>
      <c r="O59" s="158"/>
    </row>
    <row r="60" spans="1:15" ht="74.25" customHeight="1" x14ac:dyDescent="0.35">
      <c r="A60" s="154"/>
      <c r="B60" s="160"/>
      <c r="C60" s="155"/>
      <c r="D60" s="155"/>
      <c r="E60" s="57"/>
      <c r="F60" s="156"/>
      <c r="J60" s="54"/>
      <c r="K60" s="161"/>
      <c r="L60" s="161"/>
    </row>
    <row r="61" spans="1:15" ht="74.25" customHeight="1" x14ac:dyDescent="0.35">
      <c r="A61" s="154"/>
      <c r="B61" s="57"/>
      <c r="C61" s="155"/>
      <c r="D61" s="155"/>
      <c r="E61" s="57"/>
      <c r="F61" s="156"/>
      <c r="J61" s="54"/>
      <c r="K61" s="157"/>
      <c r="L61" s="157"/>
    </row>
    <row r="62" spans="1:15" ht="74.25" customHeight="1" x14ac:dyDescent="0.35">
      <c r="A62" s="154"/>
      <c r="B62" s="57"/>
      <c r="C62" s="155"/>
      <c r="D62" s="155"/>
      <c r="E62" s="57"/>
      <c r="F62" s="156"/>
      <c r="I62" s="158"/>
      <c r="J62" s="159"/>
      <c r="K62" s="159"/>
      <c r="L62" s="159"/>
      <c r="N62" s="158"/>
      <c r="O62" s="158"/>
    </row>
    <row r="63" spans="1:15" ht="74.25" customHeight="1" x14ac:dyDescent="0.35">
      <c r="A63" s="154"/>
      <c r="B63" s="160"/>
      <c r="C63" s="155"/>
      <c r="D63" s="155"/>
      <c r="E63" s="57"/>
      <c r="F63" s="156"/>
      <c r="J63" s="54"/>
      <c r="K63" s="161"/>
      <c r="L63" s="161"/>
    </row>
    <row r="64" spans="1:15" ht="74.25" customHeight="1" x14ac:dyDescent="0.35">
      <c r="A64" s="154"/>
      <c r="B64" s="57"/>
      <c r="C64" s="155"/>
      <c r="D64" s="155"/>
      <c r="E64" s="57"/>
      <c r="F64" s="156"/>
      <c r="J64" s="54"/>
      <c r="K64" s="157"/>
      <c r="L64" s="157"/>
    </row>
    <row r="65" spans="1:15" ht="74.25" customHeight="1" x14ac:dyDescent="0.35">
      <c r="A65" s="154"/>
      <c r="B65" s="57"/>
      <c r="C65" s="155"/>
      <c r="D65" s="155"/>
      <c r="E65" s="57"/>
      <c r="F65" s="156"/>
      <c r="I65" s="158"/>
      <c r="J65" s="159"/>
      <c r="K65" s="159"/>
      <c r="L65" s="159"/>
      <c r="N65" s="158"/>
      <c r="O65" s="158"/>
    </row>
    <row r="66" spans="1:15" ht="74.25" customHeight="1" x14ac:dyDescent="0.35">
      <c r="A66" s="154"/>
      <c r="B66" s="160"/>
      <c r="C66" s="155"/>
      <c r="D66" s="155"/>
      <c r="E66" s="57"/>
      <c r="F66" s="156"/>
      <c r="J66" s="54"/>
      <c r="K66" s="161"/>
      <c r="L66" s="161"/>
    </row>
    <row r="67" spans="1:15" ht="74.25" customHeight="1" x14ac:dyDescent="0.35">
      <c r="A67" s="154"/>
      <c r="B67" s="57"/>
      <c r="C67" s="155"/>
      <c r="D67" s="155"/>
      <c r="E67" s="57"/>
      <c r="F67" s="156"/>
      <c r="J67" s="54"/>
      <c r="K67" s="157"/>
      <c r="L67" s="157"/>
    </row>
    <row r="68" spans="1:15" ht="74.25" customHeight="1" x14ac:dyDescent="0.35">
      <c r="A68" s="154"/>
      <c r="B68" s="57"/>
      <c r="C68" s="155"/>
      <c r="D68" s="155"/>
      <c r="E68" s="57"/>
      <c r="F68" s="156"/>
      <c r="I68" s="158"/>
      <c r="J68" s="159"/>
      <c r="K68" s="159"/>
      <c r="L68" s="159"/>
      <c r="N68" s="158"/>
      <c r="O68" s="158"/>
    </row>
    <row r="69" spans="1:15" ht="74.25" customHeight="1" x14ac:dyDescent="0.35">
      <c r="A69" s="154"/>
      <c r="B69" s="160"/>
      <c r="C69" s="155"/>
      <c r="D69" s="155"/>
      <c r="E69" s="57"/>
      <c r="F69" s="156"/>
      <c r="J69" s="54"/>
      <c r="K69" s="161"/>
      <c r="L69" s="161"/>
    </row>
    <row r="70" spans="1:15" ht="74.25" customHeight="1" x14ac:dyDescent="0.35">
      <c r="A70" s="154"/>
      <c r="B70" s="57"/>
      <c r="C70" s="155"/>
      <c r="D70" s="155"/>
      <c r="E70" s="57"/>
      <c r="F70" s="156"/>
      <c r="J70" s="54"/>
      <c r="K70" s="157"/>
      <c r="L70" s="157"/>
    </row>
  </sheetData>
  <hyperlinks>
    <hyperlink ref="F5" r:id="rId1" xr:uid="{D1C0DC1B-25DB-4016-952B-C68C229C4967}"/>
    <hyperlink ref="F6" r:id="rId2" xr:uid="{F9285A8E-B193-4483-928F-F924068CCE5D}"/>
    <hyperlink ref="F7" r:id="rId3" xr:uid="{558C9B50-DFF2-4276-A93A-2F7B76D70CD3}"/>
    <hyperlink ref="F8" r:id="rId4" xr:uid="{079F1348-F9C9-4BE7-BEB0-396330E1F035}"/>
    <hyperlink ref="F9" r:id="rId5" xr:uid="{4B0CB76B-CC62-44E0-BE95-190F0B40DC13}"/>
    <hyperlink ref="F10" r:id="rId6" xr:uid="{642346AE-08F5-45EC-9EB8-7AF1693DE188}"/>
    <hyperlink ref="F11" r:id="rId7" xr:uid="{7787E64B-5A8B-49A6-AF6A-70BD033DE665}"/>
    <hyperlink ref="F4" r:id="rId8" xr:uid="{300EBE9A-8CCB-4C18-810A-AD4627F8109F}"/>
    <hyperlink ref="F12" r:id="rId9" xr:uid="{EF3E2A5B-6FBA-468A-8B5B-5180CCC617ED}"/>
    <hyperlink ref="F13" r:id="rId10" xr:uid="{95F80F1D-EBB0-496F-8639-01704E197160}"/>
    <hyperlink ref="F14" r:id="rId11" xr:uid="{D605F236-AB70-49B1-821B-23838D2E3490}"/>
    <hyperlink ref="F15" r:id="rId12" xr:uid="{3F4C9783-981B-4BA6-9A03-1BB5FC61294A}"/>
    <hyperlink ref="F16" r:id="rId13" xr:uid="{34B60AEA-2570-437C-AEE7-25BC3E20901A}"/>
    <hyperlink ref="F17" r:id="rId14" xr:uid="{2A927EF7-C2A2-4135-8D4D-BE962F5F1627}"/>
    <hyperlink ref="F18" r:id="rId15" xr:uid="{7BADE4B0-9475-4BE0-93D0-995ECCC0C579}"/>
    <hyperlink ref="F19" r:id="rId16" xr:uid="{94BE0F52-FC88-4E97-A9D2-280A7A9F6BE7}"/>
    <hyperlink ref="F20" r:id="rId17" xr:uid="{723BFA08-E5D1-4696-B922-F4553A568D63}"/>
    <hyperlink ref="F21" r:id="rId18" xr:uid="{18792CAA-566C-47DD-8851-896E2FAC1F60}"/>
    <hyperlink ref="F22" r:id="rId19" xr:uid="{9B155767-6686-4E53-A2A7-4F7F753DDAAE}"/>
    <hyperlink ref="F23" r:id="rId20" xr:uid="{F8A34CB7-6B8D-4118-8AE7-7DA2700EF0E8}"/>
    <hyperlink ref="F24" r:id="rId21" xr:uid="{70257450-4945-4FA6-AC4B-452984ADC56D}"/>
    <hyperlink ref="F25" r:id="rId22" xr:uid="{5FF39C95-E0CB-4F17-BF95-688250322446}"/>
    <hyperlink ref="F26" r:id="rId23" xr:uid="{B2064901-339B-43A0-9B0D-8DEF631B5A5E}"/>
    <hyperlink ref="F27" r:id="rId24" xr:uid="{80D8C047-1BBC-4E9F-9A1C-49FC97822A31}"/>
    <hyperlink ref="F28" r:id="rId25" xr:uid="{63FA2B42-FDED-4ABF-A89C-558BE466CB21}"/>
    <hyperlink ref="F29" r:id="rId26" xr:uid="{426C352F-89B5-4831-9AAF-60AF6D22A559}"/>
    <hyperlink ref="F30" r:id="rId27" xr:uid="{C13F6F73-9BD7-4C35-8CB1-1E35D2259A8D}"/>
    <hyperlink ref="F31" r:id="rId28" xr:uid="{45C2D375-B0FA-4825-A50C-54A06D99DDE7}"/>
    <hyperlink ref="F32" r:id="rId29" xr:uid="{75D0030B-FF7C-40F7-A37A-A2EA93A22FF5}"/>
    <hyperlink ref="F33" r:id="rId30" xr:uid="{ACB77C77-FD93-47D9-92B1-E39918DF8AAE}"/>
    <hyperlink ref="F34" r:id="rId31" xr:uid="{D80B279A-2FCC-4B23-9E9E-954EBEA33242}"/>
    <hyperlink ref="F35" r:id="rId32" xr:uid="{64C00A41-CE77-473A-AABB-78177758C171}"/>
    <hyperlink ref="F36" r:id="rId33" xr:uid="{D7AE361F-C0B4-4C9D-BE75-859E9665F60C}"/>
    <hyperlink ref="F37" r:id="rId34" xr:uid="{E15CA13D-D50F-4528-AEC8-16514071EDCB}"/>
    <hyperlink ref="F38" r:id="rId35" xr:uid="{0A8C623C-D980-4764-AADF-5EC0A952C02F}"/>
    <hyperlink ref="F39" r:id="rId36" xr:uid="{B9DFF56A-19D5-4869-84C9-EB4C74D57EB3}"/>
    <hyperlink ref="F40" r:id="rId37" xr:uid="{5271F939-C07B-4D61-B9C8-C65545094D55}"/>
    <hyperlink ref="F41" r:id="rId38" xr:uid="{41FB9EA4-62AA-4EFB-BB61-385917CF5F8F}"/>
    <hyperlink ref="F42" r:id="rId39" xr:uid="{C1F8DCDE-07BB-4E0D-89D2-47D53CD6A252}"/>
    <hyperlink ref="F43" r:id="rId40" xr:uid="{95A20D59-0919-48D5-BD1F-377741CCE48E}"/>
    <hyperlink ref="F44" r:id="rId41" xr:uid="{452E9776-B8CC-48DD-B1F7-90E91E1952A3}"/>
    <hyperlink ref="F45" r:id="rId42" xr:uid="{75589630-A9F6-4DE9-A21B-289B5A072C85}"/>
    <hyperlink ref="F46" r:id="rId43" xr:uid="{AF92E429-674F-48BD-B6AD-E109863BA8A8}"/>
    <hyperlink ref="F47" r:id="rId44" xr:uid="{7CE346E8-2418-4420-A49A-42BFBE745611}"/>
    <hyperlink ref="F48" r:id="rId45" xr:uid="{2CB2B397-D2E4-4A7A-9CCA-07423069EFBB}"/>
    <hyperlink ref="F49" r:id="rId46" xr:uid="{F4FA737C-6018-4594-A978-7A513B0AA8F7}"/>
    <hyperlink ref="F50" r:id="rId47" xr:uid="{6CC3855C-0D60-4A23-B1B7-C2C9D57EAB36}"/>
    <hyperlink ref="F51" r:id="rId48" xr:uid="{227CCA6E-10FE-47D3-B1C8-A19DD40EA1C9}"/>
    <hyperlink ref="F52" r:id="rId49" xr:uid="{B0E86C85-AE82-46C4-B87B-D31439A4A52D}"/>
    <hyperlink ref="F53" r:id="rId50" xr:uid="{6F60606F-9680-4B4B-AF14-9FFCCCC950ED}"/>
    <hyperlink ref="F54" r:id="rId51" xr:uid="{7ACE016F-20E0-4DDC-A1F0-E8694B1811AA}"/>
    <hyperlink ref="F3" r:id="rId52" xr:uid="{65E84CAA-6CC3-40B8-B077-D8F602C9021F}"/>
    <hyperlink ref="F55" r:id="rId53" xr:uid="{F40891E7-1160-4010-91E9-A80446CD51D8}"/>
    <hyperlink ref="F56" r:id="rId54" xr:uid="{D39200E4-455B-4B34-966B-986A990167CF}"/>
    <hyperlink ref="F57" r:id="rId55" xr:uid="{E3093828-AC61-41F9-B15B-BA68DE3E3C1B}"/>
    <hyperlink ref="F58" r:id="rId56" xr:uid="{40429E8C-138E-416F-8BFF-8FB2B9395732}"/>
  </hyperlinks>
  <pageMargins left="0.19685039370078741" right="0.19685039370078741" top="0.19685039370078741" bottom="0.19685039370078741" header="0.19685039370078741" footer="0.19685039370078741"/>
  <pageSetup paperSize="8" scale="44" fitToHeight="0" orientation="landscape" horizontalDpi="4294967293" verticalDpi="4294967293"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1891-35FF-4CD8-850C-CC4BA5D49E88}">
  <dimension ref="A1:O458"/>
  <sheetViews>
    <sheetView zoomScale="109" zoomScaleNormal="109" workbookViewId="0">
      <pane ySplit="1" topLeftCell="A62" activePane="bottomLeft" state="frozen"/>
      <selection pane="bottomLeft" activeCell="E72" sqref="E72"/>
    </sheetView>
  </sheetViews>
  <sheetFormatPr defaultColWidth="8.81640625" defaultRowHeight="15" customHeight="1" x14ac:dyDescent="0.3"/>
  <cols>
    <col min="1" max="1" width="6.7265625" style="353" customWidth="1"/>
    <col min="2" max="2" width="8.54296875" style="353" customWidth="1"/>
    <col min="3" max="3" width="24.7265625" style="356" customWidth="1"/>
    <col min="4" max="4" width="33.26953125" style="356" customWidth="1"/>
    <col min="5" max="5" width="10.7265625" style="355" customWidth="1"/>
    <col min="6" max="6" width="18.26953125" style="354" customWidth="1"/>
    <col min="7" max="7" width="17.7265625" style="352" customWidth="1"/>
    <col min="8" max="8" width="23.453125" style="352" customWidth="1"/>
    <col min="9" max="9" width="10.7265625" style="352" customWidth="1"/>
    <col min="10" max="10" width="11.81640625" style="352" customWidth="1"/>
    <col min="11" max="11" width="11.54296875" style="352" customWidth="1"/>
    <col min="12" max="12" width="15.81640625" style="352" customWidth="1"/>
    <col min="13" max="14" width="13.453125" style="353" customWidth="1"/>
    <col min="15" max="15" width="11.26953125" style="352" customWidth="1"/>
    <col min="16" max="16384" width="8.81640625" style="352"/>
  </cols>
  <sheetData>
    <row r="1" spans="1:15" ht="41.25" customHeight="1" x14ac:dyDescent="0.3">
      <c r="A1" s="381" t="s">
        <v>0</v>
      </c>
      <c r="B1" s="381" t="s">
        <v>1</v>
      </c>
      <c r="C1" s="381" t="s">
        <v>2</v>
      </c>
      <c r="D1" s="381" t="s">
        <v>3</v>
      </c>
      <c r="E1" s="381" t="s">
        <v>4</v>
      </c>
      <c r="F1" s="384" t="s">
        <v>5</v>
      </c>
      <c r="G1" s="381" t="s">
        <v>2258</v>
      </c>
      <c r="H1" s="381" t="s">
        <v>994</v>
      </c>
      <c r="I1" s="381" t="s">
        <v>2257</v>
      </c>
      <c r="J1" s="381" t="s">
        <v>543</v>
      </c>
      <c r="K1" s="383" t="s">
        <v>2256</v>
      </c>
      <c r="L1" s="382" t="s">
        <v>2255</v>
      </c>
      <c r="M1" s="381" t="s">
        <v>9</v>
      </c>
      <c r="N1" s="381" t="s">
        <v>10</v>
      </c>
      <c r="O1" s="381" t="s">
        <v>11</v>
      </c>
    </row>
    <row r="2" spans="1:15" s="359" customFormat="1" ht="53.5" customHeight="1" x14ac:dyDescent="0.3">
      <c r="A2" s="367" t="s">
        <v>2030</v>
      </c>
      <c r="B2" s="360" t="s">
        <v>2254</v>
      </c>
      <c r="C2" s="380" t="s">
        <v>2253</v>
      </c>
      <c r="D2" s="360" t="s">
        <v>2252</v>
      </c>
      <c r="E2" s="366">
        <v>4</v>
      </c>
      <c r="F2" s="379" t="s">
        <v>2035</v>
      </c>
      <c r="G2" s="360" t="s">
        <v>489</v>
      </c>
      <c r="H2" s="364" t="s">
        <v>45</v>
      </c>
      <c r="I2" s="363"/>
      <c r="J2" s="362">
        <v>45576</v>
      </c>
      <c r="K2" s="362">
        <v>45600</v>
      </c>
      <c r="L2" s="362">
        <v>46356</v>
      </c>
      <c r="M2" s="361" t="s">
        <v>19</v>
      </c>
      <c r="N2" s="360" t="s">
        <v>2159</v>
      </c>
      <c r="O2" s="360"/>
    </row>
    <row r="3" spans="1:15" s="359" customFormat="1" ht="47.5" customHeight="1" x14ac:dyDescent="0.3">
      <c r="A3" s="367" t="s">
        <v>2030</v>
      </c>
      <c r="B3" s="360" t="s">
        <v>2251</v>
      </c>
      <c r="C3" s="360" t="s">
        <v>2250</v>
      </c>
      <c r="D3" s="360" t="s">
        <v>2249</v>
      </c>
      <c r="E3" s="366">
        <v>4</v>
      </c>
      <c r="F3" s="365" t="s">
        <v>2035</v>
      </c>
      <c r="G3" s="360" t="s">
        <v>489</v>
      </c>
      <c r="H3" s="364" t="s">
        <v>61</v>
      </c>
      <c r="I3" s="363"/>
      <c r="J3" s="362">
        <v>45576</v>
      </c>
      <c r="K3" s="362">
        <v>45600</v>
      </c>
      <c r="L3" s="362">
        <v>46356</v>
      </c>
      <c r="M3" s="361" t="s">
        <v>19</v>
      </c>
      <c r="N3" s="360" t="s">
        <v>2159</v>
      </c>
      <c r="O3" s="360"/>
    </row>
    <row r="4" spans="1:15" s="359" customFormat="1" ht="47.5" customHeight="1" x14ac:dyDescent="0.3">
      <c r="A4" s="367" t="s">
        <v>2030</v>
      </c>
      <c r="B4" s="360" t="s">
        <v>2248</v>
      </c>
      <c r="C4" s="360" t="s">
        <v>2247</v>
      </c>
      <c r="D4" s="360" t="s">
        <v>2246</v>
      </c>
      <c r="E4" s="366">
        <v>1</v>
      </c>
      <c r="F4" s="365" t="s">
        <v>2035</v>
      </c>
      <c r="G4" s="360" t="s">
        <v>497</v>
      </c>
      <c r="H4" s="373" t="s">
        <v>299</v>
      </c>
      <c r="I4" s="363"/>
      <c r="J4" s="362">
        <v>45631</v>
      </c>
      <c r="K4" s="362">
        <v>45672</v>
      </c>
      <c r="L4" s="362">
        <v>46142</v>
      </c>
      <c r="M4" s="361" t="s">
        <v>19</v>
      </c>
      <c r="N4" s="360" t="s">
        <v>2241</v>
      </c>
      <c r="O4" s="360"/>
    </row>
    <row r="5" spans="1:15" s="359" customFormat="1" ht="47.5" customHeight="1" x14ac:dyDescent="0.3">
      <c r="A5" s="367" t="s">
        <v>2030</v>
      </c>
      <c r="B5" s="360" t="s">
        <v>2245</v>
      </c>
      <c r="C5" s="360" t="s">
        <v>2244</v>
      </c>
      <c r="D5" s="360" t="s">
        <v>2243</v>
      </c>
      <c r="E5" s="366">
        <v>0.9</v>
      </c>
      <c r="F5" s="365" t="s">
        <v>2035</v>
      </c>
      <c r="G5" s="360" t="s">
        <v>497</v>
      </c>
      <c r="H5" s="373" t="s">
        <v>299</v>
      </c>
      <c r="I5" s="363"/>
      <c r="J5" s="362">
        <v>45299</v>
      </c>
      <c r="K5" s="362">
        <v>46053</v>
      </c>
      <c r="L5" s="374" t="s">
        <v>2242</v>
      </c>
      <c r="M5" s="361" t="s">
        <v>19</v>
      </c>
      <c r="N5" s="360" t="s">
        <v>2241</v>
      </c>
      <c r="O5" s="360"/>
    </row>
    <row r="6" spans="1:15" s="359" customFormat="1" ht="47.5" customHeight="1" x14ac:dyDescent="0.3">
      <c r="A6" s="367" t="s">
        <v>2030</v>
      </c>
      <c r="B6" s="360" t="s">
        <v>2240</v>
      </c>
      <c r="C6" s="360" t="s">
        <v>2239</v>
      </c>
      <c r="D6" s="360" t="s">
        <v>2238</v>
      </c>
      <c r="E6" s="366">
        <v>0.5</v>
      </c>
      <c r="F6" s="365" t="s">
        <v>2035</v>
      </c>
      <c r="G6" s="360" t="s">
        <v>497</v>
      </c>
      <c r="H6" s="373" t="s">
        <v>299</v>
      </c>
      <c r="I6" s="363"/>
      <c r="J6" s="362">
        <v>45659</v>
      </c>
      <c r="K6" s="362">
        <v>46112</v>
      </c>
      <c r="L6" s="374" t="s">
        <v>2237</v>
      </c>
      <c r="M6" s="361" t="s">
        <v>19</v>
      </c>
      <c r="N6" s="360" t="s">
        <v>2236</v>
      </c>
      <c r="O6" s="360"/>
    </row>
    <row r="7" spans="1:15" s="359" customFormat="1" ht="40.15" customHeight="1" x14ac:dyDescent="0.3">
      <c r="A7" s="367" t="s">
        <v>2030</v>
      </c>
      <c r="B7" s="360" t="s">
        <v>2235</v>
      </c>
      <c r="C7" s="360" t="s">
        <v>2234</v>
      </c>
      <c r="D7" s="360" t="s">
        <v>2233</v>
      </c>
      <c r="E7" s="377">
        <v>1.5</v>
      </c>
      <c r="F7" s="365" t="s">
        <v>2035</v>
      </c>
      <c r="G7" s="360" t="s">
        <v>497</v>
      </c>
      <c r="H7" s="373" t="s">
        <v>299</v>
      </c>
      <c r="I7" s="363"/>
      <c r="J7" s="376">
        <v>45362</v>
      </c>
      <c r="K7" s="376">
        <v>46112</v>
      </c>
      <c r="L7" s="378" t="s">
        <v>2232</v>
      </c>
      <c r="M7" s="361" t="s">
        <v>15</v>
      </c>
      <c r="N7" s="360"/>
      <c r="O7" s="360"/>
    </row>
    <row r="8" spans="1:15" s="359" customFormat="1" ht="40.15" customHeight="1" x14ac:dyDescent="0.3">
      <c r="A8" s="367" t="s">
        <v>2030</v>
      </c>
      <c r="B8" s="360" t="s">
        <v>2231</v>
      </c>
      <c r="C8" s="360" t="s">
        <v>2230</v>
      </c>
      <c r="D8" s="360" t="s">
        <v>2229</v>
      </c>
      <c r="E8" s="377">
        <v>0.8</v>
      </c>
      <c r="F8" s="365" t="s">
        <v>2035</v>
      </c>
      <c r="G8" s="360" t="s">
        <v>497</v>
      </c>
      <c r="H8" s="373" t="s">
        <v>299</v>
      </c>
      <c r="I8" s="363"/>
      <c r="J8" s="376">
        <v>45467</v>
      </c>
      <c r="K8" s="376">
        <v>46053</v>
      </c>
      <c r="L8" s="378" t="s">
        <v>2228</v>
      </c>
      <c r="M8" s="361" t="s">
        <v>15</v>
      </c>
      <c r="N8" s="360"/>
      <c r="O8" s="360"/>
    </row>
    <row r="9" spans="1:15" s="359" customFormat="1" ht="40.15" customHeight="1" x14ac:dyDescent="0.3">
      <c r="A9" s="367" t="s">
        <v>2030</v>
      </c>
      <c r="B9" s="360" t="s">
        <v>2227</v>
      </c>
      <c r="C9" s="360" t="s">
        <v>2226</v>
      </c>
      <c r="D9" s="360" t="s">
        <v>2225</v>
      </c>
      <c r="E9" s="366">
        <v>4</v>
      </c>
      <c r="F9" s="365" t="s">
        <v>2035</v>
      </c>
      <c r="G9" s="360" t="s">
        <v>489</v>
      </c>
      <c r="H9" s="364" t="s">
        <v>67</v>
      </c>
      <c r="I9" s="363"/>
      <c r="J9" s="362">
        <v>45579</v>
      </c>
      <c r="K9" s="362">
        <v>45610</v>
      </c>
      <c r="L9" s="362">
        <v>46022</v>
      </c>
      <c r="M9" s="361" t="s">
        <v>19</v>
      </c>
      <c r="N9" s="360" t="s">
        <v>2159</v>
      </c>
      <c r="O9" s="360"/>
    </row>
    <row r="10" spans="1:15" s="359" customFormat="1" ht="40.15" customHeight="1" x14ac:dyDescent="0.3">
      <c r="A10" s="367" t="s">
        <v>2030</v>
      </c>
      <c r="B10" s="360" t="s">
        <v>2224</v>
      </c>
      <c r="C10" s="360" t="s">
        <v>2223</v>
      </c>
      <c r="D10" s="360" t="s">
        <v>2222</v>
      </c>
      <c r="E10" s="366">
        <v>0.75</v>
      </c>
      <c r="F10" s="365" t="s">
        <v>2035</v>
      </c>
      <c r="G10" s="360" t="s">
        <v>489</v>
      </c>
      <c r="H10" s="363" t="s">
        <v>51</v>
      </c>
      <c r="I10" s="363"/>
      <c r="J10" s="362">
        <v>45579</v>
      </c>
      <c r="K10" s="362">
        <v>45616</v>
      </c>
      <c r="L10" s="362">
        <v>46022</v>
      </c>
      <c r="M10" s="361" t="s">
        <v>15</v>
      </c>
      <c r="N10" s="361"/>
      <c r="O10" s="360"/>
    </row>
    <row r="11" spans="1:15" s="359" customFormat="1" ht="40.15" customHeight="1" x14ac:dyDescent="0.3">
      <c r="A11" s="367" t="s">
        <v>2030</v>
      </c>
      <c r="B11" s="360" t="s">
        <v>2221</v>
      </c>
      <c r="C11" s="360" t="s">
        <v>2220</v>
      </c>
      <c r="D11" s="360" t="s">
        <v>2219</v>
      </c>
      <c r="E11" s="366">
        <v>0.8</v>
      </c>
      <c r="F11" s="365" t="s">
        <v>2035</v>
      </c>
      <c r="G11" s="360" t="s">
        <v>489</v>
      </c>
      <c r="H11" s="363" t="s">
        <v>67</v>
      </c>
      <c r="I11" s="363"/>
      <c r="J11" s="362">
        <v>45579</v>
      </c>
      <c r="K11" s="362">
        <v>45610</v>
      </c>
      <c r="L11" s="362">
        <v>46022</v>
      </c>
      <c r="M11" s="361" t="s">
        <v>15</v>
      </c>
      <c r="N11" s="361"/>
      <c r="O11" s="360"/>
    </row>
    <row r="12" spans="1:15" s="359" customFormat="1" ht="40.15" customHeight="1" x14ac:dyDescent="0.3">
      <c r="A12" s="367" t="s">
        <v>2030</v>
      </c>
      <c r="B12" s="360" t="s">
        <v>2218</v>
      </c>
      <c r="C12" s="360" t="s">
        <v>2217</v>
      </c>
      <c r="D12" s="360" t="s">
        <v>2216</v>
      </c>
      <c r="E12" s="366">
        <v>2</v>
      </c>
      <c r="F12" s="365" t="s">
        <v>2035</v>
      </c>
      <c r="G12" s="360" t="s">
        <v>489</v>
      </c>
      <c r="H12" s="364" t="s">
        <v>49</v>
      </c>
      <c r="I12" s="363"/>
      <c r="J12" s="362">
        <v>45579</v>
      </c>
      <c r="K12" s="362">
        <v>45610</v>
      </c>
      <c r="L12" s="362">
        <v>46022</v>
      </c>
      <c r="M12" s="361" t="s">
        <v>15</v>
      </c>
      <c r="N12" s="361"/>
      <c r="O12" s="360"/>
    </row>
    <row r="13" spans="1:15" s="359" customFormat="1" ht="40.15" customHeight="1" x14ac:dyDescent="0.3">
      <c r="A13" s="367" t="s">
        <v>2030</v>
      </c>
      <c r="B13" s="360" t="s">
        <v>2215</v>
      </c>
      <c r="C13" s="360" t="s">
        <v>2214</v>
      </c>
      <c r="D13" s="360" t="s">
        <v>2213</v>
      </c>
      <c r="E13" s="366">
        <v>0.4</v>
      </c>
      <c r="F13" s="365" t="s">
        <v>2035</v>
      </c>
      <c r="G13" s="360" t="s">
        <v>489</v>
      </c>
      <c r="H13" s="364" t="s">
        <v>67</v>
      </c>
      <c r="I13" s="363"/>
      <c r="J13" s="362">
        <v>45579</v>
      </c>
      <c r="K13" s="362">
        <v>45610</v>
      </c>
      <c r="L13" s="362">
        <v>46022</v>
      </c>
      <c r="M13" s="361" t="s">
        <v>15</v>
      </c>
      <c r="N13" s="360"/>
      <c r="O13" s="360"/>
    </row>
    <row r="14" spans="1:15" s="359" customFormat="1" ht="40.15" customHeight="1" x14ac:dyDescent="0.3">
      <c r="A14" s="367" t="s">
        <v>2030</v>
      </c>
      <c r="B14" s="360" t="s">
        <v>2212</v>
      </c>
      <c r="C14" s="360" t="s">
        <v>2211</v>
      </c>
      <c r="D14" s="360" t="s">
        <v>2210</v>
      </c>
      <c r="E14" s="366">
        <v>0.35</v>
      </c>
      <c r="F14" s="365" t="s">
        <v>2035</v>
      </c>
      <c r="G14" s="360" t="s">
        <v>489</v>
      </c>
      <c r="H14" s="364" t="s">
        <v>67</v>
      </c>
      <c r="I14" s="363"/>
      <c r="J14" s="362">
        <v>45579</v>
      </c>
      <c r="K14" s="362">
        <v>45610</v>
      </c>
      <c r="L14" s="362">
        <v>46022</v>
      </c>
      <c r="M14" s="361" t="s">
        <v>15</v>
      </c>
      <c r="N14" s="360"/>
      <c r="O14" s="360"/>
    </row>
    <row r="15" spans="1:15" s="359" customFormat="1" ht="40.15" customHeight="1" x14ac:dyDescent="0.3">
      <c r="A15" s="367" t="s">
        <v>2030</v>
      </c>
      <c r="B15" s="360" t="s">
        <v>2209</v>
      </c>
      <c r="C15" s="360" t="s">
        <v>2208</v>
      </c>
      <c r="D15" s="360" t="s">
        <v>2207</v>
      </c>
      <c r="E15" s="366">
        <v>0.5</v>
      </c>
      <c r="F15" s="365" t="s">
        <v>2035</v>
      </c>
      <c r="G15" s="360" t="s">
        <v>489</v>
      </c>
      <c r="H15" s="364" t="s">
        <v>67</v>
      </c>
      <c r="I15" s="363"/>
      <c r="J15" s="362">
        <v>45579</v>
      </c>
      <c r="K15" s="362">
        <v>45610</v>
      </c>
      <c r="L15" s="362">
        <v>46022</v>
      </c>
      <c r="M15" s="361" t="s">
        <v>19</v>
      </c>
      <c r="N15" s="360" t="s">
        <v>2206</v>
      </c>
      <c r="O15" s="360"/>
    </row>
    <row r="16" spans="1:15" s="359" customFormat="1" ht="40.15" customHeight="1" x14ac:dyDescent="0.3">
      <c r="A16" s="367" t="s">
        <v>2030</v>
      </c>
      <c r="B16" s="360" t="s">
        <v>2205</v>
      </c>
      <c r="C16" s="360" t="s">
        <v>2204</v>
      </c>
      <c r="D16" s="360" t="s">
        <v>2203</v>
      </c>
      <c r="E16" s="366">
        <v>2.77</v>
      </c>
      <c r="F16" s="365" t="s">
        <v>2035</v>
      </c>
      <c r="G16" s="360" t="s">
        <v>489</v>
      </c>
      <c r="H16" s="364" t="s">
        <v>67</v>
      </c>
      <c r="I16" s="363"/>
      <c r="J16" s="362">
        <v>45579</v>
      </c>
      <c r="K16" s="362">
        <v>45610</v>
      </c>
      <c r="L16" s="362">
        <v>46022</v>
      </c>
      <c r="M16" s="361" t="s">
        <v>19</v>
      </c>
      <c r="N16" s="360" t="s">
        <v>2202</v>
      </c>
      <c r="O16" s="360"/>
    </row>
    <row r="17" spans="1:15" s="359" customFormat="1" ht="40.15" customHeight="1" x14ac:dyDescent="0.3">
      <c r="A17" s="367" t="s">
        <v>2030</v>
      </c>
      <c r="B17" s="360" t="s">
        <v>2201</v>
      </c>
      <c r="C17" s="360" t="s">
        <v>2200</v>
      </c>
      <c r="D17" s="360" t="s">
        <v>2199</v>
      </c>
      <c r="E17" s="366">
        <v>1.05</v>
      </c>
      <c r="F17" s="365" t="s">
        <v>2035</v>
      </c>
      <c r="G17" s="360" t="s">
        <v>489</v>
      </c>
      <c r="H17" s="364" t="s">
        <v>365</v>
      </c>
      <c r="I17" s="363"/>
      <c r="J17" s="362">
        <v>45579</v>
      </c>
      <c r="K17" s="362">
        <v>45610</v>
      </c>
      <c r="L17" s="362">
        <v>46022</v>
      </c>
      <c r="M17" s="361" t="s">
        <v>15</v>
      </c>
      <c r="N17" s="360"/>
      <c r="O17" s="360"/>
    </row>
    <row r="18" spans="1:15" s="359" customFormat="1" ht="40.15" customHeight="1" x14ac:dyDescent="0.3">
      <c r="A18" s="367" t="s">
        <v>2030</v>
      </c>
      <c r="B18" s="360" t="s">
        <v>2198</v>
      </c>
      <c r="C18" s="360" t="s">
        <v>2197</v>
      </c>
      <c r="D18" s="360" t="s">
        <v>2196</v>
      </c>
      <c r="E18" s="366">
        <v>5</v>
      </c>
      <c r="F18" s="365" t="s">
        <v>2035</v>
      </c>
      <c r="G18" s="360" t="s">
        <v>489</v>
      </c>
      <c r="H18" s="364" t="s">
        <v>67</v>
      </c>
      <c r="I18" s="363"/>
      <c r="J18" s="362">
        <v>45590</v>
      </c>
      <c r="K18" s="362">
        <v>45610</v>
      </c>
      <c r="L18" s="362">
        <v>46752</v>
      </c>
      <c r="M18" s="361" t="s">
        <v>15</v>
      </c>
      <c r="N18" s="361"/>
      <c r="O18" s="360"/>
    </row>
    <row r="19" spans="1:15" s="359" customFormat="1" ht="40.15" customHeight="1" x14ac:dyDescent="0.3">
      <c r="A19" s="367" t="s">
        <v>2030</v>
      </c>
      <c r="B19" s="360" t="s">
        <v>2195</v>
      </c>
      <c r="C19" s="360" t="s">
        <v>2194</v>
      </c>
      <c r="D19" s="360" t="s">
        <v>2193</v>
      </c>
      <c r="E19" s="377">
        <v>2</v>
      </c>
      <c r="F19" s="365" t="s">
        <v>2035</v>
      </c>
      <c r="G19" s="360" t="s">
        <v>500</v>
      </c>
      <c r="H19" s="364" t="s">
        <v>401</v>
      </c>
      <c r="I19" s="363"/>
      <c r="J19" s="376">
        <v>45579</v>
      </c>
      <c r="K19" s="362">
        <v>45610</v>
      </c>
      <c r="L19" s="362">
        <v>46022</v>
      </c>
      <c r="M19" s="361" t="s">
        <v>19</v>
      </c>
      <c r="N19" s="360" t="s">
        <v>2159</v>
      </c>
      <c r="O19" s="360"/>
    </row>
    <row r="20" spans="1:15" s="359" customFormat="1" ht="40.15" customHeight="1" x14ac:dyDescent="0.3">
      <c r="A20" s="367" t="s">
        <v>2030</v>
      </c>
      <c r="B20" s="360" t="s">
        <v>2192</v>
      </c>
      <c r="C20" s="360" t="s">
        <v>2191</v>
      </c>
      <c r="D20" s="360" t="s">
        <v>2190</v>
      </c>
      <c r="E20" s="377">
        <v>0.6</v>
      </c>
      <c r="F20" s="365" t="s">
        <v>2035</v>
      </c>
      <c r="G20" s="360" t="s">
        <v>489</v>
      </c>
      <c r="H20" s="364" t="s">
        <v>67</v>
      </c>
      <c r="I20" s="363"/>
      <c r="J20" s="376" t="s">
        <v>2189</v>
      </c>
      <c r="K20" s="376">
        <v>45616</v>
      </c>
      <c r="L20" s="376">
        <v>46022</v>
      </c>
      <c r="M20" s="361" t="s">
        <v>15</v>
      </c>
      <c r="N20" s="361"/>
      <c r="O20" s="360"/>
    </row>
    <row r="21" spans="1:15" s="359" customFormat="1" ht="40.15" customHeight="1" x14ac:dyDescent="0.3">
      <c r="A21" s="367" t="s">
        <v>2030</v>
      </c>
      <c r="B21" s="360" t="s">
        <v>2188</v>
      </c>
      <c r="C21" s="360" t="s">
        <v>2187</v>
      </c>
      <c r="D21" s="360" t="s">
        <v>2186</v>
      </c>
      <c r="E21" s="366">
        <v>15</v>
      </c>
      <c r="F21" s="365" t="s">
        <v>2035</v>
      </c>
      <c r="G21" s="360" t="s">
        <v>489</v>
      </c>
      <c r="H21" s="364" t="s">
        <v>51</v>
      </c>
      <c r="I21" s="363"/>
      <c r="J21" s="362">
        <v>45579</v>
      </c>
      <c r="K21" s="362">
        <v>45616</v>
      </c>
      <c r="L21" s="362">
        <v>46356</v>
      </c>
      <c r="M21" s="361" t="s">
        <v>15</v>
      </c>
      <c r="N21" s="361"/>
      <c r="O21" s="360"/>
    </row>
    <row r="22" spans="1:15" s="359" customFormat="1" ht="40.15" customHeight="1" x14ac:dyDescent="0.3">
      <c r="A22" s="367" t="s">
        <v>2030</v>
      </c>
      <c r="B22" s="360" t="s">
        <v>2185</v>
      </c>
      <c r="C22" s="360" t="s">
        <v>1118</v>
      </c>
      <c r="D22" s="360" t="s">
        <v>2184</v>
      </c>
      <c r="E22" s="366">
        <v>50</v>
      </c>
      <c r="F22" s="365" t="s">
        <v>2035</v>
      </c>
      <c r="G22" s="360" t="s">
        <v>494</v>
      </c>
      <c r="H22" s="364" t="s">
        <v>230</v>
      </c>
      <c r="I22" s="363"/>
      <c r="J22" s="362">
        <v>45659</v>
      </c>
      <c r="K22" s="362">
        <v>45686</v>
      </c>
      <c r="L22" s="362">
        <v>46356</v>
      </c>
      <c r="M22" s="361" t="s">
        <v>19</v>
      </c>
      <c r="N22" s="360" t="s">
        <v>2183</v>
      </c>
      <c r="O22" s="370"/>
    </row>
    <row r="23" spans="1:15" s="359" customFormat="1" ht="40.15" customHeight="1" x14ac:dyDescent="0.3">
      <c r="A23" s="367" t="s">
        <v>2030</v>
      </c>
      <c r="B23" s="360" t="s">
        <v>2182</v>
      </c>
      <c r="C23" s="360" t="s">
        <v>2181</v>
      </c>
      <c r="D23" s="360"/>
      <c r="E23" s="366"/>
      <c r="F23" s="365"/>
      <c r="G23" s="360" t="s">
        <v>492</v>
      </c>
      <c r="H23" s="364" t="s">
        <v>176</v>
      </c>
      <c r="I23" s="363"/>
      <c r="J23" s="374"/>
      <c r="K23" s="374"/>
      <c r="L23" s="374"/>
      <c r="M23" s="369" t="s">
        <v>15</v>
      </c>
      <c r="N23" s="369"/>
      <c r="O23" s="371" t="s">
        <v>2163</v>
      </c>
    </row>
    <row r="24" spans="1:15" s="359" customFormat="1" ht="40.15" customHeight="1" x14ac:dyDescent="0.3">
      <c r="A24" s="367" t="s">
        <v>2030</v>
      </c>
      <c r="B24" s="360" t="s">
        <v>2180</v>
      </c>
      <c r="C24" s="360" t="s">
        <v>2179</v>
      </c>
      <c r="D24" s="360" t="s">
        <v>2178</v>
      </c>
      <c r="E24" s="366">
        <v>0.5</v>
      </c>
      <c r="F24" s="365" t="s">
        <v>2035</v>
      </c>
      <c r="G24" s="360" t="s">
        <v>493</v>
      </c>
      <c r="H24" s="364" t="s">
        <v>189</v>
      </c>
      <c r="I24" s="363"/>
      <c r="J24" s="362">
        <v>45631</v>
      </c>
      <c r="K24" s="362">
        <v>45665</v>
      </c>
      <c r="L24" s="362">
        <v>46022</v>
      </c>
      <c r="M24" s="361" t="s">
        <v>15</v>
      </c>
      <c r="N24" s="361"/>
      <c r="O24" s="370"/>
    </row>
    <row r="25" spans="1:15" s="359" customFormat="1" ht="40.15" customHeight="1" x14ac:dyDescent="0.3">
      <c r="A25" s="367" t="s">
        <v>2030</v>
      </c>
      <c r="B25" s="360" t="s">
        <v>2177</v>
      </c>
      <c r="C25" s="360" t="s">
        <v>2176</v>
      </c>
      <c r="D25" s="360" t="s">
        <v>2175</v>
      </c>
      <c r="E25" s="366">
        <v>1</v>
      </c>
      <c r="F25" s="365" t="s">
        <v>2035</v>
      </c>
      <c r="G25" s="360" t="s">
        <v>493</v>
      </c>
      <c r="H25" s="364" t="s">
        <v>191</v>
      </c>
      <c r="I25" s="363"/>
      <c r="J25" s="362">
        <v>45631</v>
      </c>
      <c r="K25" s="362">
        <v>45665</v>
      </c>
      <c r="L25" s="362">
        <v>46721</v>
      </c>
      <c r="M25" s="361" t="s">
        <v>19</v>
      </c>
      <c r="N25" s="360" t="s">
        <v>2159</v>
      </c>
      <c r="O25" s="370"/>
    </row>
    <row r="26" spans="1:15" s="359" customFormat="1" ht="40.15" customHeight="1" x14ac:dyDescent="0.3">
      <c r="A26" s="367" t="s">
        <v>2030</v>
      </c>
      <c r="B26" s="360" t="s">
        <v>2174</v>
      </c>
      <c r="C26" s="360" t="s">
        <v>2173</v>
      </c>
      <c r="D26" s="360" t="s">
        <v>2172</v>
      </c>
      <c r="E26" s="366">
        <v>4</v>
      </c>
      <c r="F26" s="365" t="s">
        <v>2035</v>
      </c>
      <c r="G26" s="360" t="s">
        <v>490</v>
      </c>
      <c r="H26" s="364" t="s">
        <v>74</v>
      </c>
      <c r="I26" s="363"/>
      <c r="J26" s="362">
        <v>45631</v>
      </c>
      <c r="K26" s="362">
        <v>45665</v>
      </c>
      <c r="L26" s="362">
        <v>46022</v>
      </c>
      <c r="M26" s="369" t="s">
        <v>15</v>
      </c>
      <c r="N26" s="361"/>
      <c r="O26" s="370"/>
    </row>
    <row r="27" spans="1:15" s="359" customFormat="1" ht="40.15" customHeight="1" x14ac:dyDescent="0.3">
      <c r="A27" s="367" t="s">
        <v>2030</v>
      </c>
      <c r="B27" s="360" t="s">
        <v>2171</v>
      </c>
      <c r="C27" s="360" t="s">
        <v>2170</v>
      </c>
      <c r="D27" s="360" t="s">
        <v>2169</v>
      </c>
      <c r="E27" s="366">
        <v>3.1</v>
      </c>
      <c r="F27" s="365" t="s">
        <v>2035</v>
      </c>
      <c r="G27" s="360" t="s">
        <v>501</v>
      </c>
      <c r="H27" s="364" t="s">
        <v>428</v>
      </c>
      <c r="I27" s="363"/>
      <c r="J27" s="362">
        <v>45631</v>
      </c>
      <c r="K27" s="362">
        <v>45665</v>
      </c>
      <c r="L27" s="362">
        <v>46022</v>
      </c>
      <c r="M27" s="369" t="s">
        <v>19</v>
      </c>
      <c r="N27" s="360" t="s">
        <v>2168</v>
      </c>
      <c r="O27" s="370"/>
    </row>
    <row r="28" spans="1:15" s="359" customFormat="1" ht="40.15" customHeight="1" x14ac:dyDescent="0.3">
      <c r="A28" s="367" t="s">
        <v>2030</v>
      </c>
      <c r="B28" s="360" t="s">
        <v>2167</v>
      </c>
      <c r="C28" s="360" t="s">
        <v>2166</v>
      </c>
      <c r="D28" s="360"/>
      <c r="E28" s="366"/>
      <c r="F28" s="375"/>
      <c r="G28" s="360" t="s">
        <v>492</v>
      </c>
      <c r="H28" s="364" t="s">
        <v>178</v>
      </c>
      <c r="I28" s="363"/>
      <c r="J28" s="374"/>
      <c r="K28" s="374"/>
      <c r="L28" s="374"/>
      <c r="M28" s="369" t="s">
        <v>15</v>
      </c>
      <c r="N28" s="371"/>
      <c r="O28" s="371" t="s">
        <v>2163</v>
      </c>
    </row>
    <row r="29" spans="1:15" s="359" customFormat="1" ht="40.15" customHeight="1" x14ac:dyDescent="0.3">
      <c r="A29" s="367" t="s">
        <v>2030</v>
      </c>
      <c r="B29" s="360" t="s">
        <v>2165</v>
      </c>
      <c r="C29" s="360" t="s">
        <v>2164</v>
      </c>
      <c r="D29" s="360"/>
      <c r="E29" s="366"/>
      <c r="F29" s="375"/>
      <c r="G29" s="360" t="s">
        <v>492</v>
      </c>
      <c r="H29" s="364" t="s">
        <v>182</v>
      </c>
      <c r="I29" s="363"/>
      <c r="J29" s="374"/>
      <c r="K29" s="374"/>
      <c r="L29" s="374"/>
      <c r="M29" s="369" t="s">
        <v>15</v>
      </c>
      <c r="N29" s="371"/>
      <c r="O29" s="371" t="s">
        <v>2163</v>
      </c>
    </row>
    <row r="30" spans="1:15" s="359" customFormat="1" ht="40.15" customHeight="1" x14ac:dyDescent="0.3">
      <c r="A30" s="367" t="s">
        <v>2030</v>
      </c>
      <c r="B30" s="360" t="s">
        <v>2162</v>
      </c>
      <c r="C30" s="360" t="s">
        <v>2161</v>
      </c>
      <c r="D30" s="360" t="s">
        <v>2160</v>
      </c>
      <c r="E30" s="366">
        <v>2</v>
      </c>
      <c r="F30" s="365" t="s">
        <v>2035</v>
      </c>
      <c r="G30" s="360" t="s">
        <v>494</v>
      </c>
      <c r="H30" s="364" t="s">
        <v>234</v>
      </c>
      <c r="I30" s="363"/>
      <c r="J30" s="362">
        <v>45631</v>
      </c>
      <c r="K30" s="362">
        <v>45665</v>
      </c>
      <c r="L30" s="362">
        <v>46356</v>
      </c>
      <c r="M30" s="369" t="s">
        <v>19</v>
      </c>
      <c r="N30" s="360" t="s">
        <v>2159</v>
      </c>
      <c r="O30" s="371"/>
    </row>
    <row r="31" spans="1:15" s="359" customFormat="1" ht="40.15" customHeight="1" x14ac:dyDescent="0.3">
      <c r="A31" s="367" t="s">
        <v>2030</v>
      </c>
      <c r="B31" s="360" t="s">
        <v>2158</v>
      </c>
      <c r="C31" s="360" t="s">
        <v>2157</v>
      </c>
      <c r="D31" s="360" t="s">
        <v>2156</v>
      </c>
      <c r="E31" s="366">
        <v>2</v>
      </c>
      <c r="F31" s="365" t="s">
        <v>2035</v>
      </c>
      <c r="G31" s="360" t="s">
        <v>500</v>
      </c>
      <c r="H31" s="364" t="s">
        <v>423</v>
      </c>
      <c r="I31" s="363"/>
      <c r="J31" s="362">
        <v>45631</v>
      </c>
      <c r="K31" s="362">
        <v>45665</v>
      </c>
      <c r="L31" s="362">
        <v>46022</v>
      </c>
      <c r="M31" s="369" t="s">
        <v>15</v>
      </c>
      <c r="N31" s="369"/>
      <c r="O31" s="371"/>
    </row>
    <row r="32" spans="1:15" s="359" customFormat="1" ht="40.15" customHeight="1" x14ac:dyDescent="0.3">
      <c r="A32" s="367" t="s">
        <v>2030</v>
      </c>
      <c r="B32" s="360" t="s">
        <v>2155</v>
      </c>
      <c r="C32" s="360" t="s">
        <v>2154</v>
      </c>
      <c r="D32" s="360" t="s">
        <v>2153</v>
      </c>
      <c r="E32" s="366">
        <v>1.1000000000000001</v>
      </c>
      <c r="F32" s="365" t="s">
        <v>2035</v>
      </c>
      <c r="G32" s="360" t="s">
        <v>500</v>
      </c>
      <c r="H32" s="364" t="s">
        <v>423</v>
      </c>
      <c r="I32" s="363"/>
      <c r="J32" s="362">
        <v>45631</v>
      </c>
      <c r="K32" s="362">
        <v>45665</v>
      </c>
      <c r="L32" s="362">
        <v>46022</v>
      </c>
      <c r="M32" s="369" t="s">
        <v>15</v>
      </c>
      <c r="N32" s="369"/>
      <c r="O32" s="371"/>
    </row>
    <row r="33" spans="1:15" s="359" customFormat="1" ht="40.15" customHeight="1" x14ac:dyDescent="0.3">
      <c r="A33" s="367" t="s">
        <v>2030</v>
      </c>
      <c r="B33" s="360" t="s">
        <v>2152</v>
      </c>
      <c r="C33" s="360" t="s">
        <v>2151</v>
      </c>
      <c r="D33" s="360" t="s">
        <v>2150</v>
      </c>
      <c r="E33" s="366">
        <v>1.5</v>
      </c>
      <c r="F33" s="365" t="s">
        <v>2035</v>
      </c>
      <c r="G33" s="360" t="s">
        <v>497</v>
      </c>
      <c r="H33" s="373" t="s">
        <v>299</v>
      </c>
      <c r="I33" s="363"/>
      <c r="J33" s="362">
        <v>45631</v>
      </c>
      <c r="K33" s="362">
        <v>45665</v>
      </c>
      <c r="L33" s="362">
        <v>46022</v>
      </c>
      <c r="M33" s="369" t="s">
        <v>15</v>
      </c>
      <c r="N33" s="369"/>
      <c r="O33" s="371"/>
    </row>
    <row r="34" spans="1:15" s="359" customFormat="1" ht="40.15" customHeight="1" x14ac:dyDescent="0.3">
      <c r="A34" s="367" t="s">
        <v>2030</v>
      </c>
      <c r="B34" s="360" t="s">
        <v>2149</v>
      </c>
      <c r="C34" s="360" t="s">
        <v>2148</v>
      </c>
      <c r="D34" s="360" t="s">
        <v>2147</v>
      </c>
      <c r="E34" s="366">
        <v>1</v>
      </c>
      <c r="F34" s="365" t="s">
        <v>2035</v>
      </c>
      <c r="G34" s="360" t="s">
        <v>497</v>
      </c>
      <c r="H34" s="372" t="s">
        <v>293</v>
      </c>
      <c r="I34" s="363"/>
      <c r="J34" s="362">
        <v>45631</v>
      </c>
      <c r="K34" s="362">
        <v>45665</v>
      </c>
      <c r="L34" s="362">
        <v>46022</v>
      </c>
      <c r="M34" s="369" t="s">
        <v>15</v>
      </c>
      <c r="N34" s="369"/>
      <c r="O34" s="371"/>
    </row>
    <row r="35" spans="1:15" s="359" customFormat="1" ht="40.15" customHeight="1" x14ac:dyDescent="0.3">
      <c r="A35" s="367" t="s">
        <v>2030</v>
      </c>
      <c r="B35" s="360" t="s">
        <v>2146</v>
      </c>
      <c r="C35" s="360" t="s">
        <v>2145</v>
      </c>
      <c r="D35" s="360" t="s">
        <v>2144</v>
      </c>
      <c r="E35" s="366">
        <v>0.5</v>
      </c>
      <c r="F35" s="365" t="s">
        <v>2035</v>
      </c>
      <c r="G35" s="360" t="s">
        <v>497</v>
      </c>
      <c r="H35" s="373" t="s">
        <v>299</v>
      </c>
      <c r="I35" s="363"/>
      <c r="J35" s="362">
        <v>45631</v>
      </c>
      <c r="K35" s="362">
        <v>45665</v>
      </c>
      <c r="L35" s="362">
        <v>46015</v>
      </c>
      <c r="M35" s="369" t="s">
        <v>15</v>
      </c>
      <c r="N35" s="369"/>
      <c r="O35" s="371"/>
    </row>
    <row r="36" spans="1:15" s="359" customFormat="1" ht="40.15" customHeight="1" x14ac:dyDescent="0.3">
      <c r="A36" s="367" t="s">
        <v>2030</v>
      </c>
      <c r="B36" s="360" t="s">
        <v>2143</v>
      </c>
      <c r="C36" s="360" t="s">
        <v>2142</v>
      </c>
      <c r="D36" s="360" t="s">
        <v>2141</v>
      </c>
      <c r="E36" s="366">
        <v>0.7</v>
      </c>
      <c r="F36" s="365" t="s">
        <v>2035</v>
      </c>
      <c r="G36" s="360" t="s">
        <v>497</v>
      </c>
      <c r="H36" s="373" t="s">
        <v>299</v>
      </c>
      <c r="I36" s="363"/>
      <c r="J36" s="362">
        <v>45631</v>
      </c>
      <c r="K36" s="362">
        <v>45665</v>
      </c>
      <c r="L36" s="362">
        <v>46006</v>
      </c>
      <c r="M36" s="369" t="s">
        <v>15</v>
      </c>
      <c r="N36" s="369"/>
      <c r="O36" s="371"/>
    </row>
    <row r="37" spans="1:15" s="359" customFormat="1" ht="40.15" customHeight="1" x14ac:dyDescent="0.3">
      <c r="A37" s="367"/>
      <c r="B37" s="360" t="s">
        <v>2140</v>
      </c>
      <c r="C37" s="360" t="s">
        <v>2139</v>
      </c>
      <c r="D37" s="360" t="s">
        <v>2138</v>
      </c>
      <c r="E37" s="366">
        <v>4.5</v>
      </c>
      <c r="F37" s="365" t="s">
        <v>2035</v>
      </c>
      <c r="G37" s="360" t="s">
        <v>493</v>
      </c>
      <c r="H37" s="360" t="s">
        <v>189</v>
      </c>
      <c r="I37" s="363"/>
      <c r="J37" s="362">
        <v>45631</v>
      </c>
      <c r="K37" s="362">
        <v>45644</v>
      </c>
      <c r="L37" s="362">
        <v>46053</v>
      </c>
      <c r="M37" s="369" t="s">
        <v>15</v>
      </c>
      <c r="N37" s="369"/>
      <c r="O37" s="371"/>
    </row>
    <row r="38" spans="1:15" s="359" customFormat="1" ht="40.15" customHeight="1" x14ac:dyDescent="0.3">
      <c r="A38" s="367" t="s">
        <v>2030</v>
      </c>
      <c r="B38" s="360" t="s">
        <v>2137</v>
      </c>
      <c r="C38" s="360" t="s">
        <v>2136</v>
      </c>
      <c r="D38" s="360" t="s">
        <v>2135</v>
      </c>
      <c r="E38" s="366">
        <v>6</v>
      </c>
      <c r="F38" s="365" t="s">
        <v>2035</v>
      </c>
      <c r="G38" s="360" t="s">
        <v>489</v>
      </c>
      <c r="H38" s="372" t="s">
        <v>41</v>
      </c>
      <c r="I38" s="363"/>
      <c r="J38" s="362">
        <v>45631</v>
      </c>
      <c r="K38" s="362">
        <v>45665</v>
      </c>
      <c r="L38" s="362">
        <v>46721</v>
      </c>
      <c r="M38" s="361" t="s">
        <v>15</v>
      </c>
      <c r="N38" s="369"/>
      <c r="O38" s="371"/>
    </row>
    <row r="39" spans="1:15" s="359" customFormat="1" ht="40.15" customHeight="1" x14ac:dyDescent="0.3">
      <c r="A39" s="367" t="s">
        <v>2030</v>
      </c>
      <c r="B39" s="360" t="s">
        <v>2134</v>
      </c>
      <c r="C39" s="360" t="s">
        <v>2133</v>
      </c>
      <c r="D39" s="360" t="s">
        <v>2132</v>
      </c>
      <c r="E39" s="366">
        <v>6</v>
      </c>
      <c r="F39" s="365" t="s">
        <v>2035</v>
      </c>
      <c r="G39" s="360" t="s">
        <v>494</v>
      </c>
      <c r="H39" s="364" t="s">
        <v>230</v>
      </c>
      <c r="I39" s="363"/>
      <c r="J39" s="362">
        <v>45631</v>
      </c>
      <c r="K39" s="362">
        <v>45665</v>
      </c>
      <c r="L39" s="362">
        <v>46356</v>
      </c>
      <c r="M39" s="361" t="s">
        <v>19</v>
      </c>
      <c r="N39" s="360" t="s">
        <v>2131</v>
      </c>
      <c r="O39" s="371"/>
    </row>
    <row r="40" spans="1:15" s="359" customFormat="1" ht="40.15" customHeight="1" x14ac:dyDescent="0.3">
      <c r="A40" s="367" t="s">
        <v>2030</v>
      </c>
      <c r="B40" s="360" t="s">
        <v>2130</v>
      </c>
      <c r="C40" s="360" t="s">
        <v>2129</v>
      </c>
      <c r="D40" s="360" t="s">
        <v>2128</v>
      </c>
      <c r="E40" s="366">
        <v>1</v>
      </c>
      <c r="F40" s="365" t="s">
        <v>2035</v>
      </c>
      <c r="G40" s="360" t="s">
        <v>494</v>
      </c>
      <c r="H40" s="364" t="s">
        <v>222</v>
      </c>
      <c r="I40" s="363"/>
      <c r="J40" s="362">
        <v>45631</v>
      </c>
      <c r="K40" s="362">
        <v>45665</v>
      </c>
      <c r="L40" s="362">
        <v>46356</v>
      </c>
      <c r="M40" s="361" t="s">
        <v>19</v>
      </c>
      <c r="N40" s="360" t="s">
        <v>2127</v>
      </c>
      <c r="O40" s="371"/>
    </row>
    <row r="41" spans="1:15" s="359" customFormat="1" ht="40.15" customHeight="1" x14ac:dyDescent="0.3">
      <c r="A41" s="367" t="s">
        <v>2030</v>
      </c>
      <c r="B41" s="360" t="s">
        <v>2126</v>
      </c>
      <c r="C41" s="360" t="s">
        <v>2125</v>
      </c>
      <c r="D41" s="360" t="s">
        <v>2124</v>
      </c>
      <c r="E41" s="366">
        <v>0.82</v>
      </c>
      <c r="F41" s="365" t="s">
        <v>2035</v>
      </c>
      <c r="G41" s="360" t="s">
        <v>492</v>
      </c>
      <c r="H41" s="364" t="s">
        <v>158</v>
      </c>
      <c r="I41" s="363"/>
      <c r="J41" s="362">
        <v>45631</v>
      </c>
      <c r="K41" s="362">
        <v>45665</v>
      </c>
      <c r="L41" s="362">
        <v>46022</v>
      </c>
      <c r="M41" s="361" t="s">
        <v>15</v>
      </c>
      <c r="N41" s="361"/>
      <c r="O41" s="370"/>
    </row>
    <row r="42" spans="1:15" s="359" customFormat="1" ht="40.15" customHeight="1" x14ac:dyDescent="0.3">
      <c r="A42" s="367" t="s">
        <v>2030</v>
      </c>
      <c r="B42" s="360" t="s">
        <v>2123</v>
      </c>
      <c r="C42" s="360" t="s">
        <v>2122</v>
      </c>
      <c r="D42" s="360" t="s">
        <v>2121</v>
      </c>
      <c r="E42" s="366">
        <v>1.3</v>
      </c>
      <c r="F42" s="365" t="s">
        <v>2035</v>
      </c>
      <c r="G42" s="360" t="s">
        <v>500</v>
      </c>
      <c r="H42" s="364" t="s">
        <v>423</v>
      </c>
      <c r="I42" s="363"/>
      <c r="J42" s="362">
        <v>45602</v>
      </c>
      <c r="K42" s="362">
        <v>45637</v>
      </c>
      <c r="L42" s="362">
        <v>46022</v>
      </c>
      <c r="M42" s="361" t="s">
        <v>15</v>
      </c>
      <c r="N42" s="361"/>
      <c r="O42" s="360"/>
    </row>
    <row r="43" spans="1:15" s="359" customFormat="1" ht="40.15" customHeight="1" x14ac:dyDescent="0.3">
      <c r="A43" s="367" t="s">
        <v>2030</v>
      </c>
      <c r="B43" s="360" t="s">
        <v>2120</v>
      </c>
      <c r="C43" s="360" t="s">
        <v>2119</v>
      </c>
      <c r="D43" s="360" t="s">
        <v>2119</v>
      </c>
      <c r="E43" s="366">
        <v>0.4</v>
      </c>
      <c r="F43" s="365" t="s">
        <v>2035</v>
      </c>
      <c r="G43" s="360" t="s">
        <v>500</v>
      </c>
      <c r="H43" s="363" t="s">
        <v>423</v>
      </c>
      <c r="I43" s="363"/>
      <c r="J43" s="362">
        <v>45602</v>
      </c>
      <c r="K43" s="362">
        <v>45637</v>
      </c>
      <c r="L43" s="362">
        <v>46022</v>
      </c>
      <c r="M43" s="361" t="s">
        <v>15</v>
      </c>
      <c r="N43" s="361"/>
      <c r="O43" s="360"/>
    </row>
    <row r="44" spans="1:15" s="359" customFormat="1" ht="40.15" customHeight="1" x14ac:dyDescent="0.3">
      <c r="A44" s="367" t="s">
        <v>2030</v>
      </c>
      <c r="B44" s="360" t="s">
        <v>2118</v>
      </c>
      <c r="C44" s="360" t="s">
        <v>2117</v>
      </c>
      <c r="D44" s="360" t="s">
        <v>2117</v>
      </c>
      <c r="E44" s="366">
        <v>0.35</v>
      </c>
      <c r="F44" s="365" t="s">
        <v>2035</v>
      </c>
      <c r="G44" s="360" t="s">
        <v>500</v>
      </c>
      <c r="H44" s="363" t="s">
        <v>423</v>
      </c>
      <c r="I44" s="363"/>
      <c r="J44" s="362">
        <v>45602</v>
      </c>
      <c r="K44" s="362">
        <v>45637</v>
      </c>
      <c r="L44" s="362">
        <v>46022</v>
      </c>
      <c r="M44" s="361" t="s">
        <v>15</v>
      </c>
      <c r="N44" s="361"/>
      <c r="O44" s="360"/>
    </row>
    <row r="45" spans="1:15" s="359" customFormat="1" ht="40.15" customHeight="1" x14ac:dyDescent="0.3">
      <c r="A45" s="367" t="s">
        <v>2030</v>
      </c>
      <c r="B45" s="360" t="s">
        <v>2116</v>
      </c>
      <c r="C45" s="360" t="s">
        <v>2115</v>
      </c>
      <c r="D45" s="360" t="s">
        <v>2114</v>
      </c>
      <c r="E45" s="366">
        <v>0.13</v>
      </c>
      <c r="F45" s="365" t="s">
        <v>2035</v>
      </c>
      <c r="G45" s="360" t="s">
        <v>500</v>
      </c>
      <c r="H45" s="363" t="s">
        <v>423</v>
      </c>
      <c r="I45" s="363"/>
      <c r="J45" s="362">
        <v>45602</v>
      </c>
      <c r="K45" s="362">
        <v>45637</v>
      </c>
      <c r="L45" s="362">
        <v>46022</v>
      </c>
      <c r="M45" s="361" t="s">
        <v>15</v>
      </c>
      <c r="N45" s="361"/>
      <c r="O45" s="360"/>
    </row>
    <row r="46" spans="1:15" s="359" customFormat="1" ht="40.15" customHeight="1" x14ac:dyDescent="0.3">
      <c r="A46" s="367" t="s">
        <v>2030</v>
      </c>
      <c r="B46" s="360" t="s">
        <v>2113</v>
      </c>
      <c r="C46" s="360" t="s">
        <v>2112</v>
      </c>
      <c r="D46" s="360" t="s">
        <v>2111</v>
      </c>
      <c r="E46" s="366">
        <v>0.6</v>
      </c>
      <c r="F46" s="365" t="s">
        <v>2035</v>
      </c>
      <c r="G46" s="360" t="s">
        <v>500</v>
      </c>
      <c r="H46" s="364" t="s">
        <v>419</v>
      </c>
      <c r="I46" s="363"/>
      <c r="J46" s="362">
        <v>45602</v>
      </c>
      <c r="K46" s="362">
        <v>45637</v>
      </c>
      <c r="L46" s="362">
        <v>46356</v>
      </c>
      <c r="M46" s="361" t="s">
        <v>15</v>
      </c>
      <c r="N46" s="361"/>
      <c r="O46" s="360"/>
    </row>
    <row r="47" spans="1:15" s="359" customFormat="1" ht="40.15" customHeight="1" x14ac:dyDescent="0.3">
      <c r="A47" s="367" t="s">
        <v>2030</v>
      </c>
      <c r="B47" s="360" t="s">
        <v>2110</v>
      </c>
      <c r="C47" s="360" t="s">
        <v>2109</v>
      </c>
      <c r="D47" s="360" t="s">
        <v>2108</v>
      </c>
      <c r="E47" s="366">
        <v>0.3</v>
      </c>
      <c r="F47" s="365" t="s">
        <v>2035</v>
      </c>
      <c r="G47" s="360" t="s">
        <v>500</v>
      </c>
      <c r="H47" s="364" t="s">
        <v>423</v>
      </c>
      <c r="I47" s="363"/>
      <c r="J47" s="362">
        <v>45631</v>
      </c>
      <c r="K47" s="362">
        <v>45663</v>
      </c>
      <c r="L47" s="362">
        <v>45663</v>
      </c>
      <c r="M47" s="361" t="s">
        <v>15</v>
      </c>
      <c r="N47" s="361"/>
      <c r="O47" s="360"/>
    </row>
    <row r="48" spans="1:15" s="359" customFormat="1" ht="40.15" customHeight="1" x14ac:dyDescent="0.3">
      <c r="A48" s="367" t="s">
        <v>2030</v>
      </c>
      <c r="B48" s="360" t="s">
        <v>2107</v>
      </c>
      <c r="C48" s="360" t="s">
        <v>2106</v>
      </c>
      <c r="D48" s="360" t="s">
        <v>2105</v>
      </c>
      <c r="E48" s="366">
        <v>0.8</v>
      </c>
      <c r="F48" s="365" t="s">
        <v>2035</v>
      </c>
      <c r="G48" s="360" t="s">
        <v>498</v>
      </c>
      <c r="H48" s="364" t="s">
        <v>341</v>
      </c>
      <c r="I48" s="363"/>
      <c r="J48" s="362">
        <v>45638</v>
      </c>
      <c r="K48" s="362">
        <v>45679</v>
      </c>
      <c r="L48" s="362">
        <v>46234</v>
      </c>
      <c r="M48" s="361" t="s">
        <v>15</v>
      </c>
      <c r="N48" s="361"/>
      <c r="O48" s="360"/>
    </row>
    <row r="49" spans="1:15" s="359" customFormat="1" ht="40.15" customHeight="1" x14ac:dyDescent="0.3">
      <c r="A49" s="367" t="s">
        <v>2030</v>
      </c>
      <c r="B49" s="360" t="s">
        <v>2104</v>
      </c>
      <c r="C49" s="360" t="s">
        <v>2103</v>
      </c>
      <c r="D49" s="360" t="s">
        <v>2102</v>
      </c>
      <c r="E49" s="366">
        <v>0.15</v>
      </c>
      <c r="F49" s="365" t="s">
        <v>2035</v>
      </c>
      <c r="G49" s="360" t="s">
        <v>498</v>
      </c>
      <c r="H49" s="364" t="s">
        <v>365</v>
      </c>
      <c r="I49" s="363"/>
      <c r="J49" s="362">
        <v>45638</v>
      </c>
      <c r="K49" s="362">
        <v>45679</v>
      </c>
      <c r="L49" s="362">
        <v>46234</v>
      </c>
      <c r="M49" s="361" t="s">
        <v>15</v>
      </c>
      <c r="N49" s="361"/>
      <c r="O49" s="360"/>
    </row>
    <row r="50" spans="1:15" s="359" customFormat="1" ht="40.15" customHeight="1" x14ac:dyDescent="0.3">
      <c r="A50" s="367" t="s">
        <v>2030</v>
      </c>
      <c r="B50" s="360" t="s">
        <v>2101</v>
      </c>
      <c r="C50" s="360" t="s">
        <v>2100</v>
      </c>
      <c r="D50" s="360" t="s">
        <v>2099</v>
      </c>
      <c r="E50" s="366">
        <v>0.3</v>
      </c>
      <c r="F50" s="365" t="s">
        <v>2035</v>
      </c>
      <c r="G50" s="360" t="s">
        <v>498</v>
      </c>
      <c r="H50" s="364" t="s">
        <v>365</v>
      </c>
      <c r="I50" s="363"/>
      <c r="J50" s="362">
        <v>45638</v>
      </c>
      <c r="K50" s="362">
        <v>45679</v>
      </c>
      <c r="L50" s="362">
        <v>46234</v>
      </c>
      <c r="M50" s="361" t="s">
        <v>15</v>
      </c>
      <c r="N50" s="361"/>
      <c r="O50" s="360"/>
    </row>
    <row r="51" spans="1:15" s="359" customFormat="1" ht="40.15" customHeight="1" x14ac:dyDescent="0.3">
      <c r="A51" s="367" t="s">
        <v>2030</v>
      </c>
      <c r="B51" s="360" t="s">
        <v>2098</v>
      </c>
      <c r="C51" s="360" t="s">
        <v>2097</v>
      </c>
      <c r="D51" s="360" t="s">
        <v>2096</v>
      </c>
      <c r="E51" s="366">
        <v>1.6</v>
      </c>
      <c r="F51" s="365" t="s">
        <v>2035</v>
      </c>
      <c r="G51" s="360" t="s">
        <v>498</v>
      </c>
      <c r="H51" s="364" t="s">
        <v>365</v>
      </c>
      <c r="I51" s="363"/>
      <c r="J51" s="362">
        <v>45638</v>
      </c>
      <c r="K51" s="362">
        <v>45679</v>
      </c>
      <c r="L51" s="362">
        <v>46234</v>
      </c>
      <c r="M51" s="361" t="s">
        <v>15</v>
      </c>
      <c r="N51" s="361"/>
      <c r="O51" s="360"/>
    </row>
    <row r="52" spans="1:15" s="359" customFormat="1" ht="40.15" customHeight="1" x14ac:dyDescent="0.3">
      <c r="A52" s="367" t="s">
        <v>2030</v>
      </c>
      <c r="B52" s="360" t="s">
        <v>2095</v>
      </c>
      <c r="C52" s="360" t="s">
        <v>2094</v>
      </c>
      <c r="D52" s="360" t="s">
        <v>2093</v>
      </c>
      <c r="E52" s="366">
        <v>0.6</v>
      </c>
      <c r="F52" s="365" t="s">
        <v>2035</v>
      </c>
      <c r="G52" s="360" t="s">
        <v>500</v>
      </c>
      <c r="H52" s="364" t="s">
        <v>423</v>
      </c>
      <c r="I52" s="363"/>
      <c r="J52" s="362">
        <v>45602</v>
      </c>
      <c r="K52" s="362">
        <v>45630</v>
      </c>
      <c r="L52" s="362">
        <v>46022</v>
      </c>
      <c r="M52" s="361" t="s">
        <v>15</v>
      </c>
      <c r="N52" s="361"/>
      <c r="O52" s="360"/>
    </row>
    <row r="53" spans="1:15" s="359" customFormat="1" ht="40.15" customHeight="1" x14ac:dyDescent="0.3">
      <c r="A53" s="367" t="s">
        <v>2030</v>
      </c>
      <c r="B53" s="360" t="s">
        <v>2092</v>
      </c>
      <c r="C53" s="360" t="s">
        <v>2091</v>
      </c>
      <c r="D53" s="360" t="s">
        <v>2090</v>
      </c>
      <c r="E53" s="366">
        <v>1.6</v>
      </c>
      <c r="F53" s="365" t="s">
        <v>2035</v>
      </c>
      <c r="G53" s="360" t="s">
        <v>500</v>
      </c>
      <c r="H53" s="364" t="s">
        <v>423</v>
      </c>
      <c r="I53" s="363"/>
      <c r="J53" s="362">
        <v>45602</v>
      </c>
      <c r="K53" s="362">
        <v>45630</v>
      </c>
      <c r="L53" s="362">
        <v>46022</v>
      </c>
      <c r="M53" s="361" t="s">
        <v>15</v>
      </c>
      <c r="N53" s="361"/>
      <c r="O53" s="360"/>
    </row>
    <row r="54" spans="1:15" s="359" customFormat="1" ht="40.15" customHeight="1" x14ac:dyDescent="0.3">
      <c r="A54" s="367" t="s">
        <v>2030</v>
      </c>
      <c r="B54" s="360" t="s">
        <v>2089</v>
      </c>
      <c r="C54" s="360" t="s">
        <v>2088</v>
      </c>
      <c r="D54" s="360" t="s">
        <v>2087</v>
      </c>
      <c r="E54" s="366">
        <v>0.6</v>
      </c>
      <c r="F54" s="365" t="s">
        <v>2035</v>
      </c>
      <c r="G54" s="360" t="s">
        <v>500</v>
      </c>
      <c r="H54" s="364" t="s">
        <v>423</v>
      </c>
      <c r="I54" s="363"/>
      <c r="J54" s="362">
        <v>45602</v>
      </c>
      <c r="K54" s="362">
        <v>45630</v>
      </c>
      <c r="L54" s="362">
        <v>46022</v>
      </c>
      <c r="M54" s="361" t="s">
        <v>15</v>
      </c>
      <c r="N54" s="361"/>
      <c r="O54" s="360"/>
    </row>
    <row r="55" spans="1:15" s="359" customFormat="1" ht="40.15" customHeight="1" x14ac:dyDescent="0.3">
      <c r="A55" s="367" t="s">
        <v>2030</v>
      </c>
      <c r="B55" s="360" t="s">
        <v>2086</v>
      </c>
      <c r="C55" s="360" t="s">
        <v>2085</v>
      </c>
      <c r="D55" s="360" t="s">
        <v>2084</v>
      </c>
      <c r="E55" s="366">
        <v>2</v>
      </c>
      <c r="F55" s="365" t="s">
        <v>2035</v>
      </c>
      <c r="G55" s="360" t="s">
        <v>500</v>
      </c>
      <c r="H55" s="364" t="s">
        <v>419</v>
      </c>
      <c r="I55" s="363"/>
      <c r="J55" s="362">
        <v>45602</v>
      </c>
      <c r="K55" s="362">
        <v>45630</v>
      </c>
      <c r="L55" s="362">
        <v>46022</v>
      </c>
      <c r="M55" s="361" t="s">
        <v>15</v>
      </c>
      <c r="N55" s="361"/>
      <c r="O55" s="360"/>
    </row>
    <row r="56" spans="1:15" s="359" customFormat="1" ht="40.15" customHeight="1" x14ac:dyDescent="0.3">
      <c r="A56" s="367" t="s">
        <v>2030</v>
      </c>
      <c r="B56" s="360" t="s">
        <v>2083</v>
      </c>
      <c r="C56" s="360" t="s">
        <v>2082</v>
      </c>
      <c r="D56" s="360" t="s">
        <v>2081</v>
      </c>
      <c r="E56" s="366">
        <v>1.3</v>
      </c>
      <c r="F56" s="365" t="s">
        <v>2035</v>
      </c>
      <c r="G56" s="360" t="s">
        <v>500</v>
      </c>
      <c r="H56" s="364" t="s">
        <v>423</v>
      </c>
      <c r="I56" s="363"/>
      <c r="J56" s="362">
        <v>45602</v>
      </c>
      <c r="K56" s="362">
        <v>45630</v>
      </c>
      <c r="L56" s="362">
        <v>46022</v>
      </c>
      <c r="M56" s="361" t="s">
        <v>15</v>
      </c>
      <c r="N56" s="361"/>
      <c r="O56" s="360"/>
    </row>
    <row r="57" spans="1:15" s="359" customFormat="1" ht="40.15" customHeight="1" x14ac:dyDescent="0.3">
      <c r="A57" s="367" t="s">
        <v>2030</v>
      </c>
      <c r="B57" s="360" t="s">
        <v>2080</v>
      </c>
      <c r="C57" s="360" t="s">
        <v>2079</v>
      </c>
      <c r="D57" s="360" t="s">
        <v>2078</v>
      </c>
      <c r="E57" s="366">
        <v>0.3</v>
      </c>
      <c r="F57" s="365" t="s">
        <v>2035</v>
      </c>
      <c r="G57" s="360" t="s">
        <v>500</v>
      </c>
      <c r="H57" s="364" t="s">
        <v>423</v>
      </c>
      <c r="I57" s="363"/>
      <c r="J57" s="362">
        <v>45602</v>
      </c>
      <c r="K57" s="362">
        <v>45630</v>
      </c>
      <c r="L57" s="362">
        <v>46022</v>
      </c>
      <c r="M57" s="361" t="s">
        <v>15</v>
      </c>
      <c r="N57" s="361"/>
      <c r="O57" s="360"/>
    </row>
    <row r="58" spans="1:15" s="359" customFormat="1" ht="40.15" customHeight="1" x14ac:dyDescent="0.3">
      <c r="A58" s="367" t="s">
        <v>2030</v>
      </c>
      <c r="B58" s="360" t="s">
        <v>2077</v>
      </c>
      <c r="C58" s="360" t="s">
        <v>2076</v>
      </c>
      <c r="D58" s="360" t="s">
        <v>2075</v>
      </c>
      <c r="E58" s="366">
        <v>2.9</v>
      </c>
      <c r="F58" s="365" t="s">
        <v>2035</v>
      </c>
      <c r="G58" s="360" t="s">
        <v>500</v>
      </c>
      <c r="H58" s="364" t="s">
        <v>423</v>
      </c>
      <c r="I58" s="363"/>
      <c r="J58" s="362">
        <v>45602</v>
      </c>
      <c r="K58" s="362">
        <v>45630</v>
      </c>
      <c r="L58" s="362">
        <v>46022</v>
      </c>
      <c r="M58" s="361" t="s">
        <v>15</v>
      </c>
      <c r="N58" s="361"/>
      <c r="O58" s="360"/>
    </row>
    <row r="59" spans="1:15" s="359" customFormat="1" ht="40.15" customHeight="1" x14ac:dyDescent="0.3">
      <c r="A59" s="367" t="s">
        <v>2030</v>
      </c>
      <c r="B59" s="360" t="s">
        <v>2074</v>
      </c>
      <c r="C59" s="360" t="s">
        <v>2073</v>
      </c>
      <c r="D59" s="360" t="s">
        <v>2072</v>
      </c>
      <c r="E59" s="366">
        <v>0.5</v>
      </c>
      <c r="F59" s="365" t="s">
        <v>2035</v>
      </c>
      <c r="G59" s="360" t="s">
        <v>500</v>
      </c>
      <c r="H59" s="364" t="s">
        <v>423</v>
      </c>
      <c r="I59" s="363"/>
      <c r="J59" s="362">
        <v>45602</v>
      </c>
      <c r="K59" s="362">
        <v>45630</v>
      </c>
      <c r="L59" s="362">
        <v>46022</v>
      </c>
      <c r="M59" s="361" t="s">
        <v>15</v>
      </c>
      <c r="N59" s="361"/>
      <c r="O59" s="360"/>
    </row>
    <row r="60" spans="1:15" s="359" customFormat="1" ht="40.15" customHeight="1" x14ac:dyDescent="0.3">
      <c r="A60" s="367" t="s">
        <v>2030</v>
      </c>
      <c r="B60" s="360" t="s">
        <v>2071</v>
      </c>
      <c r="C60" s="360" t="s">
        <v>2070</v>
      </c>
      <c r="D60" s="360" t="s">
        <v>2069</v>
      </c>
      <c r="E60" s="366">
        <v>7.6</v>
      </c>
      <c r="F60" s="365" t="s">
        <v>2035</v>
      </c>
      <c r="G60" s="360" t="s">
        <v>500</v>
      </c>
      <c r="H60" s="364" t="s">
        <v>399</v>
      </c>
      <c r="I60" s="363"/>
      <c r="J60" s="362">
        <v>45602</v>
      </c>
      <c r="K60" s="362">
        <v>45630</v>
      </c>
      <c r="L60" s="362">
        <v>46356</v>
      </c>
      <c r="M60" s="361" t="s">
        <v>15</v>
      </c>
      <c r="N60" s="361"/>
      <c r="O60" s="360"/>
    </row>
    <row r="61" spans="1:15" s="359" customFormat="1" ht="40.15" customHeight="1" x14ac:dyDescent="0.3">
      <c r="A61" s="367" t="s">
        <v>2030</v>
      </c>
      <c r="B61" s="360" t="s">
        <v>2068</v>
      </c>
      <c r="C61" s="360" t="s">
        <v>2067</v>
      </c>
      <c r="D61" s="360" t="s">
        <v>2066</v>
      </c>
      <c r="E61" s="366">
        <v>0.45</v>
      </c>
      <c r="F61" s="365" t="s">
        <v>2035</v>
      </c>
      <c r="G61" s="360" t="s">
        <v>503</v>
      </c>
      <c r="H61" s="364" t="s">
        <v>478</v>
      </c>
      <c r="I61" s="363"/>
      <c r="J61" s="362">
        <v>45621</v>
      </c>
      <c r="K61" s="362">
        <v>45645</v>
      </c>
      <c r="L61" s="362">
        <v>46356</v>
      </c>
      <c r="M61" s="361" t="s">
        <v>15</v>
      </c>
      <c r="N61" s="361"/>
      <c r="O61" s="360"/>
    </row>
    <row r="62" spans="1:15" s="359" customFormat="1" ht="40.15" customHeight="1" x14ac:dyDescent="0.3">
      <c r="A62" s="367" t="s">
        <v>2030</v>
      </c>
      <c r="B62" s="360" t="s">
        <v>2065</v>
      </c>
      <c r="C62" s="360" t="s">
        <v>2064</v>
      </c>
      <c r="D62" s="360" t="s">
        <v>2063</v>
      </c>
      <c r="E62" s="366">
        <v>0.8</v>
      </c>
      <c r="F62" s="365" t="s">
        <v>2035</v>
      </c>
      <c r="G62" s="360" t="s">
        <v>503</v>
      </c>
      <c r="H62" s="364" t="s">
        <v>484</v>
      </c>
      <c r="I62" s="363"/>
      <c r="J62" s="362">
        <v>45621</v>
      </c>
      <c r="K62" s="362">
        <v>45645</v>
      </c>
      <c r="L62" s="362">
        <v>46356</v>
      </c>
      <c r="M62" s="361" t="s">
        <v>15</v>
      </c>
      <c r="N62" s="361"/>
      <c r="O62" s="360"/>
    </row>
    <row r="63" spans="1:15" s="359" customFormat="1" ht="40.15" customHeight="1" x14ac:dyDescent="0.3">
      <c r="A63" s="367" t="s">
        <v>2030</v>
      </c>
      <c r="B63" s="360" t="s">
        <v>2062</v>
      </c>
      <c r="C63" s="360" t="s">
        <v>2061</v>
      </c>
      <c r="D63" s="360" t="s">
        <v>2060</v>
      </c>
      <c r="E63" s="366">
        <v>0.5</v>
      </c>
      <c r="F63" s="365" t="s">
        <v>2035</v>
      </c>
      <c r="G63" s="360" t="s">
        <v>503</v>
      </c>
      <c r="H63" s="364" t="s">
        <v>484</v>
      </c>
      <c r="I63" s="363"/>
      <c r="J63" s="362">
        <v>45621</v>
      </c>
      <c r="K63" s="362">
        <v>45645</v>
      </c>
      <c r="L63" s="362">
        <v>46356</v>
      </c>
      <c r="M63" s="361" t="s">
        <v>15</v>
      </c>
      <c r="N63" s="361"/>
      <c r="O63" s="360"/>
    </row>
    <row r="64" spans="1:15" s="359" customFormat="1" ht="40.15" customHeight="1" x14ac:dyDescent="0.3">
      <c r="A64" s="367" t="s">
        <v>2030</v>
      </c>
      <c r="B64" s="360" t="s">
        <v>2059</v>
      </c>
      <c r="C64" s="360" t="s">
        <v>2058</v>
      </c>
      <c r="D64" s="360" t="s">
        <v>2057</v>
      </c>
      <c r="E64" s="366">
        <v>0.5</v>
      </c>
      <c r="F64" s="365" t="s">
        <v>2035</v>
      </c>
      <c r="G64" s="360" t="s">
        <v>503</v>
      </c>
      <c r="H64" s="364" t="s">
        <v>484</v>
      </c>
      <c r="I64" s="363"/>
      <c r="J64" s="362">
        <v>45621</v>
      </c>
      <c r="K64" s="362">
        <v>45645</v>
      </c>
      <c r="L64" s="362">
        <v>46356</v>
      </c>
      <c r="M64" s="361" t="s">
        <v>15</v>
      </c>
      <c r="N64" s="361"/>
      <c r="O64" s="360"/>
    </row>
    <row r="65" spans="1:15" s="359" customFormat="1" ht="40.15" customHeight="1" x14ac:dyDescent="0.3">
      <c r="A65" s="367" t="s">
        <v>2030</v>
      </c>
      <c r="B65" s="360" t="s">
        <v>2056</v>
      </c>
      <c r="C65" s="360" t="s">
        <v>2055</v>
      </c>
      <c r="D65" s="360" t="s">
        <v>2054</v>
      </c>
      <c r="E65" s="366">
        <v>1</v>
      </c>
      <c r="F65" s="365" t="s">
        <v>2035</v>
      </c>
      <c r="G65" s="360" t="s">
        <v>503</v>
      </c>
      <c r="H65" s="364" t="s">
        <v>484</v>
      </c>
      <c r="I65" s="363"/>
      <c r="J65" s="362">
        <v>45621</v>
      </c>
      <c r="K65" s="362">
        <v>45645</v>
      </c>
      <c r="L65" s="362">
        <v>46356</v>
      </c>
      <c r="M65" s="369" t="s">
        <v>15</v>
      </c>
      <c r="N65" s="361"/>
      <c r="O65" s="360"/>
    </row>
    <row r="66" spans="1:15" s="359" customFormat="1" ht="40.15" customHeight="1" x14ac:dyDescent="0.3">
      <c r="A66" s="367" t="s">
        <v>2030</v>
      </c>
      <c r="B66" s="360" t="s">
        <v>2053</v>
      </c>
      <c r="C66" s="360" t="s">
        <v>2052</v>
      </c>
      <c r="D66" s="360" t="s">
        <v>2051</v>
      </c>
      <c r="E66" s="366">
        <v>0.7</v>
      </c>
      <c r="F66" s="365" t="s">
        <v>2035</v>
      </c>
      <c r="G66" s="360" t="s">
        <v>503</v>
      </c>
      <c r="H66" s="364" t="s">
        <v>484</v>
      </c>
      <c r="I66" s="363"/>
      <c r="J66" s="362">
        <v>45621</v>
      </c>
      <c r="K66" s="362">
        <v>45645</v>
      </c>
      <c r="L66" s="362">
        <v>46356</v>
      </c>
      <c r="M66" s="361" t="s">
        <v>15</v>
      </c>
      <c r="N66" s="361"/>
      <c r="O66" s="360"/>
    </row>
    <row r="67" spans="1:15" s="359" customFormat="1" ht="40.15" customHeight="1" x14ac:dyDescent="0.3">
      <c r="A67" s="367" t="s">
        <v>2030</v>
      </c>
      <c r="B67" s="360" t="s">
        <v>2050</v>
      </c>
      <c r="C67" s="360" t="s">
        <v>2049</v>
      </c>
      <c r="D67" s="360" t="s">
        <v>2048</v>
      </c>
      <c r="E67" s="366">
        <v>30</v>
      </c>
      <c r="F67" s="365" t="s">
        <v>2035</v>
      </c>
      <c r="G67" s="360" t="s">
        <v>503</v>
      </c>
      <c r="H67" s="364" t="s">
        <v>484</v>
      </c>
      <c r="I67" s="363"/>
      <c r="J67" s="362">
        <v>45659</v>
      </c>
      <c r="K67" s="362">
        <v>45747</v>
      </c>
      <c r="L67" s="362"/>
      <c r="M67" s="361" t="s">
        <v>15</v>
      </c>
      <c r="N67" s="361"/>
      <c r="O67" s="360"/>
    </row>
    <row r="68" spans="1:15" s="359" customFormat="1" ht="40.15" customHeight="1" x14ac:dyDescent="0.3">
      <c r="A68" s="367" t="s">
        <v>2030</v>
      </c>
      <c r="B68" s="360" t="s">
        <v>2047</v>
      </c>
      <c r="C68" s="360" t="s">
        <v>2046</v>
      </c>
      <c r="D68" s="360" t="s">
        <v>2045</v>
      </c>
      <c r="E68" s="366">
        <v>3</v>
      </c>
      <c r="F68" s="365" t="s">
        <v>2035</v>
      </c>
      <c r="G68" s="360" t="s">
        <v>498</v>
      </c>
      <c r="H68" s="364" t="s">
        <v>365</v>
      </c>
      <c r="I68" s="363"/>
      <c r="J68" s="362">
        <v>45505</v>
      </c>
      <c r="K68" s="362">
        <v>45808</v>
      </c>
      <c r="L68" s="362">
        <v>45838</v>
      </c>
      <c r="M68" s="361" t="s">
        <v>15</v>
      </c>
      <c r="N68" s="361"/>
      <c r="O68" s="360"/>
    </row>
    <row r="69" spans="1:15" s="359" customFormat="1" ht="40.15" customHeight="1" x14ac:dyDescent="0.3">
      <c r="A69" s="367" t="s">
        <v>2030</v>
      </c>
      <c r="B69" s="360" t="s">
        <v>2044</v>
      </c>
      <c r="C69" s="360" t="s">
        <v>2043</v>
      </c>
      <c r="D69" s="360" t="s">
        <v>2042</v>
      </c>
      <c r="E69" s="366">
        <v>3</v>
      </c>
      <c r="F69" s="365" t="s">
        <v>2035</v>
      </c>
      <c r="G69" s="360" t="s">
        <v>12</v>
      </c>
      <c r="H69" s="364" t="s">
        <v>13</v>
      </c>
      <c r="I69" s="363"/>
      <c r="J69" s="362">
        <v>45726</v>
      </c>
      <c r="K69" s="362">
        <v>45737</v>
      </c>
      <c r="L69" s="362">
        <v>46022</v>
      </c>
      <c r="M69" s="361" t="s">
        <v>15</v>
      </c>
      <c r="N69" s="361"/>
      <c r="O69" s="360"/>
    </row>
    <row r="70" spans="1:15" s="359" customFormat="1" ht="40.15" customHeight="1" x14ac:dyDescent="0.3">
      <c r="A70" s="367" t="s">
        <v>2030</v>
      </c>
      <c r="B70" s="360" t="s">
        <v>2041</v>
      </c>
      <c r="C70" s="360" t="s">
        <v>2040</v>
      </c>
      <c r="D70" s="360" t="s">
        <v>2039</v>
      </c>
      <c r="E70" s="366">
        <v>1</v>
      </c>
      <c r="F70" s="365" t="s">
        <v>2035</v>
      </c>
      <c r="G70" s="360" t="s">
        <v>12</v>
      </c>
      <c r="H70" s="364" t="s">
        <v>13</v>
      </c>
      <c r="I70" s="363"/>
      <c r="J70" s="362">
        <v>45726</v>
      </c>
      <c r="K70" s="362">
        <v>45737</v>
      </c>
      <c r="L70" s="362">
        <v>46022</v>
      </c>
      <c r="M70" s="361" t="s">
        <v>15</v>
      </c>
      <c r="N70" s="361"/>
      <c r="O70" s="360"/>
    </row>
    <row r="71" spans="1:15" s="359" customFormat="1" ht="40.15" customHeight="1" x14ac:dyDescent="0.3">
      <c r="A71" s="367" t="s">
        <v>2030</v>
      </c>
      <c r="B71" s="360" t="s">
        <v>2038</v>
      </c>
      <c r="C71" s="360" t="s">
        <v>2037</v>
      </c>
      <c r="D71" s="360" t="s">
        <v>2036</v>
      </c>
      <c r="E71" s="366">
        <v>1.5</v>
      </c>
      <c r="F71" s="365" t="s">
        <v>2035</v>
      </c>
      <c r="G71" s="360" t="s">
        <v>12</v>
      </c>
      <c r="H71" s="364" t="s">
        <v>13</v>
      </c>
      <c r="I71" s="363"/>
      <c r="J71" s="362">
        <v>45726</v>
      </c>
      <c r="K71" s="362">
        <v>45737</v>
      </c>
      <c r="L71" s="362">
        <v>46022</v>
      </c>
      <c r="M71" s="361" t="s">
        <v>15</v>
      </c>
      <c r="N71" s="361"/>
      <c r="O71" s="360"/>
    </row>
    <row r="72" spans="1:15" s="359" customFormat="1" ht="40.15" customHeight="1" x14ac:dyDescent="0.3">
      <c r="A72" s="367" t="s">
        <v>2030</v>
      </c>
      <c r="B72" s="360"/>
      <c r="C72" s="360" t="s">
        <v>2034</v>
      </c>
      <c r="D72" s="360" t="s">
        <v>2033</v>
      </c>
      <c r="E72" s="368">
        <v>1420.0222470000001</v>
      </c>
      <c r="F72" s="365" t="s">
        <v>2032</v>
      </c>
      <c r="G72" s="360" t="s">
        <v>12</v>
      </c>
      <c r="H72" s="364" t="s">
        <v>13</v>
      </c>
      <c r="I72" s="363"/>
      <c r="J72" s="362">
        <v>45579</v>
      </c>
      <c r="K72" s="362">
        <v>45614</v>
      </c>
      <c r="L72" s="362">
        <v>46022</v>
      </c>
      <c r="M72" s="361" t="s">
        <v>15</v>
      </c>
      <c r="N72" s="361"/>
      <c r="O72" s="368" t="s">
        <v>2031</v>
      </c>
    </row>
    <row r="73" spans="1:15" s="359" customFormat="1" ht="40.15" customHeight="1" x14ac:dyDescent="0.3">
      <c r="A73" s="367" t="s">
        <v>2030</v>
      </c>
      <c r="B73" s="360"/>
      <c r="C73" s="360" t="s">
        <v>2029</v>
      </c>
      <c r="D73" s="360" t="s">
        <v>2028</v>
      </c>
      <c r="E73" s="366">
        <v>26</v>
      </c>
      <c r="F73" s="365" t="s">
        <v>2027</v>
      </c>
      <c r="G73" s="360" t="s">
        <v>12</v>
      </c>
      <c r="H73" s="364" t="s">
        <v>13</v>
      </c>
      <c r="I73" s="363"/>
      <c r="J73" s="362">
        <v>45579</v>
      </c>
      <c r="K73" s="362">
        <v>45614</v>
      </c>
      <c r="L73" s="362">
        <v>46022</v>
      </c>
      <c r="M73" s="361" t="s">
        <v>15</v>
      </c>
      <c r="N73" s="361"/>
      <c r="O73" s="360"/>
    </row>
    <row r="74" spans="1:15" ht="12" x14ac:dyDescent="0.3">
      <c r="A74" s="352"/>
      <c r="B74" s="352"/>
      <c r="C74" s="352"/>
      <c r="D74" s="352"/>
      <c r="E74" s="386">
        <f>SUM(E2:E73)</f>
        <v>1645.4422470000002</v>
      </c>
      <c r="F74" s="352"/>
      <c r="M74" s="352"/>
      <c r="N74" s="352"/>
    </row>
    <row r="75" spans="1:15" ht="12" x14ac:dyDescent="0.3">
      <c r="E75" s="358"/>
      <c r="J75" s="357"/>
      <c r="K75" s="357"/>
      <c r="L75" s="357"/>
    </row>
    <row r="76" spans="1:15" ht="12" x14ac:dyDescent="0.3">
      <c r="J76" s="357"/>
      <c r="K76" s="357"/>
      <c r="L76" s="357"/>
    </row>
    <row r="77" spans="1:15" ht="12" x14ac:dyDescent="0.3">
      <c r="J77" s="357"/>
      <c r="K77" s="357"/>
      <c r="L77" s="357"/>
    </row>
    <row r="78" spans="1:15" ht="12" x14ac:dyDescent="0.3">
      <c r="J78" s="357"/>
      <c r="K78" s="357"/>
      <c r="L78" s="357"/>
    </row>
    <row r="79" spans="1:15" ht="12" x14ac:dyDescent="0.3">
      <c r="J79" s="357"/>
      <c r="K79" s="357"/>
      <c r="L79" s="357"/>
    </row>
    <row r="80" spans="1:15" ht="12" x14ac:dyDescent="0.3">
      <c r="J80" s="357"/>
      <c r="K80" s="357"/>
      <c r="L80" s="357"/>
    </row>
    <row r="81" spans="3:12" s="353" customFormat="1" ht="12" x14ac:dyDescent="0.3">
      <c r="C81" s="356"/>
      <c r="D81" s="356"/>
      <c r="E81" s="355"/>
      <c r="F81" s="354"/>
      <c r="G81" s="352"/>
      <c r="H81" s="352"/>
      <c r="I81" s="352"/>
      <c r="J81" s="357"/>
      <c r="K81" s="357"/>
      <c r="L81" s="357"/>
    </row>
    <row r="82" spans="3:12" s="353" customFormat="1" ht="12" x14ac:dyDescent="0.3">
      <c r="C82" s="356"/>
      <c r="D82" s="356"/>
      <c r="E82" s="355"/>
      <c r="F82" s="354"/>
      <c r="G82" s="352"/>
      <c r="H82" s="352"/>
      <c r="I82" s="352"/>
      <c r="J82" s="357"/>
      <c r="K82" s="357"/>
      <c r="L82" s="357"/>
    </row>
    <row r="83" spans="3:12" s="353" customFormat="1" ht="12" x14ac:dyDescent="0.3">
      <c r="C83" s="356"/>
      <c r="D83" s="356"/>
      <c r="E83" s="355"/>
      <c r="F83" s="354"/>
      <c r="G83" s="352"/>
      <c r="H83" s="352"/>
      <c r="I83" s="352"/>
      <c r="J83" s="357"/>
      <c r="K83" s="357"/>
      <c r="L83" s="357"/>
    </row>
    <row r="84" spans="3:12" s="353" customFormat="1" ht="12" x14ac:dyDescent="0.3">
      <c r="C84" s="356"/>
      <c r="D84" s="356"/>
      <c r="E84" s="355"/>
      <c r="F84" s="354"/>
      <c r="G84" s="352"/>
      <c r="H84" s="352"/>
      <c r="I84" s="352"/>
      <c r="J84" s="357"/>
      <c r="K84" s="357"/>
      <c r="L84" s="357"/>
    </row>
    <row r="85" spans="3:12" s="353" customFormat="1" ht="12" x14ac:dyDescent="0.3">
      <c r="C85" s="356"/>
      <c r="D85" s="356"/>
      <c r="E85" s="355"/>
      <c r="F85" s="354"/>
      <c r="G85" s="352"/>
      <c r="H85" s="352"/>
      <c r="I85" s="352"/>
      <c r="J85" s="357"/>
      <c r="K85" s="357"/>
      <c r="L85" s="357"/>
    </row>
    <row r="86" spans="3:12" s="353" customFormat="1" ht="12" x14ac:dyDescent="0.3">
      <c r="C86" s="356"/>
      <c r="D86" s="356"/>
      <c r="E86" s="355"/>
      <c r="F86" s="354"/>
      <c r="G86" s="352"/>
      <c r="H86" s="352"/>
      <c r="I86" s="352"/>
      <c r="J86" s="357"/>
      <c r="K86" s="357"/>
      <c r="L86" s="357"/>
    </row>
    <row r="87" spans="3:12" s="353" customFormat="1" ht="12" x14ac:dyDescent="0.3">
      <c r="C87" s="356"/>
      <c r="D87" s="356"/>
      <c r="E87" s="355"/>
      <c r="F87" s="354"/>
      <c r="G87" s="352"/>
      <c r="H87" s="352"/>
      <c r="I87" s="352"/>
      <c r="J87" s="357"/>
      <c r="K87" s="357"/>
      <c r="L87" s="357"/>
    </row>
    <row r="88" spans="3:12" s="353" customFormat="1" ht="12" x14ac:dyDescent="0.3">
      <c r="C88" s="356"/>
      <c r="D88" s="356"/>
      <c r="E88" s="355"/>
      <c r="F88" s="354"/>
      <c r="G88" s="352"/>
      <c r="H88" s="352"/>
      <c r="I88" s="352"/>
      <c r="J88" s="357"/>
      <c r="K88" s="357"/>
      <c r="L88" s="357"/>
    </row>
    <row r="89" spans="3:12" s="353" customFormat="1" ht="12" x14ac:dyDescent="0.3">
      <c r="C89" s="356"/>
      <c r="D89" s="356"/>
      <c r="E89" s="355"/>
      <c r="F89" s="354"/>
      <c r="G89" s="352"/>
      <c r="H89" s="352"/>
      <c r="I89" s="352"/>
      <c r="J89" s="357"/>
      <c r="K89" s="357"/>
      <c r="L89" s="357"/>
    </row>
    <row r="90" spans="3:12" s="353" customFormat="1" ht="12" x14ac:dyDescent="0.3">
      <c r="C90" s="356"/>
      <c r="D90" s="356"/>
      <c r="E90" s="355"/>
      <c r="F90" s="354"/>
      <c r="G90" s="352"/>
      <c r="H90" s="352"/>
      <c r="I90" s="352"/>
      <c r="J90" s="357"/>
      <c r="K90" s="357"/>
      <c r="L90" s="357"/>
    </row>
    <row r="91" spans="3:12" s="353" customFormat="1" ht="12" x14ac:dyDescent="0.3">
      <c r="C91" s="356"/>
      <c r="D91" s="356"/>
      <c r="E91" s="355"/>
      <c r="F91" s="354"/>
      <c r="G91" s="352"/>
      <c r="H91" s="352"/>
      <c r="I91" s="352"/>
      <c r="J91" s="357"/>
      <c r="K91" s="357"/>
      <c r="L91" s="357"/>
    </row>
    <row r="92" spans="3:12" s="353" customFormat="1" ht="12" x14ac:dyDescent="0.3">
      <c r="C92" s="356"/>
      <c r="D92" s="356"/>
      <c r="E92" s="355"/>
      <c r="F92" s="354"/>
      <c r="G92" s="352"/>
      <c r="H92" s="352"/>
      <c r="I92" s="352"/>
      <c r="J92" s="357"/>
      <c r="K92" s="357"/>
      <c r="L92" s="357"/>
    </row>
    <row r="93" spans="3:12" s="353" customFormat="1" ht="12" x14ac:dyDescent="0.3">
      <c r="C93" s="356"/>
      <c r="D93" s="356"/>
      <c r="E93" s="355"/>
      <c r="F93" s="354"/>
      <c r="G93" s="352"/>
      <c r="H93" s="352"/>
      <c r="I93" s="352"/>
      <c r="J93" s="357"/>
      <c r="K93" s="357"/>
      <c r="L93" s="357"/>
    </row>
    <row r="94" spans="3:12" s="353" customFormat="1" ht="12" x14ac:dyDescent="0.3">
      <c r="C94" s="356"/>
      <c r="D94" s="356"/>
      <c r="E94" s="355"/>
      <c r="F94" s="354"/>
      <c r="G94" s="352"/>
      <c r="H94" s="352"/>
      <c r="I94" s="352"/>
      <c r="J94" s="357"/>
      <c r="K94" s="357"/>
      <c r="L94" s="357"/>
    </row>
    <row r="95" spans="3:12" s="353" customFormat="1" ht="12" x14ac:dyDescent="0.3">
      <c r="C95" s="356"/>
      <c r="D95" s="356"/>
      <c r="E95" s="355"/>
      <c r="F95" s="354"/>
      <c r="G95" s="352"/>
      <c r="H95" s="352"/>
      <c r="I95" s="352"/>
      <c r="J95" s="357"/>
      <c r="K95" s="357"/>
      <c r="L95" s="357"/>
    </row>
    <row r="96" spans="3:12" s="353" customFormat="1" ht="12" x14ac:dyDescent="0.3">
      <c r="C96" s="356"/>
      <c r="D96" s="356"/>
      <c r="E96" s="355"/>
      <c r="F96" s="354"/>
      <c r="G96" s="352"/>
      <c r="H96" s="352"/>
      <c r="I96" s="352"/>
      <c r="J96" s="357"/>
      <c r="K96" s="357"/>
      <c r="L96" s="357"/>
    </row>
    <row r="97" spans="3:12" s="353" customFormat="1" ht="12" x14ac:dyDescent="0.3">
      <c r="C97" s="356"/>
      <c r="D97" s="356"/>
      <c r="E97" s="355"/>
      <c r="F97" s="354"/>
      <c r="G97" s="352"/>
      <c r="H97" s="352"/>
      <c r="I97" s="352"/>
      <c r="J97" s="357"/>
      <c r="K97" s="357"/>
      <c r="L97" s="357"/>
    </row>
    <row r="98" spans="3:12" s="353" customFormat="1" ht="12" x14ac:dyDescent="0.3">
      <c r="C98" s="356"/>
      <c r="D98" s="356"/>
      <c r="E98" s="355"/>
      <c r="F98" s="354"/>
      <c r="G98" s="352"/>
      <c r="H98" s="352"/>
      <c r="I98" s="352"/>
      <c r="J98" s="357"/>
      <c r="K98" s="357"/>
      <c r="L98" s="357"/>
    </row>
    <row r="99" spans="3:12" s="353" customFormat="1" ht="12" x14ac:dyDescent="0.3">
      <c r="C99" s="356"/>
      <c r="D99" s="356"/>
      <c r="E99" s="355"/>
      <c r="F99" s="354"/>
      <c r="G99" s="352"/>
      <c r="H99" s="352"/>
      <c r="I99" s="352"/>
      <c r="J99" s="357"/>
      <c r="K99" s="357"/>
      <c r="L99" s="357"/>
    </row>
    <row r="100" spans="3:12" s="353" customFormat="1" ht="12" x14ac:dyDescent="0.3">
      <c r="C100" s="356"/>
      <c r="D100" s="356"/>
      <c r="E100" s="355"/>
      <c r="F100" s="354"/>
      <c r="G100" s="352"/>
      <c r="H100" s="352"/>
      <c r="I100" s="352"/>
      <c r="J100" s="357"/>
      <c r="K100" s="357"/>
      <c r="L100" s="357"/>
    </row>
    <row r="101" spans="3:12" s="353" customFormat="1" ht="12" x14ac:dyDescent="0.3">
      <c r="C101" s="356"/>
      <c r="D101" s="356"/>
      <c r="E101" s="355"/>
      <c r="F101" s="354"/>
      <c r="G101" s="352"/>
      <c r="H101" s="352"/>
      <c r="I101" s="352"/>
      <c r="J101" s="357"/>
      <c r="K101" s="357"/>
      <c r="L101" s="357"/>
    </row>
    <row r="102" spans="3:12" s="353" customFormat="1" ht="12" x14ac:dyDescent="0.3">
      <c r="C102" s="356"/>
      <c r="D102" s="356"/>
      <c r="E102" s="355"/>
      <c r="F102" s="354"/>
      <c r="G102" s="352"/>
      <c r="H102" s="352"/>
      <c r="I102" s="352"/>
      <c r="J102" s="357"/>
      <c r="K102" s="357"/>
      <c r="L102" s="357"/>
    </row>
    <row r="103" spans="3:12" s="353" customFormat="1" ht="12" x14ac:dyDescent="0.3">
      <c r="C103" s="356"/>
      <c r="D103" s="356"/>
      <c r="E103" s="355"/>
      <c r="F103" s="354"/>
      <c r="G103" s="352"/>
      <c r="H103" s="352"/>
      <c r="I103" s="352"/>
      <c r="J103" s="357"/>
      <c r="K103" s="357"/>
      <c r="L103" s="357"/>
    </row>
    <row r="104" spans="3:12" s="353" customFormat="1" ht="12" x14ac:dyDescent="0.3">
      <c r="C104" s="356"/>
      <c r="D104" s="356"/>
      <c r="E104" s="355"/>
      <c r="F104" s="354"/>
      <c r="G104" s="352"/>
      <c r="H104" s="352"/>
      <c r="I104" s="352"/>
      <c r="J104" s="357"/>
      <c r="K104" s="357"/>
      <c r="L104" s="357"/>
    </row>
    <row r="105" spans="3:12" s="353" customFormat="1" ht="12" x14ac:dyDescent="0.3">
      <c r="C105" s="356"/>
      <c r="D105" s="356"/>
      <c r="E105" s="355"/>
      <c r="F105" s="354"/>
      <c r="G105" s="352"/>
      <c r="H105" s="352"/>
      <c r="I105" s="352"/>
      <c r="J105" s="357"/>
      <c r="K105" s="357"/>
      <c r="L105" s="357"/>
    </row>
    <row r="106" spans="3:12" s="353" customFormat="1" ht="12" x14ac:dyDescent="0.3">
      <c r="C106" s="356"/>
      <c r="D106" s="356"/>
      <c r="E106" s="355"/>
      <c r="F106" s="354"/>
      <c r="G106" s="352"/>
      <c r="H106" s="352"/>
      <c r="I106" s="352"/>
      <c r="J106" s="357"/>
      <c r="K106" s="357"/>
      <c r="L106" s="357"/>
    </row>
    <row r="107" spans="3:12" s="353" customFormat="1" ht="12" x14ac:dyDescent="0.3">
      <c r="C107" s="356"/>
      <c r="D107" s="356"/>
      <c r="E107" s="355"/>
      <c r="F107" s="354"/>
      <c r="G107" s="352"/>
      <c r="H107" s="352"/>
      <c r="I107" s="352"/>
      <c r="J107" s="357"/>
      <c r="K107" s="357"/>
      <c r="L107" s="357"/>
    </row>
    <row r="108" spans="3:12" s="353" customFormat="1" ht="12" x14ac:dyDescent="0.3">
      <c r="C108" s="356"/>
      <c r="D108" s="356"/>
      <c r="E108" s="355"/>
      <c r="F108" s="354"/>
      <c r="G108" s="352"/>
      <c r="H108" s="352"/>
      <c r="I108" s="352"/>
      <c r="J108" s="357"/>
      <c r="K108" s="357"/>
      <c r="L108" s="357"/>
    </row>
    <row r="109" spans="3:12" s="353" customFormat="1" ht="12" x14ac:dyDescent="0.3">
      <c r="C109" s="356"/>
      <c r="D109" s="356"/>
      <c r="E109" s="355"/>
      <c r="F109" s="354"/>
      <c r="G109" s="352"/>
      <c r="H109" s="352"/>
      <c r="I109" s="352"/>
      <c r="J109" s="357"/>
      <c r="K109" s="357"/>
      <c r="L109" s="357"/>
    </row>
    <row r="110" spans="3:12" s="353" customFormat="1" ht="12" x14ac:dyDescent="0.3">
      <c r="C110" s="356"/>
      <c r="D110" s="356"/>
      <c r="E110" s="355"/>
      <c r="F110" s="354"/>
      <c r="G110" s="352"/>
      <c r="H110" s="352"/>
      <c r="I110" s="352"/>
      <c r="J110" s="357"/>
      <c r="K110" s="357"/>
      <c r="L110" s="357"/>
    </row>
    <row r="111" spans="3:12" s="353" customFormat="1" ht="12" x14ac:dyDescent="0.3">
      <c r="C111" s="356"/>
      <c r="D111" s="356"/>
      <c r="E111" s="355"/>
      <c r="F111" s="354"/>
      <c r="G111" s="352"/>
      <c r="H111" s="352"/>
      <c r="I111" s="352"/>
      <c r="J111" s="357"/>
      <c r="K111" s="357"/>
      <c r="L111" s="357"/>
    </row>
    <row r="112" spans="3:12" s="353" customFormat="1" ht="12" x14ac:dyDescent="0.3">
      <c r="C112" s="356"/>
      <c r="D112" s="356"/>
      <c r="E112" s="355"/>
      <c r="F112" s="354"/>
      <c r="G112" s="352"/>
      <c r="H112" s="352"/>
      <c r="I112" s="352"/>
      <c r="J112" s="357"/>
      <c r="K112" s="357"/>
      <c r="L112" s="357"/>
    </row>
    <row r="113" spans="3:12" s="353" customFormat="1" ht="12" x14ac:dyDescent="0.3">
      <c r="C113" s="356"/>
      <c r="D113" s="356"/>
      <c r="E113" s="355"/>
      <c r="F113" s="354"/>
      <c r="G113" s="352"/>
      <c r="H113" s="352"/>
      <c r="I113" s="352"/>
      <c r="J113" s="357"/>
      <c r="K113" s="357"/>
      <c r="L113" s="357"/>
    </row>
    <row r="114" spans="3:12" s="353" customFormat="1" ht="12" x14ac:dyDescent="0.3">
      <c r="C114" s="356"/>
      <c r="D114" s="356"/>
      <c r="E114" s="355"/>
      <c r="F114" s="354"/>
      <c r="G114" s="352"/>
      <c r="H114" s="352"/>
      <c r="I114" s="352"/>
      <c r="J114" s="357"/>
      <c r="K114" s="357"/>
      <c r="L114" s="357"/>
    </row>
    <row r="115" spans="3:12" s="353" customFormat="1" ht="12" x14ac:dyDescent="0.3">
      <c r="C115" s="356"/>
      <c r="D115" s="356"/>
      <c r="E115" s="355"/>
      <c r="F115" s="354"/>
      <c r="G115" s="352"/>
      <c r="H115" s="352"/>
      <c r="I115" s="352"/>
      <c r="J115" s="357"/>
      <c r="K115" s="357"/>
      <c r="L115" s="357"/>
    </row>
    <row r="116" spans="3:12" s="353" customFormat="1" ht="12" x14ac:dyDescent="0.3">
      <c r="C116" s="356"/>
      <c r="D116" s="356"/>
      <c r="E116" s="355"/>
      <c r="F116" s="354"/>
      <c r="G116" s="352"/>
      <c r="H116" s="352"/>
      <c r="I116" s="352"/>
      <c r="J116" s="357"/>
      <c r="K116" s="357"/>
      <c r="L116" s="357"/>
    </row>
    <row r="117" spans="3:12" s="353" customFormat="1" ht="12" x14ac:dyDescent="0.3">
      <c r="C117" s="356"/>
      <c r="D117" s="356"/>
      <c r="E117" s="355"/>
      <c r="F117" s="354"/>
      <c r="G117" s="352"/>
      <c r="H117" s="352"/>
      <c r="I117" s="352"/>
      <c r="J117" s="357"/>
      <c r="K117" s="357"/>
      <c r="L117" s="357"/>
    </row>
    <row r="118" spans="3:12" s="353" customFormat="1" ht="12" x14ac:dyDescent="0.3">
      <c r="C118" s="356"/>
      <c r="D118" s="356"/>
      <c r="E118" s="355"/>
      <c r="F118" s="354"/>
      <c r="G118" s="352"/>
      <c r="H118" s="352"/>
      <c r="I118" s="352"/>
      <c r="J118" s="357"/>
      <c r="K118" s="357"/>
      <c r="L118" s="357"/>
    </row>
    <row r="119" spans="3:12" s="353" customFormat="1" ht="12" x14ac:dyDescent="0.3">
      <c r="C119" s="356"/>
      <c r="D119" s="356"/>
      <c r="E119" s="355"/>
      <c r="F119" s="354"/>
      <c r="G119" s="352"/>
      <c r="H119" s="352"/>
      <c r="I119" s="352"/>
      <c r="J119" s="357"/>
      <c r="K119" s="357"/>
      <c r="L119" s="357"/>
    </row>
    <row r="120" spans="3:12" s="353" customFormat="1" ht="12" x14ac:dyDescent="0.3">
      <c r="C120" s="356"/>
      <c r="D120" s="356"/>
      <c r="E120" s="355"/>
      <c r="F120" s="354"/>
      <c r="G120" s="352"/>
      <c r="H120" s="352"/>
      <c r="I120" s="352"/>
      <c r="J120" s="357"/>
      <c r="K120" s="357"/>
      <c r="L120" s="357"/>
    </row>
    <row r="121" spans="3:12" s="353" customFormat="1" ht="12" x14ac:dyDescent="0.3">
      <c r="C121" s="356"/>
      <c r="D121" s="356"/>
      <c r="E121" s="355"/>
      <c r="F121" s="354"/>
      <c r="G121" s="352"/>
      <c r="H121" s="352"/>
      <c r="I121" s="352"/>
      <c r="J121" s="357"/>
      <c r="K121" s="357"/>
      <c r="L121" s="357"/>
    </row>
    <row r="122" spans="3:12" s="353" customFormat="1" ht="12" x14ac:dyDescent="0.3">
      <c r="C122" s="356"/>
      <c r="D122" s="356"/>
      <c r="E122" s="355"/>
      <c r="F122" s="354"/>
      <c r="G122" s="352"/>
      <c r="H122" s="352"/>
      <c r="I122" s="352"/>
      <c r="J122" s="357"/>
      <c r="K122" s="357"/>
      <c r="L122" s="357"/>
    </row>
    <row r="123" spans="3:12" s="353" customFormat="1" ht="12" x14ac:dyDescent="0.3">
      <c r="C123" s="356"/>
      <c r="D123" s="356"/>
      <c r="E123" s="355"/>
      <c r="F123" s="354"/>
      <c r="G123" s="352"/>
      <c r="H123" s="352"/>
      <c r="I123" s="352"/>
      <c r="J123" s="357"/>
      <c r="K123" s="357"/>
      <c r="L123" s="357"/>
    </row>
    <row r="124" spans="3:12" s="353" customFormat="1" ht="12" x14ac:dyDescent="0.3">
      <c r="C124" s="356"/>
      <c r="D124" s="356"/>
      <c r="E124" s="355"/>
      <c r="F124" s="354"/>
      <c r="G124" s="352"/>
      <c r="H124" s="352"/>
      <c r="I124" s="352"/>
      <c r="J124" s="357"/>
      <c r="K124" s="357"/>
      <c r="L124" s="357"/>
    </row>
    <row r="125" spans="3:12" s="353" customFormat="1" ht="12" x14ac:dyDescent="0.3">
      <c r="C125" s="356"/>
      <c r="D125" s="356"/>
      <c r="E125" s="355"/>
      <c r="F125" s="354"/>
      <c r="G125" s="352"/>
      <c r="H125" s="352"/>
      <c r="I125" s="352"/>
      <c r="J125" s="357"/>
      <c r="K125" s="357"/>
      <c r="L125" s="357"/>
    </row>
    <row r="126" spans="3:12" s="353" customFormat="1" ht="12" x14ac:dyDescent="0.3">
      <c r="C126" s="356"/>
      <c r="D126" s="356"/>
      <c r="E126" s="355"/>
      <c r="F126" s="354"/>
      <c r="G126" s="352"/>
      <c r="H126" s="352"/>
      <c r="I126" s="352"/>
      <c r="J126" s="357"/>
      <c r="K126" s="357"/>
      <c r="L126" s="357"/>
    </row>
    <row r="127" spans="3:12" s="353" customFormat="1" ht="12" x14ac:dyDescent="0.3">
      <c r="C127" s="356"/>
      <c r="D127" s="356"/>
      <c r="E127" s="355"/>
      <c r="F127" s="354"/>
      <c r="G127" s="352"/>
      <c r="H127" s="352"/>
      <c r="I127" s="352"/>
      <c r="J127" s="357"/>
      <c r="K127" s="357"/>
      <c r="L127" s="357"/>
    </row>
    <row r="128" spans="3:12" s="353" customFormat="1" ht="12" x14ac:dyDescent="0.3">
      <c r="C128" s="356"/>
      <c r="D128" s="356"/>
      <c r="E128" s="355"/>
      <c r="F128" s="354"/>
      <c r="G128" s="352"/>
      <c r="H128" s="352"/>
      <c r="I128" s="352"/>
      <c r="J128" s="357"/>
      <c r="K128" s="357"/>
      <c r="L128" s="357"/>
    </row>
    <row r="129" spans="3:12" s="353" customFormat="1" ht="12" x14ac:dyDescent="0.3">
      <c r="C129" s="356"/>
      <c r="D129" s="356"/>
      <c r="E129" s="355"/>
      <c r="F129" s="354"/>
      <c r="G129" s="352"/>
      <c r="H129" s="352"/>
      <c r="I129" s="352"/>
      <c r="J129" s="357"/>
      <c r="K129" s="357"/>
      <c r="L129" s="357"/>
    </row>
    <row r="130" spans="3:12" s="353" customFormat="1" ht="12" x14ac:dyDescent="0.3">
      <c r="C130" s="356"/>
      <c r="D130" s="356"/>
      <c r="E130" s="355"/>
      <c r="F130" s="354"/>
      <c r="G130" s="352"/>
      <c r="H130" s="352"/>
      <c r="I130" s="352"/>
      <c r="J130" s="357"/>
      <c r="K130" s="357"/>
      <c r="L130" s="357"/>
    </row>
    <row r="131" spans="3:12" s="353" customFormat="1" ht="12" x14ac:dyDescent="0.3">
      <c r="C131" s="356"/>
      <c r="D131" s="356"/>
      <c r="E131" s="355"/>
      <c r="F131" s="354"/>
      <c r="G131" s="352"/>
      <c r="H131" s="352"/>
      <c r="I131" s="352"/>
      <c r="J131" s="357"/>
      <c r="K131" s="357"/>
      <c r="L131" s="357"/>
    </row>
    <row r="132" spans="3:12" s="353" customFormat="1" ht="12" x14ac:dyDescent="0.3">
      <c r="C132" s="356"/>
      <c r="D132" s="356"/>
      <c r="E132" s="355"/>
      <c r="F132" s="354"/>
      <c r="G132" s="352"/>
      <c r="H132" s="352"/>
      <c r="I132" s="352"/>
      <c r="J132" s="357"/>
      <c r="K132" s="357"/>
      <c r="L132" s="357"/>
    </row>
    <row r="133" spans="3:12" s="353" customFormat="1" ht="12" x14ac:dyDescent="0.3">
      <c r="C133" s="356"/>
      <c r="D133" s="356"/>
      <c r="E133" s="355"/>
      <c r="F133" s="354"/>
      <c r="G133" s="352"/>
      <c r="H133" s="352"/>
      <c r="I133" s="352"/>
      <c r="J133" s="357"/>
      <c r="K133" s="357"/>
      <c r="L133" s="357"/>
    </row>
    <row r="134" spans="3:12" s="353" customFormat="1" ht="12" x14ac:dyDescent="0.3">
      <c r="C134" s="356"/>
      <c r="D134" s="356"/>
      <c r="E134" s="355"/>
      <c r="F134" s="354"/>
      <c r="G134" s="352"/>
      <c r="H134" s="352"/>
      <c r="I134" s="352"/>
      <c r="J134" s="357"/>
      <c r="K134" s="357"/>
      <c r="L134" s="357"/>
    </row>
    <row r="135" spans="3:12" s="353" customFormat="1" ht="12" x14ac:dyDescent="0.3">
      <c r="C135" s="356"/>
      <c r="D135" s="356"/>
      <c r="E135" s="355"/>
      <c r="F135" s="354"/>
      <c r="G135" s="352"/>
      <c r="H135" s="352"/>
      <c r="I135" s="352"/>
      <c r="J135" s="357"/>
      <c r="K135" s="357"/>
      <c r="L135" s="357"/>
    </row>
    <row r="136" spans="3:12" s="353" customFormat="1" ht="12" x14ac:dyDescent="0.3">
      <c r="C136" s="356"/>
      <c r="D136" s="356"/>
      <c r="E136" s="355"/>
      <c r="F136" s="354"/>
      <c r="G136" s="352"/>
      <c r="H136" s="352"/>
      <c r="I136" s="352"/>
      <c r="J136" s="357"/>
      <c r="K136" s="357"/>
      <c r="L136" s="357"/>
    </row>
    <row r="137" spans="3:12" s="353" customFormat="1" ht="12" x14ac:dyDescent="0.3">
      <c r="C137" s="356"/>
      <c r="D137" s="356"/>
      <c r="E137" s="355"/>
      <c r="F137" s="354"/>
      <c r="G137" s="352"/>
      <c r="H137" s="352"/>
      <c r="I137" s="352"/>
      <c r="J137" s="357"/>
      <c r="K137" s="357"/>
      <c r="L137" s="357"/>
    </row>
    <row r="138" spans="3:12" s="353" customFormat="1" ht="12" x14ac:dyDescent="0.3">
      <c r="C138" s="356"/>
      <c r="D138" s="356"/>
      <c r="E138" s="355"/>
      <c r="F138" s="354"/>
      <c r="G138" s="352"/>
      <c r="H138" s="352"/>
      <c r="I138" s="352"/>
      <c r="J138" s="357"/>
      <c r="K138" s="357"/>
      <c r="L138" s="357"/>
    </row>
    <row r="139" spans="3:12" s="353" customFormat="1" ht="12" x14ac:dyDescent="0.3">
      <c r="C139" s="356"/>
      <c r="D139" s="356"/>
      <c r="E139" s="355"/>
      <c r="F139" s="354"/>
      <c r="G139" s="352"/>
      <c r="H139" s="352"/>
      <c r="I139" s="352"/>
      <c r="J139" s="357"/>
      <c r="K139" s="357"/>
      <c r="L139" s="357"/>
    </row>
    <row r="140" spans="3:12" s="353" customFormat="1" ht="12" x14ac:dyDescent="0.3">
      <c r="C140" s="356"/>
      <c r="D140" s="356"/>
      <c r="E140" s="355"/>
      <c r="F140" s="354"/>
      <c r="G140" s="352"/>
      <c r="H140" s="352"/>
      <c r="I140" s="352"/>
      <c r="J140" s="357"/>
      <c r="K140" s="357"/>
      <c r="L140" s="357"/>
    </row>
    <row r="141" spans="3:12" s="353" customFormat="1" ht="12" x14ac:dyDescent="0.3">
      <c r="C141" s="356"/>
      <c r="D141" s="356"/>
      <c r="E141" s="355"/>
      <c r="F141" s="354"/>
      <c r="G141" s="352"/>
      <c r="H141" s="352"/>
      <c r="I141" s="352"/>
      <c r="J141" s="357"/>
      <c r="K141" s="357"/>
      <c r="L141" s="357"/>
    </row>
    <row r="142" spans="3:12" s="353" customFormat="1" ht="12" x14ac:dyDescent="0.3">
      <c r="C142" s="356"/>
      <c r="D142" s="356"/>
      <c r="E142" s="355"/>
      <c r="F142" s="354"/>
      <c r="G142" s="352"/>
      <c r="H142" s="352"/>
      <c r="I142" s="352"/>
      <c r="J142" s="357"/>
      <c r="K142" s="357"/>
      <c r="L142" s="357"/>
    </row>
    <row r="143" spans="3:12" s="353" customFormat="1" ht="12" x14ac:dyDescent="0.3">
      <c r="C143" s="356"/>
      <c r="D143" s="356"/>
      <c r="E143" s="355"/>
      <c r="F143" s="354"/>
      <c r="G143" s="352"/>
      <c r="H143" s="352"/>
      <c r="I143" s="352"/>
      <c r="J143" s="357"/>
      <c r="K143" s="357"/>
      <c r="L143" s="357"/>
    </row>
    <row r="144" spans="3:12" s="353" customFormat="1" ht="12" x14ac:dyDescent="0.3">
      <c r="C144" s="356"/>
      <c r="D144" s="356"/>
      <c r="E144" s="355"/>
      <c r="F144" s="354"/>
      <c r="G144" s="352"/>
      <c r="H144" s="352"/>
      <c r="I144" s="352"/>
      <c r="J144" s="357"/>
      <c r="K144" s="357"/>
      <c r="L144" s="357"/>
    </row>
    <row r="145" spans="3:12" s="353" customFormat="1" ht="12" x14ac:dyDescent="0.3">
      <c r="C145" s="356"/>
      <c r="D145" s="356"/>
      <c r="E145" s="355"/>
      <c r="F145" s="354"/>
      <c r="G145" s="352"/>
      <c r="H145" s="352"/>
      <c r="I145" s="352"/>
      <c r="J145" s="357"/>
      <c r="K145" s="357"/>
      <c r="L145" s="357"/>
    </row>
    <row r="146" spans="3:12" s="353" customFormat="1" ht="12" x14ac:dyDescent="0.3">
      <c r="C146" s="356"/>
      <c r="D146" s="356"/>
      <c r="E146" s="355"/>
      <c r="F146" s="354"/>
      <c r="G146" s="352"/>
      <c r="H146" s="352"/>
      <c r="I146" s="352"/>
      <c r="J146" s="357"/>
      <c r="K146" s="357"/>
      <c r="L146" s="357"/>
    </row>
    <row r="147" spans="3:12" s="353" customFormat="1" ht="12" x14ac:dyDescent="0.3">
      <c r="C147" s="356"/>
      <c r="D147" s="356"/>
      <c r="E147" s="355"/>
      <c r="F147" s="354"/>
      <c r="G147" s="352"/>
      <c r="H147" s="352"/>
      <c r="I147" s="352"/>
      <c r="J147" s="357"/>
      <c r="K147" s="357"/>
      <c r="L147" s="357"/>
    </row>
    <row r="148" spans="3:12" s="353" customFormat="1" ht="12" x14ac:dyDescent="0.3">
      <c r="C148" s="356"/>
      <c r="D148" s="356"/>
      <c r="E148" s="355"/>
      <c r="F148" s="354"/>
      <c r="G148" s="352"/>
      <c r="H148" s="352"/>
      <c r="I148" s="352"/>
      <c r="J148" s="357"/>
      <c r="K148" s="357"/>
      <c r="L148" s="357"/>
    </row>
    <row r="149" spans="3:12" s="353" customFormat="1" ht="12" x14ac:dyDescent="0.3">
      <c r="C149" s="356"/>
      <c r="D149" s="356"/>
      <c r="E149" s="355"/>
      <c r="F149" s="354"/>
      <c r="G149" s="352"/>
      <c r="H149" s="352"/>
      <c r="I149" s="352"/>
      <c r="J149" s="357"/>
      <c r="K149" s="357"/>
      <c r="L149" s="357"/>
    </row>
    <row r="150" spans="3:12" s="353" customFormat="1" ht="12" x14ac:dyDescent="0.3">
      <c r="C150" s="356"/>
      <c r="D150" s="356"/>
      <c r="E150" s="355"/>
      <c r="F150" s="354"/>
      <c r="G150" s="352"/>
      <c r="H150" s="352"/>
      <c r="I150" s="352"/>
      <c r="J150" s="357"/>
      <c r="K150" s="357"/>
      <c r="L150" s="357"/>
    </row>
    <row r="151" spans="3:12" s="353" customFormat="1" ht="12" x14ac:dyDescent="0.3">
      <c r="C151" s="356"/>
      <c r="D151" s="356"/>
      <c r="E151" s="355"/>
      <c r="F151" s="354"/>
      <c r="G151" s="352"/>
      <c r="H151" s="352"/>
      <c r="I151" s="352"/>
      <c r="J151" s="357"/>
      <c r="K151" s="357"/>
      <c r="L151" s="357"/>
    </row>
    <row r="152" spans="3:12" s="353" customFormat="1" ht="12" x14ac:dyDescent="0.3">
      <c r="C152" s="356"/>
      <c r="D152" s="356"/>
      <c r="E152" s="355"/>
      <c r="F152" s="354"/>
      <c r="G152" s="352"/>
      <c r="H152" s="352"/>
      <c r="I152" s="352"/>
      <c r="J152" s="357"/>
      <c r="K152" s="357"/>
      <c r="L152" s="357"/>
    </row>
    <row r="153" spans="3:12" s="353" customFormat="1" ht="12" x14ac:dyDescent="0.3">
      <c r="C153" s="356"/>
      <c r="D153" s="356"/>
      <c r="E153" s="355"/>
      <c r="F153" s="354"/>
      <c r="G153" s="352"/>
      <c r="H153" s="352"/>
      <c r="I153" s="352"/>
      <c r="J153" s="357"/>
      <c r="K153" s="357"/>
      <c r="L153" s="357"/>
    </row>
    <row r="154" spans="3:12" s="353" customFormat="1" ht="12" x14ac:dyDescent="0.3">
      <c r="C154" s="356"/>
      <c r="D154" s="356"/>
      <c r="E154" s="355"/>
      <c r="F154" s="354"/>
      <c r="G154" s="352"/>
      <c r="H154" s="352"/>
      <c r="I154" s="352"/>
      <c r="J154" s="357"/>
      <c r="K154" s="357"/>
      <c r="L154" s="357"/>
    </row>
    <row r="155" spans="3:12" s="353" customFormat="1" ht="12" x14ac:dyDescent="0.3">
      <c r="C155" s="356"/>
      <c r="D155" s="356"/>
      <c r="E155" s="355"/>
      <c r="F155" s="354"/>
      <c r="G155" s="352"/>
      <c r="H155" s="352"/>
      <c r="I155" s="352"/>
      <c r="J155" s="357"/>
      <c r="K155" s="357"/>
      <c r="L155" s="357"/>
    </row>
    <row r="156" spans="3:12" s="353" customFormat="1" ht="12" x14ac:dyDescent="0.3">
      <c r="C156" s="356"/>
      <c r="D156" s="356"/>
      <c r="E156" s="355"/>
      <c r="F156" s="354"/>
      <c r="G156" s="352"/>
      <c r="H156" s="352"/>
      <c r="I156" s="352"/>
      <c r="J156" s="357"/>
      <c r="K156" s="357"/>
      <c r="L156" s="357"/>
    </row>
    <row r="157" spans="3:12" s="353" customFormat="1" ht="12" x14ac:dyDescent="0.3">
      <c r="C157" s="356"/>
      <c r="D157" s="356"/>
      <c r="E157" s="355"/>
      <c r="F157" s="354"/>
      <c r="G157" s="352"/>
      <c r="H157" s="352"/>
      <c r="I157" s="352"/>
      <c r="J157" s="357"/>
      <c r="K157" s="357"/>
      <c r="L157" s="357"/>
    </row>
    <row r="158" spans="3:12" s="353" customFormat="1" ht="12" x14ac:dyDescent="0.3">
      <c r="C158" s="356"/>
      <c r="D158" s="356"/>
      <c r="E158" s="355"/>
      <c r="F158" s="354"/>
      <c r="G158" s="352"/>
      <c r="H158" s="352"/>
      <c r="I158" s="352"/>
      <c r="J158" s="357"/>
      <c r="K158" s="357"/>
      <c r="L158" s="357"/>
    </row>
    <row r="159" spans="3:12" s="353" customFormat="1" ht="12" x14ac:dyDescent="0.3">
      <c r="C159" s="356"/>
      <c r="D159" s="356"/>
      <c r="E159" s="355"/>
      <c r="F159" s="354"/>
      <c r="G159" s="352"/>
      <c r="H159" s="352"/>
      <c r="I159" s="352"/>
      <c r="J159" s="357"/>
      <c r="K159" s="357"/>
      <c r="L159" s="357"/>
    </row>
    <row r="160" spans="3:12" s="353" customFormat="1" ht="12" x14ac:dyDescent="0.3">
      <c r="C160" s="356"/>
      <c r="D160" s="356"/>
      <c r="E160" s="355"/>
      <c r="F160" s="354"/>
      <c r="G160" s="352"/>
      <c r="H160" s="352"/>
      <c r="I160" s="352"/>
      <c r="J160" s="357"/>
      <c r="K160" s="357"/>
      <c r="L160" s="357"/>
    </row>
    <row r="161" spans="3:12" s="353" customFormat="1" ht="12" x14ac:dyDescent="0.3">
      <c r="C161" s="356"/>
      <c r="D161" s="356"/>
      <c r="E161" s="355"/>
      <c r="F161" s="354"/>
      <c r="G161" s="352"/>
      <c r="H161" s="352"/>
      <c r="I161" s="352"/>
      <c r="J161" s="357"/>
      <c r="K161" s="357"/>
      <c r="L161" s="357"/>
    </row>
    <row r="162" spans="3:12" s="353" customFormat="1" ht="12" x14ac:dyDescent="0.3">
      <c r="C162" s="356"/>
      <c r="D162" s="356"/>
      <c r="E162" s="355"/>
      <c r="F162" s="354"/>
      <c r="G162" s="352"/>
      <c r="H162" s="352"/>
      <c r="I162" s="352"/>
      <c r="J162" s="357"/>
      <c r="K162" s="357"/>
      <c r="L162" s="357"/>
    </row>
    <row r="163" spans="3:12" s="353" customFormat="1" ht="12" x14ac:dyDescent="0.3">
      <c r="C163" s="356"/>
      <c r="D163" s="356"/>
      <c r="E163" s="355"/>
      <c r="F163" s="354"/>
      <c r="G163" s="352"/>
      <c r="H163" s="352"/>
      <c r="I163" s="352"/>
      <c r="J163" s="357"/>
      <c r="K163" s="357"/>
      <c r="L163" s="357"/>
    </row>
    <row r="164" spans="3:12" s="353" customFormat="1" ht="12" x14ac:dyDescent="0.3">
      <c r="C164" s="356"/>
      <c r="D164" s="356"/>
      <c r="E164" s="355"/>
      <c r="F164" s="354"/>
      <c r="G164" s="352"/>
      <c r="H164" s="352"/>
      <c r="I164" s="352"/>
      <c r="J164" s="357"/>
      <c r="K164" s="357"/>
      <c r="L164" s="357"/>
    </row>
    <row r="165" spans="3:12" s="353" customFormat="1" ht="12" x14ac:dyDescent="0.3">
      <c r="C165" s="356"/>
      <c r="D165" s="356"/>
      <c r="E165" s="355"/>
      <c r="F165" s="354"/>
      <c r="G165" s="352"/>
      <c r="H165" s="352"/>
      <c r="I165" s="352"/>
      <c r="J165" s="357"/>
      <c r="K165" s="357"/>
      <c r="L165" s="357"/>
    </row>
    <row r="166" spans="3:12" s="353" customFormat="1" ht="12" x14ac:dyDescent="0.3">
      <c r="C166" s="356"/>
      <c r="D166" s="356"/>
      <c r="E166" s="355"/>
      <c r="F166" s="354"/>
      <c r="G166" s="352"/>
      <c r="H166" s="352"/>
      <c r="I166" s="352"/>
      <c r="J166" s="357"/>
      <c r="K166" s="357"/>
      <c r="L166" s="357"/>
    </row>
    <row r="167" spans="3:12" s="353" customFormat="1" ht="12" x14ac:dyDescent="0.3">
      <c r="C167" s="356"/>
      <c r="D167" s="356"/>
      <c r="E167" s="355"/>
      <c r="F167" s="354"/>
      <c r="G167" s="352"/>
      <c r="H167" s="352"/>
      <c r="I167" s="352"/>
      <c r="J167" s="357"/>
      <c r="K167" s="357"/>
      <c r="L167" s="357"/>
    </row>
    <row r="168" spans="3:12" s="353" customFormat="1" ht="12" x14ac:dyDescent="0.3">
      <c r="C168" s="356"/>
      <c r="D168" s="356"/>
      <c r="E168" s="355"/>
      <c r="F168" s="354"/>
      <c r="G168" s="352"/>
      <c r="H168" s="352"/>
      <c r="I168" s="352"/>
      <c r="J168" s="357"/>
      <c r="K168" s="357"/>
      <c r="L168" s="357"/>
    </row>
    <row r="169" spans="3:12" s="353" customFormat="1" ht="12" x14ac:dyDescent="0.3">
      <c r="C169" s="356"/>
      <c r="D169" s="356"/>
      <c r="E169" s="355"/>
      <c r="F169" s="354"/>
      <c r="G169" s="352"/>
      <c r="H169" s="352"/>
      <c r="I169" s="352"/>
      <c r="J169" s="357"/>
      <c r="K169" s="357"/>
      <c r="L169" s="357"/>
    </row>
    <row r="170" spans="3:12" s="353" customFormat="1" ht="12" x14ac:dyDescent="0.3">
      <c r="C170" s="356"/>
      <c r="D170" s="356"/>
      <c r="E170" s="355"/>
      <c r="F170" s="354"/>
      <c r="G170" s="352"/>
      <c r="H170" s="352"/>
      <c r="I170" s="352"/>
      <c r="J170" s="357"/>
      <c r="K170" s="357"/>
      <c r="L170" s="357"/>
    </row>
    <row r="171" spans="3:12" s="353" customFormat="1" ht="12" x14ac:dyDescent="0.3">
      <c r="C171" s="356"/>
      <c r="D171" s="356"/>
      <c r="E171" s="355"/>
      <c r="F171" s="354"/>
      <c r="G171" s="352"/>
      <c r="H171" s="352"/>
      <c r="I171" s="352"/>
      <c r="J171" s="357"/>
      <c r="K171" s="357"/>
      <c r="L171" s="357"/>
    </row>
    <row r="172" spans="3:12" s="353" customFormat="1" ht="12" x14ac:dyDescent="0.3">
      <c r="C172" s="356"/>
      <c r="D172" s="356"/>
      <c r="E172" s="355"/>
      <c r="F172" s="354"/>
      <c r="G172" s="352"/>
      <c r="H172" s="352"/>
      <c r="I172" s="352"/>
      <c r="J172" s="357"/>
      <c r="K172" s="357"/>
      <c r="L172" s="357"/>
    </row>
    <row r="173" spans="3:12" s="353" customFormat="1" ht="12" x14ac:dyDescent="0.3">
      <c r="C173" s="356"/>
      <c r="D173" s="356"/>
      <c r="E173" s="355"/>
      <c r="F173" s="354"/>
      <c r="G173" s="352"/>
      <c r="H173" s="352"/>
      <c r="I173" s="352"/>
      <c r="J173" s="357"/>
      <c r="K173" s="357"/>
      <c r="L173" s="357"/>
    </row>
    <row r="174" spans="3:12" s="353" customFormat="1" ht="12" x14ac:dyDescent="0.3">
      <c r="C174" s="356"/>
      <c r="D174" s="356"/>
      <c r="E174" s="355"/>
      <c r="F174" s="354"/>
      <c r="G174" s="352"/>
      <c r="H174" s="352"/>
      <c r="I174" s="352"/>
      <c r="J174" s="357"/>
      <c r="K174" s="357"/>
      <c r="L174" s="357"/>
    </row>
    <row r="175" spans="3:12" s="353" customFormat="1" ht="12" x14ac:dyDescent="0.3">
      <c r="C175" s="356"/>
      <c r="D175" s="356"/>
      <c r="E175" s="355"/>
      <c r="F175" s="354"/>
      <c r="G175" s="352"/>
      <c r="H175" s="352"/>
      <c r="I175" s="352"/>
      <c r="J175" s="357"/>
      <c r="K175" s="357"/>
      <c r="L175" s="357"/>
    </row>
    <row r="176" spans="3:12" s="353" customFormat="1" ht="12" x14ac:dyDescent="0.3">
      <c r="C176" s="356"/>
      <c r="D176" s="356"/>
      <c r="E176" s="355"/>
      <c r="F176" s="354"/>
      <c r="G176" s="352"/>
      <c r="H176" s="352"/>
      <c r="I176" s="352"/>
      <c r="J176" s="357"/>
      <c r="K176" s="357"/>
      <c r="L176" s="357"/>
    </row>
    <row r="177" spans="3:12" s="353" customFormat="1" ht="12" x14ac:dyDescent="0.3">
      <c r="C177" s="356"/>
      <c r="D177" s="356"/>
      <c r="E177" s="355"/>
      <c r="F177" s="354"/>
      <c r="G177" s="352"/>
      <c r="H177" s="352"/>
      <c r="I177" s="352"/>
      <c r="J177" s="357"/>
      <c r="K177" s="357"/>
      <c r="L177" s="357"/>
    </row>
    <row r="178" spans="3:12" s="353" customFormat="1" ht="12" x14ac:dyDescent="0.3">
      <c r="C178" s="356"/>
      <c r="D178" s="356"/>
      <c r="E178" s="355"/>
      <c r="F178" s="354"/>
      <c r="G178" s="352"/>
      <c r="H178" s="352"/>
      <c r="I178" s="352"/>
      <c r="J178" s="357"/>
      <c r="K178" s="357"/>
      <c r="L178" s="357"/>
    </row>
    <row r="179" spans="3:12" s="353" customFormat="1" ht="12" x14ac:dyDescent="0.3">
      <c r="C179" s="356"/>
      <c r="D179" s="356"/>
      <c r="E179" s="355"/>
      <c r="F179" s="354"/>
      <c r="G179" s="352"/>
      <c r="H179" s="352"/>
      <c r="I179" s="352"/>
      <c r="J179" s="357"/>
      <c r="K179" s="357"/>
      <c r="L179" s="357"/>
    </row>
    <row r="180" spans="3:12" s="353" customFormat="1" ht="12" x14ac:dyDescent="0.3">
      <c r="C180" s="356"/>
      <c r="D180" s="356"/>
      <c r="E180" s="355"/>
      <c r="F180" s="354"/>
      <c r="G180" s="352"/>
      <c r="H180" s="352"/>
      <c r="I180" s="352"/>
      <c r="J180" s="357"/>
      <c r="K180" s="357"/>
      <c r="L180" s="357"/>
    </row>
    <row r="181" spans="3:12" s="353" customFormat="1" ht="12" x14ac:dyDescent="0.3">
      <c r="C181" s="356"/>
      <c r="D181" s="356"/>
      <c r="E181" s="355"/>
      <c r="F181" s="354"/>
      <c r="G181" s="352"/>
      <c r="H181" s="352"/>
      <c r="I181" s="352"/>
      <c r="J181" s="357"/>
      <c r="K181" s="357"/>
      <c r="L181" s="357"/>
    </row>
    <row r="182" spans="3:12" s="353" customFormat="1" ht="12" x14ac:dyDescent="0.3">
      <c r="C182" s="356"/>
      <c r="D182" s="356"/>
      <c r="E182" s="355"/>
      <c r="F182" s="354"/>
      <c r="G182" s="352"/>
      <c r="H182" s="352"/>
      <c r="I182" s="352"/>
      <c r="J182" s="357"/>
      <c r="K182" s="357"/>
      <c r="L182" s="357"/>
    </row>
    <row r="183" spans="3:12" s="353" customFormat="1" ht="12" x14ac:dyDescent="0.3">
      <c r="C183" s="356"/>
      <c r="D183" s="356"/>
      <c r="E183" s="355"/>
      <c r="F183" s="354"/>
      <c r="G183" s="352"/>
      <c r="H183" s="352"/>
      <c r="I183" s="352"/>
      <c r="J183" s="357"/>
      <c r="K183" s="357"/>
      <c r="L183" s="357"/>
    </row>
    <row r="184" spans="3:12" s="353" customFormat="1" ht="12" x14ac:dyDescent="0.3">
      <c r="C184" s="356"/>
      <c r="D184" s="356"/>
      <c r="E184" s="355"/>
      <c r="F184" s="354"/>
      <c r="G184" s="352"/>
      <c r="H184" s="352"/>
      <c r="I184" s="352"/>
      <c r="J184" s="357"/>
      <c r="K184" s="357"/>
      <c r="L184" s="357"/>
    </row>
    <row r="185" spans="3:12" s="353" customFormat="1" ht="12" x14ac:dyDescent="0.3">
      <c r="C185" s="356"/>
      <c r="D185" s="356"/>
      <c r="E185" s="355"/>
      <c r="F185" s="354"/>
      <c r="G185" s="352"/>
      <c r="H185" s="352"/>
      <c r="I185" s="352"/>
      <c r="J185" s="357"/>
      <c r="K185" s="357"/>
      <c r="L185" s="357"/>
    </row>
    <row r="186" spans="3:12" s="353" customFormat="1" ht="12" x14ac:dyDescent="0.3">
      <c r="C186" s="356"/>
      <c r="D186" s="356"/>
      <c r="E186" s="355"/>
      <c r="F186" s="354"/>
      <c r="G186" s="352"/>
      <c r="H186" s="352"/>
      <c r="I186" s="352"/>
      <c r="J186" s="357"/>
      <c r="K186" s="357"/>
      <c r="L186" s="357"/>
    </row>
    <row r="187" spans="3:12" s="353" customFormat="1" ht="12" x14ac:dyDescent="0.3">
      <c r="C187" s="356"/>
      <c r="D187" s="356"/>
      <c r="E187" s="355"/>
      <c r="F187" s="354"/>
      <c r="G187" s="352"/>
      <c r="H187" s="352"/>
      <c r="I187" s="352"/>
      <c r="J187" s="357"/>
      <c r="K187" s="357"/>
      <c r="L187" s="357"/>
    </row>
    <row r="188" spans="3:12" s="353" customFormat="1" ht="12" x14ac:dyDescent="0.3">
      <c r="C188" s="356"/>
      <c r="D188" s="356"/>
      <c r="E188" s="355"/>
      <c r="F188" s="354"/>
      <c r="G188" s="352"/>
      <c r="H188" s="352"/>
      <c r="I188" s="352"/>
      <c r="J188" s="357"/>
      <c r="K188" s="357"/>
      <c r="L188" s="357"/>
    </row>
    <row r="189" spans="3:12" s="353" customFormat="1" ht="12" x14ac:dyDescent="0.3">
      <c r="C189" s="356"/>
      <c r="D189" s="356"/>
      <c r="E189" s="355"/>
      <c r="F189" s="354"/>
      <c r="G189" s="352"/>
      <c r="H189" s="352"/>
      <c r="I189" s="352"/>
      <c r="J189" s="357"/>
      <c r="K189" s="357"/>
      <c r="L189" s="357"/>
    </row>
    <row r="190" spans="3:12" s="353" customFormat="1" ht="12" x14ac:dyDescent="0.3">
      <c r="C190" s="356"/>
      <c r="D190" s="356"/>
      <c r="E190" s="355"/>
      <c r="F190" s="354"/>
      <c r="G190" s="352"/>
      <c r="H190" s="352"/>
      <c r="I190" s="352"/>
      <c r="J190" s="357"/>
      <c r="K190" s="357"/>
      <c r="L190" s="357"/>
    </row>
    <row r="191" spans="3:12" s="353" customFormat="1" ht="12" x14ac:dyDescent="0.3">
      <c r="C191" s="356"/>
      <c r="D191" s="356"/>
      <c r="E191" s="355"/>
      <c r="F191" s="354"/>
      <c r="G191" s="352"/>
      <c r="H191" s="352"/>
      <c r="I191" s="352"/>
      <c r="J191" s="357"/>
      <c r="K191" s="357"/>
      <c r="L191" s="357"/>
    </row>
    <row r="192" spans="3:12" s="353" customFormat="1" ht="12" x14ac:dyDescent="0.3">
      <c r="C192" s="356"/>
      <c r="D192" s="356"/>
      <c r="E192" s="355"/>
      <c r="F192" s="354"/>
      <c r="G192" s="352"/>
      <c r="H192" s="352"/>
      <c r="I192" s="352"/>
      <c r="J192" s="357"/>
      <c r="K192" s="357"/>
      <c r="L192" s="357"/>
    </row>
    <row r="193" spans="3:12" s="353" customFormat="1" ht="12" x14ac:dyDescent="0.3">
      <c r="C193" s="356"/>
      <c r="D193" s="356"/>
      <c r="E193" s="355"/>
      <c r="F193" s="354"/>
      <c r="G193" s="352"/>
      <c r="H193" s="352"/>
      <c r="I193" s="352"/>
      <c r="J193" s="357"/>
      <c r="K193" s="357"/>
      <c r="L193" s="357"/>
    </row>
    <row r="194" spans="3:12" s="353" customFormat="1" ht="12" x14ac:dyDescent="0.3">
      <c r="C194" s="356"/>
      <c r="D194" s="356"/>
      <c r="E194" s="355"/>
      <c r="F194" s="354"/>
      <c r="G194" s="352"/>
      <c r="H194" s="352"/>
      <c r="I194" s="352"/>
      <c r="J194" s="357"/>
      <c r="K194" s="357"/>
      <c r="L194" s="357"/>
    </row>
    <row r="195" spans="3:12" s="353" customFormat="1" ht="12" x14ac:dyDescent="0.3">
      <c r="C195" s="356"/>
      <c r="D195" s="356"/>
      <c r="E195" s="355"/>
      <c r="F195" s="354"/>
      <c r="G195" s="352"/>
      <c r="H195" s="352"/>
      <c r="I195" s="352"/>
      <c r="J195" s="357"/>
      <c r="K195" s="357"/>
      <c r="L195" s="357"/>
    </row>
    <row r="196" spans="3:12" s="353" customFormat="1" ht="12" x14ac:dyDescent="0.3">
      <c r="C196" s="356"/>
      <c r="D196" s="356"/>
      <c r="E196" s="355"/>
      <c r="F196" s="354"/>
      <c r="G196" s="352"/>
      <c r="H196" s="352"/>
      <c r="I196" s="352"/>
      <c r="J196" s="357"/>
      <c r="K196" s="357"/>
      <c r="L196" s="357"/>
    </row>
    <row r="197" spans="3:12" s="353" customFormat="1" ht="12" x14ac:dyDescent="0.3">
      <c r="C197" s="356"/>
      <c r="D197" s="356"/>
      <c r="E197" s="355"/>
      <c r="F197" s="354"/>
      <c r="G197" s="352"/>
      <c r="H197" s="352"/>
      <c r="I197" s="352"/>
      <c r="J197" s="357"/>
      <c r="K197" s="357"/>
      <c r="L197" s="357"/>
    </row>
    <row r="198" spans="3:12" s="353" customFormat="1" ht="12" x14ac:dyDescent="0.3">
      <c r="C198" s="356"/>
      <c r="D198" s="356"/>
      <c r="E198" s="355"/>
      <c r="F198" s="354"/>
      <c r="G198" s="352"/>
      <c r="H198" s="352"/>
      <c r="I198" s="352"/>
      <c r="J198" s="357"/>
      <c r="K198" s="357"/>
      <c r="L198" s="357"/>
    </row>
    <row r="199" spans="3:12" s="353" customFormat="1" ht="12" x14ac:dyDescent="0.3">
      <c r="C199" s="356"/>
      <c r="D199" s="356"/>
      <c r="E199" s="355"/>
      <c r="F199" s="354"/>
      <c r="G199" s="352"/>
      <c r="H199" s="352"/>
      <c r="I199" s="352"/>
      <c r="J199" s="357"/>
      <c r="K199" s="357"/>
      <c r="L199" s="357"/>
    </row>
    <row r="200" spans="3:12" s="353" customFormat="1" ht="12" x14ac:dyDescent="0.3">
      <c r="C200" s="356"/>
      <c r="D200" s="356"/>
      <c r="E200" s="355"/>
      <c r="F200" s="354"/>
      <c r="G200" s="352"/>
      <c r="H200" s="352"/>
      <c r="I200" s="352"/>
      <c r="J200" s="357"/>
      <c r="K200" s="357"/>
      <c r="L200" s="357"/>
    </row>
    <row r="201" spans="3:12" s="353" customFormat="1" ht="12" x14ac:dyDescent="0.3">
      <c r="C201" s="356"/>
      <c r="D201" s="356"/>
      <c r="E201" s="355"/>
      <c r="F201" s="354"/>
      <c r="G201" s="352"/>
      <c r="H201" s="352"/>
      <c r="I201" s="352"/>
      <c r="J201" s="357"/>
      <c r="K201" s="357"/>
      <c r="L201" s="357"/>
    </row>
    <row r="202" spans="3:12" s="353" customFormat="1" ht="12" x14ac:dyDescent="0.3">
      <c r="C202" s="356"/>
      <c r="D202" s="356"/>
      <c r="E202" s="355"/>
      <c r="F202" s="354"/>
      <c r="G202" s="352"/>
      <c r="H202" s="352"/>
      <c r="I202" s="352"/>
      <c r="J202" s="357"/>
      <c r="K202" s="357"/>
      <c r="L202" s="357"/>
    </row>
    <row r="203" spans="3:12" s="353" customFormat="1" ht="12" x14ac:dyDescent="0.3">
      <c r="C203" s="356"/>
      <c r="D203" s="356"/>
      <c r="E203" s="355"/>
      <c r="F203" s="354"/>
      <c r="G203" s="352"/>
      <c r="H203" s="352"/>
      <c r="I203" s="352"/>
      <c r="J203" s="357"/>
      <c r="K203" s="357"/>
      <c r="L203" s="357"/>
    </row>
    <row r="204" spans="3:12" s="353" customFormat="1" ht="12" x14ac:dyDescent="0.3">
      <c r="C204" s="356"/>
      <c r="D204" s="356"/>
      <c r="E204" s="355"/>
      <c r="F204" s="354"/>
      <c r="G204" s="352"/>
      <c r="H204" s="352"/>
      <c r="I204" s="352"/>
      <c r="J204" s="357"/>
      <c r="K204" s="357"/>
      <c r="L204" s="357"/>
    </row>
    <row r="205" spans="3:12" s="353" customFormat="1" ht="12" x14ac:dyDescent="0.3">
      <c r="C205" s="356"/>
      <c r="D205" s="356"/>
      <c r="E205" s="355"/>
      <c r="F205" s="354"/>
      <c r="G205" s="352"/>
      <c r="H205" s="352"/>
      <c r="I205" s="352"/>
      <c r="J205" s="357"/>
      <c r="K205" s="357"/>
      <c r="L205" s="357"/>
    </row>
    <row r="206" spans="3:12" s="353" customFormat="1" ht="12" x14ac:dyDescent="0.3">
      <c r="C206" s="356"/>
      <c r="D206" s="356"/>
      <c r="E206" s="355"/>
      <c r="F206" s="354"/>
      <c r="G206" s="352"/>
      <c r="H206" s="352"/>
      <c r="I206" s="352"/>
      <c r="J206" s="357"/>
      <c r="K206" s="357"/>
      <c r="L206" s="357"/>
    </row>
    <row r="207" spans="3:12" s="353" customFormat="1" ht="12" x14ac:dyDescent="0.3">
      <c r="C207" s="356"/>
      <c r="D207" s="356"/>
      <c r="E207" s="355"/>
      <c r="F207" s="354"/>
      <c r="G207" s="352"/>
      <c r="H207" s="352"/>
      <c r="I207" s="352"/>
      <c r="J207" s="357"/>
      <c r="K207" s="357"/>
      <c r="L207" s="357"/>
    </row>
    <row r="208" spans="3:12" s="353" customFormat="1" ht="12" x14ac:dyDescent="0.3">
      <c r="C208" s="356"/>
      <c r="D208" s="356"/>
      <c r="E208" s="355"/>
      <c r="F208" s="354"/>
      <c r="G208" s="352"/>
      <c r="H208" s="352"/>
      <c r="I208" s="352"/>
      <c r="J208" s="357"/>
      <c r="K208" s="357"/>
      <c r="L208" s="357"/>
    </row>
    <row r="209" spans="3:12" s="353" customFormat="1" ht="12" x14ac:dyDescent="0.3">
      <c r="C209" s="356"/>
      <c r="D209" s="356"/>
      <c r="E209" s="355"/>
      <c r="F209" s="354"/>
      <c r="G209" s="352"/>
      <c r="H209" s="352"/>
      <c r="I209" s="352"/>
      <c r="J209" s="357"/>
      <c r="K209" s="357"/>
      <c r="L209" s="357"/>
    </row>
    <row r="210" spans="3:12" s="353" customFormat="1" ht="12" x14ac:dyDescent="0.3">
      <c r="C210" s="356"/>
      <c r="D210" s="356"/>
      <c r="E210" s="355"/>
      <c r="F210" s="354"/>
      <c r="G210" s="352"/>
      <c r="H210" s="352"/>
      <c r="I210" s="352"/>
      <c r="J210" s="357"/>
      <c r="K210" s="357"/>
      <c r="L210" s="357"/>
    </row>
    <row r="211" spans="3:12" s="353" customFormat="1" ht="12" x14ac:dyDescent="0.3">
      <c r="C211" s="356"/>
      <c r="D211" s="356"/>
      <c r="E211" s="355"/>
      <c r="F211" s="354"/>
      <c r="G211" s="352"/>
      <c r="H211" s="352"/>
      <c r="I211" s="352"/>
      <c r="J211" s="357"/>
      <c r="K211" s="357"/>
      <c r="L211" s="357"/>
    </row>
    <row r="212" spans="3:12" s="353" customFormat="1" ht="12" x14ac:dyDescent="0.3">
      <c r="C212" s="356"/>
      <c r="D212" s="356"/>
      <c r="E212" s="355"/>
      <c r="F212" s="354"/>
      <c r="G212" s="352"/>
      <c r="H212" s="352"/>
      <c r="I212" s="352"/>
      <c r="J212" s="357"/>
      <c r="K212" s="357"/>
      <c r="L212" s="357"/>
    </row>
    <row r="213" spans="3:12" s="353" customFormat="1" ht="12" x14ac:dyDescent="0.3">
      <c r="C213" s="356"/>
      <c r="D213" s="356"/>
      <c r="E213" s="355"/>
      <c r="F213" s="354"/>
      <c r="G213" s="352"/>
      <c r="H213" s="352"/>
      <c r="I213" s="352"/>
      <c r="J213" s="357"/>
      <c r="K213" s="357"/>
      <c r="L213" s="357"/>
    </row>
    <row r="214" spans="3:12" s="353" customFormat="1" ht="12" x14ac:dyDescent="0.3">
      <c r="C214" s="356"/>
      <c r="D214" s="356"/>
      <c r="E214" s="355"/>
      <c r="F214" s="354"/>
      <c r="G214" s="352"/>
      <c r="H214" s="352"/>
      <c r="I214" s="352"/>
      <c r="J214" s="357"/>
      <c r="K214" s="357"/>
      <c r="L214" s="357"/>
    </row>
    <row r="215" spans="3:12" s="353" customFormat="1" ht="12" x14ac:dyDescent="0.3">
      <c r="C215" s="356"/>
      <c r="D215" s="356"/>
      <c r="E215" s="355"/>
      <c r="F215" s="354"/>
      <c r="G215" s="352"/>
      <c r="H215" s="352"/>
      <c r="I215" s="352"/>
      <c r="J215" s="357"/>
      <c r="K215" s="357"/>
      <c r="L215" s="357"/>
    </row>
    <row r="216" spans="3:12" s="353" customFormat="1" ht="12" x14ac:dyDescent="0.3">
      <c r="C216" s="356"/>
      <c r="D216" s="356"/>
      <c r="E216" s="355"/>
      <c r="F216" s="354"/>
      <c r="G216" s="352"/>
      <c r="H216" s="352"/>
      <c r="I216" s="352"/>
      <c r="J216" s="357"/>
      <c r="K216" s="357"/>
      <c r="L216" s="357"/>
    </row>
    <row r="217" spans="3:12" s="353" customFormat="1" ht="12" x14ac:dyDescent="0.3">
      <c r="C217" s="356"/>
      <c r="D217" s="356"/>
      <c r="E217" s="355"/>
      <c r="F217" s="354"/>
      <c r="G217" s="352"/>
      <c r="H217" s="352"/>
      <c r="I217" s="352"/>
      <c r="J217" s="357"/>
      <c r="K217" s="357"/>
      <c r="L217" s="357"/>
    </row>
    <row r="218" spans="3:12" s="353" customFormat="1" ht="12" x14ac:dyDescent="0.3">
      <c r="C218" s="356"/>
      <c r="D218" s="356"/>
      <c r="E218" s="355"/>
      <c r="F218" s="354"/>
      <c r="G218" s="352"/>
      <c r="H218" s="352"/>
      <c r="I218" s="352"/>
      <c r="J218" s="357"/>
      <c r="K218" s="357"/>
      <c r="L218" s="357"/>
    </row>
    <row r="219" spans="3:12" s="353" customFormat="1" ht="12" x14ac:dyDescent="0.3">
      <c r="C219" s="356"/>
      <c r="D219" s="356"/>
      <c r="E219" s="355"/>
      <c r="F219" s="354"/>
      <c r="G219" s="352"/>
      <c r="H219" s="352"/>
      <c r="I219" s="352"/>
      <c r="J219" s="357"/>
      <c r="K219" s="357"/>
      <c r="L219" s="357"/>
    </row>
    <row r="220" spans="3:12" s="353" customFormat="1" ht="12" x14ac:dyDescent="0.3">
      <c r="C220" s="356"/>
      <c r="D220" s="356"/>
      <c r="E220" s="355"/>
      <c r="F220" s="354"/>
      <c r="G220" s="352"/>
      <c r="H220" s="352"/>
      <c r="I220" s="352"/>
      <c r="J220" s="357"/>
      <c r="K220" s="357"/>
      <c r="L220" s="357"/>
    </row>
    <row r="221" spans="3:12" s="353" customFormat="1" ht="12" x14ac:dyDescent="0.3">
      <c r="C221" s="356"/>
      <c r="D221" s="356"/>
      <c r="E221" s="355"/>
      <c r="F221" s="354"/>
      <c r="G221" s="352"/>
      <c r="H221" s="352"/>
      <c r="I221" s="352"/>
      <c r="J221" s="357"/>
      <c r="K221" s="357"/>
      <c r="L221" s="357"/>
    </row>
    <row r="222" spans="3:12" s="353" customFormat="1" ht="12" x14ac:dyDescent="0.3">
      <c r="C222" s="356"/>
      <c r="D222" s="356"/>
      <c r="E222" s="355"/>
      <c r="F222" s="354"/>
      <c r="G222" s="352"/>
      <c r="H222" s="352"/>
      <c r="I222" s="352"/>
      <c r="J222" s="357"/>
      <c r="K222" s="357"/>
      <c r="L222" s="357"/>
    </row>
    <row r="223" spans="3:12" s="353" customFormat="1" ht="12" x14ac:dyDescent="0.3">
      <c r="C223" s="356"/>
      <c r="D223" s="356"/>
      <c r="E223" s="355"/>
      <c r="F223" s="354"/>
      <c r="G223" s="352"/>
      <c r="H223" s="352"/>
      <c r="I223" s="352"/>
      <c r="J223" s="357"/>
      <c r="K223" s="357"/>
      <c r="L223" s="357"/>
    </row>
    <row r="224" spans="3:12" s="353" customFormat="1" ht="12" x14ac:dyDescent="0.3">
      <c r="C224" s="356"/>
      <c r="D224" s="356"/>
      <c r="E224" s="355"/>
      <c r="F224" s="354"/>
      <c r="G224" s="352"/>
      <c r="H224" s="352"/>
      <c r="I224" s="352"/>
      <c r="J224" s="357"/>
      <c r="K224" s="357"/>
      <c r="L224" s="357"/>
    </row>
    <row r="225" spans="3:12" s="353" customFormat="1" ht="12" x14ac:dyDescent="0.3">
      <c r="C225" s="356"/>
      <c r="D225" s="356"/>
      <c r="E225" s="355"/>
      <c r="F225" s="354"/>
      <c r="G225" s="352"/>
      <c r="H225" s="352"/>
      <c r="I225" s="352"/>
      <c r="J225" s="357"/>
      <c r="K225" s="357"/>
      <c r="L225" s="357"/>
    </row>
    <row r="226" spans="3:12" s="353" customFormat="1" ht="12" x14ac:dyDescent="0.3">
      <c r="C226" s="356"/>
      <c r="D226" s="356"/>
      <c r="E226" s="355"/>
      <c r="F226" s="354"/>
      <c r="G226" s="352"/>
      <c r="H226" s="352"/>
      <c r="I226" s="352"/>
      <c r="J226" s="357"/>
      <c r="K226" s="357"/>
      <c r="L226" s="357"/>
    </row>
    <row r="227" spans="3:12" s="353" customFormat="1" ht="12" x14ac:dyDescent="0.3">
      <c r="C227" s="356"/>
      <c r="D227" s="356"/>
      <c r="E227" s="355"/>
      <c r="F227" s="354"/>
      <c r="G227" s="352"/>
      <c r="H227" s="352"/>
      <c r="I227" s="352"/>
      <c r="J227" s="357"/>
      <c r="K227" s="357"/>
      <c r="L227" s="357"/>
    </row>
    <row r="228" spans="3:12" s="353" customFormat="1" ht="12" x14ac:dyDescent="0.3">
      <c r="C228" s="356"/>
      <c r="D228" s="356"/>
      <c r="E228" s="355"/>
      <c r="F228" s="354"/>
      <c r="G228" s="352"/>
      <c r="H228" s="352"/>
      <c r="I228" s="352"/>
      <c r="J228" s="357"/>
      <c r="K228" s="357"/>
      <c r="L228" s="357"/>
    </row>
    <row r="229" spans="3:12" s="353" customFormat="1" ht="12" x14ac:dyDescent="0.3">
      <c r="C229" s="356"/>
      <c r="D229" s="356"/>
      <c r="E229" s="355"/>
      <c r="F229" s="354"/>
      <c r="G229" s="352"/>
      <c r="H229" s="352"/>
      <c r="I229" s="352"/>
      <c r="J229" s="357"/>
      <c r="K229" s="357"/>
      <c r="L229" s="357"/>
    </row>
    <row r="230" spans="3:12" s="353" customFormat="1" ht="12" x14ac:dyDescent="0.3">
      <c r="C230" s="356"/>
      <c r="D230" s="356"/>
      <c r="E230" s="355"/>
      <c r="F230" s="354"/>
      <c r="G230" s="352"/>
      <c r="H230" s="352"/>
      <c r="I230" s="352"/>
      <c r="J230" s="357"/>
      <c r="K230" s="357"/>
      <c r="L230" s="357"/>
    </row>
    <row r="231" spans="3:12" s="353" customFormat="1" ht="12" x14ac:dyDescent="0.3">
      <c r="C231" s="356"/>
      <c r="D231" s="356"/>
      <c r="E231" s="355"/>
      <c r="F231" s="354"/>
      <c r="G231" s="352"/>
      <c r="H231" s="352"/>
      <c r="I231" s="352"/>
      <c r="J231" s="357"/>
      <c r="K231" s="357"/>
      <c r="L231" s="357"/>
    </row>
    <row r="232" spans="3:12" s="353" customFormat="1" ht="12" x14ac:dyDescent="0.3">
      <c r="C232" s="356"/>
      <c r="D232" s="356"/>
      <c r="E232" s="355"/>
      <c r="F232" s="354"/>
      <c r="G232" s="352"/>
      <c r="H232" s="352"/>
      <c r="I232" s="352"/>
      <c r="J232" s="357"/>
      <c r="K232" s="357"/>
      <c r="L232" s="357"/>
    </row>
    <row r="233" spans="3:12" s="353" customFormat="1" ht="12" x14ac:dyDescent="0.3">
      <c r="C233" s="356"/>
      <c r="D233" s="356"/>
      <c r="E233" s="355"/>
      <c r="F233" s="354"/>
      <c r="G233" s="352"/>
      <c r="H233" s="352"/>
      <c r="I233" s="352"/>
      <c r="J233" s="357"/>
      <c r="K233" s="357"/>
      <c r="L233" s="357"/>
    </row>
    <row r="234" spans="3:12" s="353" customFormat="1" ht="12" x14ac:dyDescent="0.3">
      <c r="C234" s="356"/>
      <c r="D234" s="356"/>
      <c r="E234" s="355"/>
      <c r="F234" s="354"/>
      <c r="G234" s="352"/>
      <c r="H234" s="352"/>
      <c r="I234" s="352"/>
      <c r="J234" s="357"/>
      <c r="K234" s="357"/>
      <c r="L234" s="357"/>
    </row>
    <row r="235" spans="3:12" s="353" customFormat="1" ht="12" x14ac:dyDescent="0.3">
      <c r="C235" s="356"/>
      <c r="D235" s="356"/>
      <c r="E235" s="355"/>
      <c r="F235" s="354"/>
      <c r="G235" s="352"/>
      <c r="H235" s="352"/>
      <c r="I235" s="352"/>
      <c r="J235" s="357"/>
      <c r="K235" s="357"/>
      <c r="L235" s="357"/>
    </row>
    <row r="236" spans="3:12" s="353" customFormat="1" ht="12" x14ac:dyDescent="0.3">
      <c r="C236" s="356"/>
      <c r="D236" s="356"/>
      <c r="E236" s="355"/>
      <c r="F236" s="354"/>
      <c r="G236" s="352"/>
      <c r="H236" s="352"/>
      <c r="I236" s="352"/>
      <c r="J236" s="357"/>
      <c r="K236" s="357"/>
      <c r="L236" s="357"/>
    </row>
    <row r="237" spans="3:12" s="353" customFormat="1" ht="12" x14ac:dyDescent="0.3">
      <c r="C237" s="356"/>
      <c r="D237" s="356"/>
      <c r="E237" s="355"/>
      <c r="F237" s="354"/>
      <c r="G237" s="352"/>
      <c r="H237" s="352"/>
      <c r="I237" s="352"/>
      <c r="J237" s="357"/>
      <c r="K237" s="357"/>
      <c r="L237" s="357"/>
    </row>
    <row r="238" spans="3:12" s="353" customFormat="1" ht="12" x14ac:dyDescent="0.3">
      <c r="C238" s="356"/>
      <c r="D238" s="356"/>
      <c r="E238" s="355"/>
      <c r="F238" s="354"/>
      <c r="G238" s="352"/>
      <c r="H238" s="352"/>
      <c r="I238" s="352"/>
      <c r="J238" s="357"/>
      <c r="K238" s="357"/>
      <c r="L238" s="357"/>
    </row>
    <row r="239" spans="3:12" s="353" customFormat="1" ht="12" x14ac:dyDescent="0.3">
      <c r="C239" s="356"/>
      <c r="D239" s="356"/>
      <c r="E239" s="355"/>
      <c r="F239" s="354"/>
      <c r="G239" s="352"/>
      <c r="H239" s="352"/>
      <c r="I239" s="352"/>
      <c r="J239" s="357"/>
      <c r="K239" s="357"/>
      <c r="L239" s="357"/>
    </row>
    <row r="240" spans="3:12" s="353" customFormat="1" ht="12" x14ac:dyDescent="0.3">
      <c r="C240" s="356"/>
      <c r="D240" s="356"/>
      <c r="E240" s="355"/>
      <c r="F240" s="354"/>
      <c r="G240" s="352"/>
      <c r="H240" s="352"/>
      <c r="I240" s="352"/>
      <c r="J240" s="357"/>
      <c r="K240" s="357"/>
      <c r="L240" s="357"/>
    </row>
    <row r="241" spans="3:12" s="353" customFormat="1" ht="12" x14ac:dyDescent="0.3">
      <c r="C241" s="356"/>
      <c r="D241" s="356"/>
      <c r="E241" s="355"/>
      <c r="F241" s="354"/>
      <c r="G241" s="352"/>
      <c r="H241" s="352"/>
      <c r="I241" s="352"/>
      <c r="J241" s="357"/>
      <c r="K241" s="357"/>
      <c r="L241" s="357"/>
    </row>
    <row r="242" spans="3:12" s="353" customFormat="1" ht="12" x14ac:dyDescent="0.3">
      <c r="C242" s="356"/>
      <c r="D242" s="356"/>
      <c r="E242" s="355"/>
      <c r="F242" s="354"/>
      <c r="G242" s="352"/>
      <c r="H242" s="352"/>
      <c r="I242" s="352"/>
      <c r="J242" s="357"/>
      <c r="K242" s="357"/>
      <c r="L242" s="357"/>
    </row>
    <row r="243" spans="3:12" s="353" customFormat="1" ht="12" x14ac:dyDescent="0.3">
      <c r="C243" s="356"/>
      <c r="D243" s="356"/>
      <c r="E243" s="355"/>
      <c r="F243" s="354"/>
      <c r="G243" s="352"/>
      <c r="H243" s="352"/>
      <c r="I243" s="352"/>
      <c r="J243" s="357"/>
      <c r="K243" s="357"/>
      <c r="L243" s="357"/>
    </row>
    <row r="244" spans="3:12" s="353" customFormat="1" ht="12" x14ac:dyDescent="0.3">
      <c r="C244" s="356"/>
      <c r="D244" s="356"/>
      <c r="E244" s="355"/>
      <c r="F244" s="354"/>
      <c r="G244" s="352"/>
      <c r="H244" s="352"/>
      <c r="I244" s="352"/>
      <c r="J244" s="357"/>
      <c r="K244" s="357"/>
      <c r="L244" s="357"/>
    </row>
    <row r="245" spans="3:12" s="353" customFormat="1" ht="12" x14ac:dyDescent="0.3">
      <c r="C245" s="356"/>
      <c r="D245" s="356"/>
      <c r="E245" s="355"/>
      <c r="F245" s="354"/>
      <c r="G245" s="352"/>
      <c r="H245" s="352"/>
      <c r="I245" s="352"/>
      <c r="J245" s="357"/>
      <c r="K245" s="357"/>
      <c r="L245" s="357"/>
    </row>
    <row r="246" spans="3:12" s="353" customFormat="1" ht="12" x14ac:dyDescent="0.3">
      <c r="C246" s="356"/>
      <c r="D246" s="356"/>
      <c r="E246" s="355"/>
      <c r="F246" s="354"/>
      <c r="G246" s="352"/>
      <c r="H246" s="352"/>
      <c r="I246" s="352"/>
      <c r="J246" s="357"/>
      <c r="K246" s="357"/>
      <c r="L246" s="357"/>
    </row>
    <row r="247" spans="3:12" s="353" customFormat="1" ht="12" x14ac:dyDescent="0.3">
      <c r="C247" s="356"/>
      <c r="D247" s="356"/>
      <c r="E247" s="355"/>
      <c r="F247" s="354"/>
      <c r="G247" s="352"/>
      <c r="H247" s="352"/>
      <c r="I247" s="352"/>
      <c r="J247" s="357"/>
      <c r="K247" s="357"/>
      <c r="L247" s="357"/>
    </row>
    <row r="248" spans="3:12" s="353" customFormat="1" ht="12" x14ac:dyDescent="0.3">
      <c r="C248" s="356"/>
      <c r="D248" s="356"/>
      <c r="E248" s="355"/>
      <c r="F248" s="354"/>
      <c r="G248" s="352"/>
      <c r="H248" s="352"/>
      <c r="I248" s="352"/>
      <c r="J248" s="357"/>
      <c r="K248" s="357"/>
      <c r="L248" s="357"/>
    </row>
    <row r="249" spans="3:12" s="353" customFormat="1" ht="12" x14ac:dyDescent="0.3">
      <c r="C249" s="356"/>
      <c r="D249" s="356"/>
      <c r="E249" s="355"/>
      <c r="F249" s="354"/>
      <c r="G249" s="352"/>
      <c r="H249" s="352"/>
      <c r="I249" s="352"/>
      <c r="J249" s="357"/>
      <c r="K249" s="357"/>
      <c r="L249" s="357"/>
    </row>
    <row r="250" spans="3:12" s="353" customFormat="1" ht="12" x14ac:dyDescent="0.3">
      <c r="C250" s="356"/>
      <c r="D250" s="356"/>
      <c r="E250" s="355"/>
      <c r="F250" s="354"/>
      <c r="G250" s="352"/>
      <c r="H250" s="352"/>
      <c r="I250" s="352"/>
      <c r="J250" s="357"/>
      <c r="K250" s="357"/>
      <c r="L250" s="357"/>
    </row>
    <row r="251" spans="3:12" s="353" customFormat="1" ht="12" x14ac:dyDescent="0.3">
      <c r="C251" s="356"/>
      <c r="D251" s="356"/>
      <c r="E251" s="355"/>
      <c r="F251" s="354"/>
      <c r="G251" s="352"/>
      <c r="H251" s="352"/>
      <c r="I251" s="352"/>
      <c r="J251" s="357"/>
      <c r="K251" s="357"/>
      <c r="L251" s="357"/>
    </row>
    <row r="252" spans="3:12" s="353" customFormat="1" ht="12" x14ac:dyDescent="0.3">
      <c r="C252" s="356"/>
      <c r="D252" s="356"/>
      <c r="E252" s="355"/>
      <c r="F252" s="354"/>
      <c r="G252" s="352"/>
      <c r="H252" s="352"/>
      <c r="I252" s="352"/>
      <c r="J252" s="357"/>
      <c r="K252" s="357"/>
      <c r="L252" s="357"/>
    </row>
    <row r="253" spans="3:12" s="353" customFormat="1" ht="12" x14ac:dyDescent="0.3">
      <c r="C253" s="356"/>
      <c r="D253" s="356"/>
      <c r="E253" s="355"/>
      <c r="F253" s="354"/>
      <c r="G253" s="352"/>
      <c r="H253" s="352"/>
      <c r="I253" s="352"/>
      <c r="J253" s="357"/>
      <c r="K253" s="357"/>
      <c r="L253" s="357"/>
    </row>
    <row r="254" spans="3:12" s="353" customFormat="1" ht="12" x14ac:dyDescent="0.3">
      <c r="C254" s="356"/>
      <c r="D254" s="356"/>
      <c r="E254" s="355"/>
      <c r="F254" s="354"/>
      <c r="G254" s="352"/>
      <c r="H254" s="352"/>
      <c r="I254" s="352"/>
      <c r="J254" s="357"/>
      <c r="K254" s="357"/>
      <c r="L254" s="357"/>
    </row>
    <row r="255" spans="3:12" s="353" customFormat="1" ht="12" x14ac:dyDescent="0.3">
      <c r="C255" s="356"/>
      <c r="D255" s="356"/>
      <c r="E255" s="355"/>
      <c r="F255" s="354"/>
      <c r="G255" s="352"/>
      <c r="H255" s="352"/>
      <c r="I255" s="352"/>
      <c r="J255" s="357"/>
      <c r="K255" s="357"/>
      <c r="L255" s="357"/>
    </row>
    <row r="256" spans="3:12" s="353" customFormat="1" ht="12" x14ac:dyDescent="0.3">
      <c r="C256" s="356"/>
      <c r="D256" s="356"/>
      <c r="E256" s="355"/>
      <c r="F256" s="354"/>
      <c r="G256" s="352"/>
      <c r="H256" s="352"/>
      <c r="I256" s="352"/>
      <c r="J256" s="357"/>
      <c r="K256" s="357"/>
      <c r="L256" s="357"/>
    </row>
    <row r="257" spans="3:12" s="353" customFormat="1" ht="12" x14ac:dyDescent="0.3">
      <c r="C257" s="356"/>
      <c r="D257" s="356"/>
      <c r="E257" s="355"/>
      <c r="F257" s="354"/>
      <c r="G257" s="352"/>
      <c r="H257" s="352"/>
      <c r="I257" s="352"/>
      <c r="J257" s="357"/>
      <c r="K257" s="357"/>
      <c r="L257" s="357"/>
    </row>
    <row r="258" spans="3:12" s="353" customFormat="1" ht="12" x14ac:dyDescent="0.3">
      <c r="C258" s="356"/>
      <c r="D258" s="356"/>
      <c r="E258" s="355"/>
      <c r="F258" s="354"/>
      <c r="G258" s="352"/>
      <c r="H258" s="352"/>
      <c r="I258" s="352"/>
      <c r="J258" s="357"/>
      <c r="K258" s="357"/>
      <c r="L258" s="357"/>
    </row>
    <row r="259" spans="3:12" s="353" customFormat="1" ht="12" x14ac:dyDescent="0.3">
      <c r="C259" s="356"/>
      <c r="D259" s="356"/>
      <c r="E259" s="355"/>
      <c r="F259" s="354"/>
      <c r="G259" s="352"/>
      <c r="H259" s="352"/>
      <c r="I259" s="352"/>
      <c r="J259" s="357"/>
      <c r="K259" s="357"/>
      <c r="L259" s="357"/>
    </row>
    <row r="260" spans="3:12" s="353" customFormat="1" ht="12" x14ac:dyDescent="0.3">
      <c r="C260" s="356"/>
      <c r="D260" s="356"/>
      <c r="E260" s="355"/>
      <c r="F260" s="354"/>
      <c r="G260" s="352"/>
      <c r="H260" s="352"/>
      <c r="I260" s="352"/>
      <c r="J260" s="357"/>
      <c r="K260" s="357"/>
      <c r="L260" s="357"/>
    </row>
    <row r="261" spans="3:12" s="353" customFormat="1" ht="12" x14ac:dyDescent="0.3">
      <c r="C261" s="356"/>
      <c r="D261" s="356"/>
      <c r="E261" s="355"/>
      <c r="F261" s="354"/>
      <c r="G261" s="352"/>
      <c r="H261" s="352"/>
      <c r="I261" s="352"/>
      <c r="J261" s="357"/>
      <c r="K261" s="357"/>
      <c r="L261" s="357"/>
    </row>
    <row r="262" spans="3:12" s="353" customFormat="1" ht="12" x14ac:dyDescent="0.3">
      <c r="C262" s="356"/>
      <c r="D262" s="356"/>
      <c r="E262" s="355"/>
      <c r="F262" s="354"/>
      <c r="G262" s="352"/>
      <c r="H262" s="352"/>
      <c r="I262" s="352"/>
      <c r="J262" s="357"/>
      <c r="K262" s="357"/>
      <c r="L262" s="357"/>
    </row>
    <row r="263" spans="3:12" s="353" customFormat="1" ht="12" x14ac:dyDescent="0.3">
      <c r="C263" s="356"/>
      <c r="D263" s="356"/>
      <c r="E263" s="355"/>
      <c r="F263" s="354"/>
      <c r="G263" s="352"/>
      <c r="H263" s="352"/>
      <c r="I263" s="352"/>
      <c r="J263" s="357"/>
      <c r="K263" s="357"/>
      <c r="L263" s="357"/>
    </row>
    <row r="264" spans="3:12" s="353" customFormat="1" ht="12" x14ac:dyDescent="0.3">
      <c r="C264" s="356"/>
      <c r="D264" s="356"/>
      <c r="E264" s="355"/>
      <c r="F264" s="354"/>
      <c r="G264" s="352"/>
      <c r="H264" s="352"/>
      <c r="I264" s="352"/>
      <c r="J264" s="357"/>
      <c r="K264" s="357"/>
      <c r="L264" s="357"/>
    </row>
    <row r="265" spans="3:12" s="353" customFormat="1" ht="12" x14ac:dyDescent="0.3">
      <c r="C265" s="356"/>
      <c r="D265" s="356"/>
      <c r="E265" s="355"/>
      <c r="F265" s="354"/>
      <c r="G265" s="352"/>
      <c r="H265" s="352"/>
      <c r="I265" s="352"/>
      <c r="J265" s="357"/>
      <c r="K265" s="357"/>
      <c r="L265" s="357"/>
    </row>
    <row r="266" spans="3:12" s="353" customFormat="1" ht="12" x14ac:dyDescent="0.3">
      <c r="C266" s="356"/>
      <c r="D266" s="356"/>
      <c r="E266" s="355"/>
      <c r="F266" s="354"/>
      <c r="G266" s="352"/>
      <c r="H266" s="352"/>
      <c r="I266" s="352"/>
      <c r="J266" s="357"/>
      <c r="K266" s="357"/>
      <c r="L266" s="357"/>
    </row>
    <row r="267" spans="3:12" s="353" customFormat="1" ht="12" x14ac:dyDescent="0.3">
      <c r="C267" s="356"/>
      <c r="D267" s="356"/>
      <c r="E267" s="355"/>
      <c r="F267" s="354"/>
      <c r="G267" s="352"/>
      <c r="H267" s="352"/>
      <c r="I267" s="352"/>
      <c r="J267" s="357"/>
      <c r="K267" s="357"/>
      <c r="L267" s="357"/>
    </row>
    <row r="268" spans="3:12" s="353" customFormat="1" ht="12" x14ac:dyDescent="0.3">
      <c r="C268" s="356"/>
      <c r="D268" s="356"/>
      <c r="E268" s="355"/>
      <c r="F268" s="354"/>
      <c r="G268" s="352"/>
      <c r="H268" s="352"/>
      <c r="I268" s="352"/>
      <c r="J268" s="357"/>
      <c r="K268" s="357"/>
      <c r="L268" s="357"/>
    </row>
    <row r="269" spans="3:12" s="353" customFormat="1" ht="12" x14ac:dyDescent="0.3">
      <c r="C269" s="356"/>
      <c r="D269" s="356"/>
      <c r="E269" s="355"/>
      <c r="F269" s="354"/>
      <c r="G269" s="352"/>
      <c r="H269" s="352"/>
      <c r="I269" s="352"/>
      <c r="J269" s="357"/>
      <c r="K269" s="357"/>
      <c r="L269" s="357"/>
    </row>
    <row r="270" spans="3:12" s="353" customFormat="1" ht="12" x14ac:dyDescent="0.3">
      <c r="C270" s="356"/>
      <c r="D270" s="356"/>
      <c r="E270" s="355"/>
      <c r="F270" s="354"/>
      <c r="G270" s="352"/>
      <c r="H270" s="352"/>
      <c r="I270" s="352"/>
      <c r="J270" s="357"/>
      <c r="K270" s="357"/>
      <c r="L270" s="357"/>
    </row>
    <row r="271" spans="3:12" s="353" customFormat="1" ht="12" x14ac:dyDescent="0.3">
      <c r="C271" s="356"/>
      <c r="D271" s="356"/>
      <c r="E271" s="355"/>
      <c r="F271" s="354"/>
      <c r="G271" s="352"/>
      <c r="H271" s="352"/>
      <c r="I271" s="352"/>
      <c r="J271" s="357"/>
      <c r="K271" s="357"/>
      <c r="L271" s="357"/>
    </row>
    <row r="272" spans="3:12" s="353" customFormat="1" ht="12" x14ac:dyDescent="0.3">
      <c r="C272" s="356"/>
      <c r="D272" s="356"/>
      <c r="E272" s="355"/>
      <c r="F272" s="354"/>
      <c r="G272" s="352"/>
      <c r="H272" s="352"/>
      <c r="I272" s="352"/>
      <c r="J272" s="357"/>
      <c r="K272" s="357"/>
      <c r="L272" s="357"/>
    </row>
    <row r="273" spans="3:12" s="353" customFormat="1" ht="12" x14ac:dyDescent="0.3">
      <c r="C273" s="356"/>
      <c r="D273" s="356"/>
      <c r="E273" s="355"/>
      <c r="F273" s="354"/>
      <c r="G273" s="352"/>
      <c r="H273" s="352"/>
      <c r="I273" s="352"/>
      <c r="J273" s="357"/>
      <c r="K273" s="357"/>
      <c r="L273" s="357"/>
    </row>
    <row r="274" spans="3:12" s="353" customFormat="1" ht="12" x14ac:dyDescent="0.3">
      <c r="C274" s="356"/>
      <c r="D274" s="356"/>
      <c r="E274" s="355"/>
      <c r="F274" s="354"/>
      <c r="G274" s="352"/>
      <c r="H274" s="352"/>
      <c r="I274" s="352"/>
      <c r="J274" s="357"/>
      <c r="K274" s="357"/>
      <c r="L274" s="357"/>
    </row>
    <row r="275" spans="3:12" s="353" customFormat="1" ht="12" x14ac:dyDescent="0.3">
      <c r="C275" s="356"/>
      <c r="D275" s="356"/>
      <c r="E275" s="355"/>
      <c r="F275" s="354"/>
      <c r="G275" s="352"/>
      <c r="H275" s="352"/>
      <c r="I275" s="352"/>
      <c r="J275" s="357"/>
      <c r="K275" s="357"/>
      <c r="L275" s="357"/>
    </row>
    <row r="276" spans="3:12" s="353" customFormat="1" ht="12" x14ac:dyDescent="0.3">
      <c r="C276" s="356"/>
      <c r="D276" s="356"/>
      <c r="E276" s="355"/>
      <c r="F276" s="354"/>
      <c r="G276" s="352"/>
      <c r="H276" s="352"/>
      <c r="I276" s="352"/>
      <c r="J276" s="357"/>
      <c r="K276" s="357"/>
      <c r="L276" s="357"/>
    </row>
    <row r="277" spans="3:12" s="353" customFormat="1" ht="12" x14ac:dyDescent="0.3">
      <c r="C277" s="356"/>
      <c r="D277" s="356"/>
      <c r="E277" s="355"/>
      <c r="F277" s="354"/>
      <c r="G277" s="352"/>
      <c r="H277" s="352"/>
      <c r="I277" s="352"/>
      <c r="J277" s="357"/>
      <c r="K277" s="357"/>
      <c r="L277" s="357"/>
    </row>
    <row r="278" spans="3:12" s="353" customFormat="1" ht="12" x14ac:dyDescent="0.3">
      <c r="C278" s="356"/>
      <c r="D278" s="356"/>
      <c r="E278" s="355"/>
      <c r="F278" s="354"/>
      <c r="G278" s="352"/>
      <c r="H278" s="352"/>
      <c r="I278" s="352"/>
      <c r="J278" s="357"/>
      <c r="K278" s="357"/>
      <c r="L278" s="357"/>
    </row>
    <row r="279" spans="3:12" s="353" customFormat="1" ht="12" x14ac:dyDescent="0.3">
      <c r="C279" s="356"/>
      <c r="D279" s="356"/>
      <c r="E279" s="355"/>
      <c r="F279" s="354"/>
      <c r="G279" s="352"/>
      <c r="H279" s="352"/>
      <c r="I279" s="352"/>
      <c r="J279" s="357"/>
      <c r="K279" s="357"/>
      <c r="L279" s="357"/>
    </row>
    <row r="280" spans="3:12" s="353" customFormat="1" ht="12" x14ac:dyDescent="0.3">
      <c r="C280" s="356"/>
      <c r="D280" s="356"/>
      <c r="E280" s="355"/>
      <c r="F280" s="354"/>
      <c r="G280" s="352"/>
      <c r="H280" s="352"/>
      <c r="I280" s="352"/>
      <c r="J280" s="357"/>
      <c r="K280" s="357"/>
      <c r="L280" s="357"/>
    </row>
    <row r="281" spans="3:12" s="353" customFormat="1" ht="12" x14ac:dyDescent="0.3">
      <c r="C281" s="356"/>
      <c r="D281" s="356"/>
      <c r="E281" s="355"/>
      <c r="F281" s="354"/>
      <c r="G281" s="352"/>
      <c r="H281" s="352"/>
      <c r="I281" s="352"/>
      <c r="J281" s="357"/>
      <c r="K281" s="357"/>
      <c r="L281" s="357"/>
    </row>
    <row r="282" spans="3:12" s="353" customFormat="1" ht="12" x14ac:dyDescent="0.3">
      <c r="C282" s="356"/>
      <c r="D282" s="356"/>
      <c r="E282" s="355"/>
      <c r="F282" s="354"/>
      <c r="G282" s="352"/>
      <c r="H282" s="352"/>
      <c r="I282" s="352"/>
      <c r="J282" s="357"/>
      <c r="K282" s="357"/>
      <c r="L282" s="357"/>
    </row>
    <row r="283" spans="3:12" s="353" customFormat="1" ht="12" x14ac:dyDescent="0.3">
      <c r="C283" s="356"/>
      <c r="D283" s="356"/>
      <c r="E283" s="355"/>
      <c r="F283" s="354"/>
      <c r="G283" s="352"/>
      <c r="H283" s="352"/>
      <c r="I283" s="352"/>
      <c r="J283" s="357"/>
      <c r="K283" s="357"/>
      <c r="L283" s="357"/>
    </row>
    <row r="284" spans="3:12" s="353" customFormat="1" ht="12" x14ac:dyDescent="0.3">
      <c r="C284" s="356"/>
      <c r="D284" s="356"/>
      <c r="E284" s="355"/>
      <c r="F284" s="354"/>
      <c r="G284" s="352"/>
      <c r="H284" s="352"/>
      <c r="I284" s="352"/>
      <c r="J284" s="357"/>
      <c r="K284" s="357"/>
      <c r="L284" s="357"/>
    </row>
    <row r="285" spans="3:12" s="353" customFormat="1" ht="12" x14ac:dyDescent="0.3">
      <c r="C285" s="356"/>
      <c r="D285" s="356"/>
      <c r="E285" s="355"/>
      <c r="F285" s="354"/>
      <c r="G285" s="352"/>
      <c r="H285" s="352"/>
      <c r="I285" s="352"/>
      <c r="J285" s="357"/>
      <c r="K285" s="357"/>
      <c r="L285" s="357"/>
    </row>
    <row r="286" spans="3:12" s="353" customFormat="1" ht="12" x14ac:dyDescent="0.3">
      <c r="C286" s="356"/>
      <c r="D286" s="356"/>
      <c r="E286" s="355"/>
      <c r="F286" s="354"/>
      <c r="G286" s="352"/>
      <c r="H286" s="352"/>
      <c r="I286" s="352"/>
      <c r="J286" s="357"/>
      <c r="K286" s="357"/>
      <c r="L286" s="357"/>
    </row>
    <row r="287" spans="3:12" s="353" customFormat="1" ht="12" x14ac:dyDescent="0.3">
      <c r="C287" s="356"/>
      <c r="D287" s="356"/>
      <c r="E287" s="355"/>
      <c r="F287" s="354"/>
      <c r="G287" s="352"/>
      <c r="H287" s="352"/>
      <c r="I287" s="352"/>
      <c r="J287" s="357"/>
      <c r="K287" s="357"/>
      <c r="L287" s="357"/>
    </row>
    <row r="288" spans="3:12" s="353" customFormat="1" ht="12" x14ac:dyDescent="0.3">
      <c r="C288" s="356"/>
      <c r="D288" s="356"/>
      <c r="E288" s="355"/>
      <c r="F288" s="354"/>
      <c r="G288" s="352"/>
      <c r="H288" s="352"/>
      <c r="I288" s="352"/>
      <c r="J288" s="357"/>
      <c r="K288" s="357"/>
      <c r="L288" s="357"/>
    </row>
    <row r="289" spans="3:12" s="353" customFormat="1" ht="12" x14ac:dyDescent="0.3">
      <c r="C289" s="356"/>
      <c r="D289" s="356"/>
      <c r="E289" s="355"/>
      <c r="F289" s="354"/>
      <c r="G289" s="352"/>
      <c r="H289" s="352"/>
      <c r="I289" s="352"/>
      <c r="J289" s="357"/>
      <c r="K289" s="357"/>
      <c r="L289" s="357"/>
    </row>
    <row r="290" spans="3:12" s="353" customFormat="1" ht="12" x14ac:dyDescent="0.3">
      <c r="C290" s="356"/>
      <c r="D290" s="356"/>
      <c r="E290" s="355"/>
      <c r="F290" s="354"/>
      <c r="G290" s="352"/>
      <c r="H290" s="352"/>
      <c r="I290" s="352"/>
      <c r="J290" s="357"/>
      <c r="K290" s="357"/>
      <c r="L290" s="357"/>
    </row>
    <row r="291" spans="3:12" s="353" customFormat="1" ht="12" x14ac:dyDescent="0.3">
      <c r="C291" s="356"/>
      <c r="D291" s="356"/>
      <c r="E291" s="355"/>
      <c r="F291" s="354"/>
      <c r="G291" s="352"/>
      <c r="H291" s="352"/>
      <c r="I291" s="352"/>
      <c r="J291" s="357"/>
      <c r="K291" s="357"/>
      <c r="L291" s="357"/>
    </row>
    <row r="292" spans="3:12" s="353" customFormat="1" ht="12" x14ac:dyDescent="0.3">
      <c r="C292" s="356"/>
      <c r="D292" s="356"/>
      <c r="E292" s="355"/>
      <c r="F292" s="354"/>
      <c r="G292" s="352"/>
      <c r="H292" s="352"/>
      <c r="I292" s="352"/>
      <c r="J292" s="357"/>
      <c r="K292" s="357"/>
      <c r="L292" s="357"/>
    </row>
    <row r="293" spans="3:12" s="353" customFormat="1" ht="12" x14ac:dyDescent="0.3">
      <c r="C293" s="356"/>
      <c r="D293" s="356"/>
      <c r="E293" s="355"/>
      <c r="F293" s="354"/>
      <c r="G293" s="352"/>
      <c r="H293" s="352"/>
      <c r="I293" s="352"/>
      <c r="J293" s="357"/>
      <c r="K293" s="357"/>
      <c r="L293" s="357"/>
    </row>
    <row r="294" spans="3:12" s="353" customFormat="1" ht="12" x14ac:dyDescent="0.3">
      <c r="C294" s="356"/>
      <c r="D294" s="356"/>
      <c r="E294" s="355"/>
      <c r="F294" s="354"/>
      <c r="G294" s="352"/>
      <c r="H294" s="352"/>
      <c r="I294" s="352"/>
      <c r="J294" s="357"/>
      <c r="K294" s="357"/>
      <c r="L294" s="357"/>
    </row>
    <row r="295" spans="3:12" s="353" customFormat="1" ht="12" x14ac:dyDescent="0.3">
      <c r="C295" s="356"/>
      <c r="D295" s="356"/>
      <c r="E295" s="355"/>
      <c r="F295" s="354"/>
      <c r="G295" s="352"/>
      <c r="H295" s="352"/>
      <c r="I295" s="352"/>
      <c r="J295" s="357"/>
      <c r="K295" s="357"/>
      <c r="L295" s="357"/>
    </row>
    <row r="296" spans="3:12" s="353" customFormat="1" ht="12" x14ac:dyDescent="0.3">
      <c r="C296" s="356"/>
      <c r="D296" s="356"/>
      <c r="E296" s="355"/>
      <c r="F296" s="354"/>
      <c r="G296" s="352"/>
      <c r="H296" s="352"/>
      <c r="I296" s="352"/>
      <c r="J296" s="357"/>
      <c r="K296" s="357"/>
      <c r="L296" s="357"/>
    </row>
    <row r="297" spans="3:12" s="353" customFormat="1" ht="12" x14ac:dyDescent="0.3">
      <c r="C297" s="356"/>
      <c r="D297" s="356"/>
      <c r="E297" s="355"/>
      <c r="F297" s="354"/>
      <c r="G297" s="352"/>
      <c r="H297" s="352"/>
      <c r="I297" s="352"/>
      <c r="J297" s="357"/>
      <c r="K297" s="357"/>
      <c r="L297" s="357"/>
    </row>
    <row r="298" spans="3:12" s="353" customFormat="1" ht="12" x14ac:dyDescent="0.3">
      <c r="C298" s="356"/>
      <c r="D298" s="356"/>
      <c r="E298" s="355"/>
      <c r="F298" s="354"/>
      <c r="G298" s="352"/>
      <c r="H298" s="352"/>
      <c r="I298" s="352"/>
      <c r="J298" s="357"/>
      <c r="K298" s="357"/>
      <c r="L298" s="357"/>
    </row>
    <row r="299" spans="3:12" s="353" customFormat="1" ht="12" x14ac:dyDescent="0.3">
      <c r="C299" s="356"/>
      <c r="D299" s="356"/>
      <c r="E299" s="355"/>
      <c r="F299" s="354"/>
      <c r="G299" s="352"/>
      <c r="H299" s="352"/>
      <c r="I299" s="352"/>
      <c r="J299" s="357"/>
      <c r="K299" s="357"/>
      <c r="L299" s="357"/>
    </row>
    <row r="300" spans="3:12" s="353" customFormat="1" ht="12" x14ac:dyDescent="0.3">
      <c r="C300" s="356"/>
      <c r="D300" s="356"/>
      <c r="E300" s="355"/>
      <c r="F300" s="354"/>
      <c r="G300" s="352"/>
      <c r="H300" s="352"/>
      <c r="I300" s="352"/>
      <c r="J300" s="357"/>
      <c r="K300" s="357"/>
      <c r="L300" s="357"/>
    </row>
    <row r="301" spans="3:12" s="353" customFormat="1" ht="12" x14ac:dyDescent="0.3">
      <c r="C301" s="356"/>
      <c r="D301" s="356"/>
      <c r="E301" s="355"/>
      <c r="F301" s="354"/>
      <c r="G301" s="352"/>
      <c r="H301" s="352"/>
      <c r="I301" s="352"/>
      <c r="J301" s="357"/>
      <c r="K301" s="357"/>
      <c r="L301" s="357"/>
    </row>
    <row r="302" spans="3:12" s="353" customFormat="1" ht="12" x14ac:dyDescent="0.3">
      <c r="C302" s="356"/>
      <c r="D302" s="356"/>
      <c r="E302" s="355"/>
      <c r="F302" s="354"/>
      <c r="G302" s="352"/>
      <c r="H302" s="352"/>
      <c r="I302" s="352"/>
      <c r="J302" s="357"/>
      <c r="K302" s="357"/>
      <c r="L302" s="357"/>
    </row>
    <row r="303" spans="3:12" s="353" customFormat="1" ht="12" x14ac:dyDescent="0.3">
      <c r="C303" s="356"/>
      <c r="D303" s="356"/>
      <c r="E303" s="355"/>
      <c r="F303" s="354"/>
      <c r="G303" s="352"/>
      <c r="H303" s="352"/>
      <c r="I303" s="352"/>
      <c r="J303" s="357"/>
      <c r="K303" s="357"/>
      <c r="L303" s="357"/>
    </row>
    <row r="304" spans="3:12" s="353" customFormat="1" ht="12" x14ac:dyDescent="0.3">
      <c r="C304" s="356"/>
      <c r="D304" s="356"/>
      <c r="E304" s="355"/>
      <c r="F304" s="354"/>
      <c r="G304" s="352"/>
      <c r="H304" s="352"/>
      <c r="I304" s="352"/>
      <c r="J304" s="357"/>
      <c r="K304" s="357"/>
      <c r="L304" s="357"/>
    </row>
    <row r="305" spans="3:12" s="353" customFormat="1" ht="12" x14ac:dyDescent="0.3">
      <c r="C305" s="356"/>
      <c r="D305" s="356"/>
      <c r="E305" s="355"/>
      <c r="F305" s="354"/>
      <c r="G305" s="352"/>
      <c r="H305" s="352"/>
      <c r="I305" s="352"/>
      <c r="J305" s="357"/>
      <c r="K305" s="357"/>
      <c r="L305" s="357"/>
    </row>
    <row r="306" spans="3:12" s="353" customFormat="1" ht="12" x14ac:dyDescent="0.3">
      <c r="C306" s="356"/>
      <c r="D306" s="356"/>
      <c r="E306" s="355"/>
      <c r="F306" s="354"/>
      <c r="G306" s="352"/>
      <c r="H306" s="352"/>
      <c r="I306" s="352"/>
      <c r="J306" s="357"/>
      <c r="K306" s="357"/>
      <c r="L306" s="357"/>
    </row>
    <row r="307" spans="3:12" s="353" customFormat="1" ht="12" x14ac:dyDescent="0.3">
      <c r="C307" s="356"/>
      <c r="D307" s="356"/>
      <c r="E307" s="355"/>
      <c r="F307" s="354"/>
      <c r="G307" s="352"/>
      <c r="H307" s="352"/>
      <c r="I307" s="352"/>
      <c r="J307" s="357"/>
      <c r="K307" s="357"/>
      <c r="L307" s="357"/>
    </row>
    <row r="308" spans="3:12" s="353" customFormat="1" ht="12" x14ac:dyDescent="0.3">
      <c r="C308" s="356"/>
      <c r="D308" s="356"/>
      <c r="E308" s="355"/>
      <c r="F308" s="354"/>
      <c r="G308" s="352"/>
      <c r="H308" s="352"/>
      <c r="I308" s="352"/>
      <c r="J308" s="357"/>
      <c r="K308" s="357"/>
      <c r="L308" s="357"/>
    </row>
    <row r="309" spans="3:12" s="353" customFormat="1" ht="12" x14ac:dyDescent="0.3">
      <c r="C309" s="356"/>
      <c r="D309" s="356"/>
      <c r="E309" s="355"/>
      <c r="F309" s="354"/>
      <c r="G309" s="352"/>
      <c r="H309" s="352"/>
      <c r="I309" s="352"/>
      <c r="J309" s="357"/>
      <c r="K309" s="357"/>
      <c r="L309" s="357"/>
    </row>
    <row r="310" spans="3:12" s="353" customFormat="1" ht="12" x14ac:dyDescent="0.3">
      <c r="C310" s="356"/>
      <c r="D310" s="356"/>
      <c r="E310" s="355"/>
      <c r="F310" s="354"/>
      <c r="G310" s="352"/>
      <c r="H310" s="352"/>
      <c r="I310" s="352"/>
      <c r="J310" s="357"/>
      <c r="K310" s="357"/>
      <c r="L310" s="357"/>
    </row>
    <row r="311" spans="3:12" s="353" customFormat="1" ht="12" x14ac:dyDescent="0.3">
      <c r="C311" s="356"/>
      <c r="D311" s="356"/>
      <c r="E311" s="355"/>
      <c r="F311" s="354"/>
      <c r="G311" s="352"/>
      <c r="H311" s="352"/>
      <c r="I311" s="352"/>
      <c r="J311" s="357"/>
      <c r="K311" s="357"/>
      <c r="L311" s="357"/>
    </row>
    <row r="312" spans="3:12" s="353" customFormat="1" ht="12" x14ac:dyDescent="0.3">
      <c r="C312" s="356"/>
      <c r="D312" s="356"/>
      <c r="E312" s="355"/>
      <c r="F312" s="354"/>
      <c r="G312" s="352"/>
      <c r="H312" s="352"/>
      <c r="I312" s="352"/>
      <c r="J312" s="357"/>
      <c r="K312" s="357"/>
      <c r="L312" s="357"/>
    </row>
    <row r="313" spans="3:12" s="353" customFormat="1" ht="12" x14ac:dyDescent="0.3">
      <c r="C313" s="356"/>
      <c r="D313" s="356"/>
      <c r="E313" s="355"/>
      <c r="F313" s="354"/>
      <c r="G313" s="352"/>
      <c r="H313" s="352"/>
      <c r="I313" s="352"/>
      <c r="J313" s="357"/>
      <c r="K313" s="357"/>
      <c r="L313" s="357"/>
    </row>
    <row r="314" spans="3:12" s="353" customFormat="1" ht="12" x14ac:dyDescent="0.3">
      <c r="C314" s="356"/>
      <c r="D314" s="356"/>
      <c r="E314" s="355"/>
      <c r="F314" s="354"/>
      <c r="G314" s="352"/>
      <c r="H314" s="352"/>
      <c r="I314" s="352"/>
      <c r="J314" s="357"/>
      <c r="K314" s="357"/>
      <c r="L314" s="357"/>
    </row>
    <row r="315" spans="3:12" s="353" customFormat="1" ht="12" x14ac:dyDescent="0.3">
      <c r="C315" s="356"/>
      <c r="D315" s="356"/>
      <c r="E315" s="355"/>
      <c r="F315" s="354"/>
      <c r="G315" s="352"/>
      <c r="H315" s="352"/>
      <c r="I315" s="352"/>
      <c r="J315" s="357"/>
      <c r="K315" s="357"/>
      <c r="L315" s="357"/>
    </row>
    <row r="316" spans="3:12" s="353" customFormat="1" ht="12" x14ac:dyDescent="0.3">
      <c r="C316" s="356"/>
      <c r="D316" s="356"/>
      <c r="E316" s="355"/>
      <c r="F316" s="354"/>
      <c r="G316" s="352"/>
      <c r="H316" s="352"/>
      <c r="I316" s="352"/>
      <c r="J316" s="357"/>
      <c r="K316" s="357"/>
      <c r="L316" s="357"/>
    </row>
    <row r="317" spans="3:12" s="353" customFormat="1" ht="12" x14ac:dyDescent="0.3">
      <c r="C317" s="356"/>
      <c r="D317" s="356"/>
      <c r="E317" s="355"/>
      <c r="F317" s="354"/>
      <c r="G317" s="352"/>
      <c r="H317" s="352"/>
      <c r="I317" s="352"/>
      <c r="J317" s="357"/>
      <c r="K317" s="357"/>
      <c r="L317" s="357"/>
    </row>
    <row r="318" spans="3:12" s="353" customFormat="1" ht="12" x14ac:dyDescent="0.3">
      <c r="C318" s="356"/>
      <c r="D318" s="356"/>
      <c r="E318" s="355"/>
      <c r="F318" s="354"/>
      <c r="G318" s="352"/>
      <c r="H318" s="352"/>
      <c r="I318" s="352"/>
      <c r="J318" s="357"/>
      <c r="K318" s="357"/>
      <c r="L318" s="357"/>
    </row>
    <row r="319" spans="3:12" s="353" customFormat="1" ht="12" x14ac:dyDescent="0.3">
      <c r="C319" s="356"/>
      <c r="D319" s="356"/>
      <c r="E319" s="355"/>
      <c r="F319" s="354"/>
      <c r="G319" s="352"/>
      <c r="H319" s="352"/>
      <c r="I319" s="352"/>
      <c r="J319" s="357"/>
      <c r="K319" s="357"/>
      <c r="L319" s="357"/>
    </row>
    <row r="320" spans="3:12" s="353" customFormat="1" ht="12" x14ac:dyDescent="0.3">
      <c r="C320" s="356"/>
      <c r="D320" s="356"/>
      <c r="E320" s="355"/>
      <c r="F320" s="354"/>
      <c r="G320" s="352"/>
      <c r="H320" s="352"/>
      <c r="I320" s="352"/>
      <c r="J320" s="357"/>
      <c r="K320" s="357"/>
      <c r="L320" s="357"/>
    </row>
    <row r="321" spans="3:12" s="353" customFormat="1" ht="12" x14ac:dyDescent="0.3">
      <c r="C321" s="356"/>
      <c r="D321" s="356"/>
      <c r="E321" s="355"/>
      <c r="F321" s="354"/>
      <c r="G321" s="352"/>
      <c r="H321" s="352"/>
      <c r="I321" s="352"/>
      <c r="J321" s="357"/>
      <c r="K321" s="357"/>
      <c r="L321" s="357"/>
    </row>
    <row r="322" spans="3:12" s="353" customFormat="1" ht="12" x14ac:dyDescent="0.3">
      <c r="C322" s="356"/>
      <c r="D322" s="356"/>
      <c r="E322" s="355"/>
      <c r="F322" s="354"/>
      <c r="G322" s="352"/>
      <c r="H322" s="352"/>
      <c r="I322" s="352"/>
      <c r="J322" s="357"/>
      <c r="K322" s="357"/>
      <c r="L322" s="357"/>
    </row>
    <row r="323" spans="3:12" s="353" customFormat="1" ht="12" x14ac:dyDescent="0.3">
      <c r="C323" s="356"/>
      <c r="D323" s="356"/>
      <c r="E323" s="355"/>
      <c r="F323" s="354"/>
      <c r="G323" s="352"/>
      <c r="H323" s="352"/>
      <c r="I323" s="352"/>
      <c r="J323" s="357"/>
      <c r="K323" s="357"/>
      <c r="L323" s="357"/>
    </row>
    <row r="324" spans="3:12" s="353" customFormat="1" ht="12" x14ac:dyDescent="0.3">
      <c r="C324" s="356"/>
      <c r="D324" s="356"/>
      <c r="E324" s="355"/>
      <c r="F324" s="354"/>
      <c r="G324" s="352"/>
      <c r="H324" s="352"/>
      <c r="I324" s="352"/>
      <c r="J324" s="357"/>
      <c r="K324" s="357"/>
      <c r="L324" s="357"/>
    </row>
    <row r="325" spans="3:12" s="353" customFormat="1" ht="12" x14ac:dyDescent="0.3">
      <c r="C325" s="356"/>
      <c r="D325" s="356"/>
      <c r="E325" s="355"/>
      <c r="F325" s="354"/>
      <c r="G325" s="352"/>
      <c r="H325" s="352"/>
      <c r="I325" s="352"/>
      <c r="J325" s="357"/>
      <c r="K325" s="357"/>
      <c r="L325" s="357"/>
    </row>
    <row r="326" spans="3:12" s="353" customFormat="1" ht="12" x14ac:dyDescent="0.3">
      <c r="C326" s="356"/>
      <c r="D326" s="356"/>
      <c r="E326" s="355"/>
      <c r="F326" s="354"/>
      <c r="G326" s="352"/>
      <c r="H326" s="352"/>
      <c r="I326" s="352"/>
      <c r="J326" s="357"/>
      <c r="K326" s="357"/>
      <c r="L326" s="357"/>
    </row>
    <row r="327" spans="3:12" s="353" customFormat="1" ht="12" x14ac:dyDescent="0.3">
      <c r="C327" s="356"/>
      <c r="D327" s="356"/>
      <c r="E327" s="355"/>
      <c r="F327" s="354"/>
      <c r="G327" s="352"/>
      <c r="H327" s="352"/>
      <c r="I327" s="352"/>
      <c r="J327" s="357"/>
      <c r="K327" s="357"/>
      <c r="L327" s="357"/>
    </row>
    <row r="328" spans="3:12" s="353" customFormat="1" ht="12" x14ac:dyDescent="0.3">
      <c r="C328" s="356"/>
      <c r="D328" s="356"/>
      <c r="E328" s="355"/>
      <c r="F328" s="354"/>
      <c r="G328" s="352"/>
      <c r="H328" s="352"/>
      <c r="I328" s="352"/>
      <c r="J328" s="357"/>
      <c r="K328" s="357"/>
      <c r="L328" s="357"/>
    </row>
    <row r="329" spans="3:12" s="353" customFormat="1" ht="12" x14ac:dyDescent="0.3">
      <c r="C329" s="356"/>
      <c r="D329" s="356"/>
      <c r="E329" s="355"/>
      <c r="F329" s="354"/>
      <c r="G329" s="352"/>
      <c r="H329" s="352"/>
      <c r="I329" s="352"/>
      <c r="J329" s="357"/>
      <c r="K329" s="357"/>
      <c r="L329" s="357"/>
    </row>
    <row r="330" spans="3:12" s="353" customFormat="1" ht="12" x14ac:dyDescent="0.3">
      <c r="C330" s="356"/>
      <c r="D330" s="356"/>
      <c r="E330" s="355"/>
      <c r="F330" s="354"/>
      <c r="G330" s="352"/>
      <c r="H330" s="352"/>
      <c r="I330" s="352"/>
      <c r="J330" s="357"/>
      <c r="K330" s="357"/>
      <c r="L330" s="357"/>
    </row>
    <row r="331" spans="3:12" s="353" customFormat="1" ht="12" x14ac:dyDescent="0.3">
      <c r="C331" s="356"/>
      <c r="D331" s="356"/>
      <c r="E331" s="355"/>
      <c r="F331" s="354"/>
      <c r="G331" s="352"/>
      <c r="H331" s="352"/>
      <c r="I331" s="352"/>
      <c r="J331" s="357"/>
      <c r="K331" s="357"/>
      <c r="L331" s="357"/>
    </row>
    <row r="332" spans="3:12" s="353" customFormat="1" ht="12" x14ac:dyDescent="0.3">
      <c r="C332" s="356"/>
      <c r="D332" s="356"/>
      <c r="E332" s="355"/>
      <c r="F332" s="354"/>
      <c r="G332" s="352"/>
      <c r="H332" s="352"/>
      <c r="I332" s="352"/>
      <c r="J332" s="357"/>
      <c r="K332" s="357"/>
      <c r="L332" s="357"/>
    </row>
    <row r="333" spans="3:12" s="353" customFormat="1" ht="12" x14ac:dyDescent="0.3">
      <c r="C333" s="356"/>
      <c r="D333" s="356"/>
      <c r="E333" s="355"/>
      <c r="F333" s="354"/>
      <c r="G333" s="352"/>
      <c r="H333" s="352"/>
      <c r="I333" s="352"/>
      <c r="J333" s="357"/>
      <c r="K333" s="357"/>
      <c r="L333" s="357"/>
    </row>
    <row r="334" spans="3:12" s="353" customFormat="1" ht="12" x14ac:dyDescent="0.3">
      <c r="C334" s="356"/>
      <c r="D334" s="356"/>
      <c r="E334" s="355"/>
      <c r="F334" s="354"/>
      <c r="G334" s="352"/>
      <c r="H334" s="352"/>
      <c r="I334" s="352"/>
      <c r="J334" s="357"/>
      <c r="K334" s="357"/>
      <c r="L334" s="357"/>
    </row>
    <row r="335" spans="3:12" s="353" customFormat="1" ht="12" x14ac:dyDescent="0.3">
      <c r="C335" s="356"/>
      <c r="D335" s="356"/>
      <c r="E335" s="355"/>
      <c r="F335" s="354"/>
      <c r="G335" s="352"/>
      <c r="H335" s="352"/>
      <c r="I335" s="352"/>
      <c r="J335" s="357"/>
      <c r="K335" s="357"/>
      <c r="L335" s="357"/>
    </row>
    <row r="336" spans="3:12" s="353" customFormat="1" ht="12" x14ac:dyDescent="0.3">
      <c r="C336" s="356"/>
      <c r="D336" s="356"/>
      <c r="E336" s="355"/>
      <c r="F336" s="354"/>
      <c r="G336" s="352"/>
      <c r="H336" s="352"/>
      <c r="I336" s="352"/>
      <c r="J336" s="357"/>
      <c r="K336" s="357"/>
      <c r="L336" s="357"/>
    </row>
    <row r="337" spans="3:12" s="353" customFormat="1" ht="12" x14ac:dyDescent="0.3">
      <c r="C337" s="356"/>
      <c r="D337" s="356"/>
      <c r="E337" s="355"/>
      <c r="F337" s="354"/>
      <c r="G337" s="352"/>
      <c r="H337" s="352"/>
      <c r="I337" s="352"/>
      <c r="J337" s="357"/>
      <c r="K337" s="357"/>
      <c r="L337" s="357"/>
    </row>
    <row r="338" spans="3:12" s="353" customFormat="1" ht="12" x14ac:dyDescent="0.3">
      <c r="C338" s="356"/>
      <c r="D338" s="356"/>
      <c r="E338" s="355"/>
      <c r="F338" s="354"/>
      <c r="G338" s="352"/>
      <c r="H338" s="352"/>
      <c r="I338" s="352"/>
      <c r="J338" s="357"/>
      <c r="K338" s="357"/>
      <c r="L338" s="357"/>
    </row>
    <row r="339" spans="3:12" s="353" customFormat="1" ht="12" x14ac:dyDescent="0.3">
      <c r="C339" s="356"/>
      <c r="D339" s="356"/>
      <c r="E339" s="355"/>
      <c r="F339" s="354"/>
      <c r="G339" s="352"/>
      <c r="H339" s="352"/>
      <c r="I339" s="352"/>
      <c r="J339" s="357"/>
      <c r="K339" s="357"/>
      <c r="L339" s="357"/>
    </row>
    <row r="340" spans="3:12" s="353" customFormat="1" ht="12" x14ac:dyDescent="0.3">
      <c r="C340" s="356"/>
      <c r="D340" s="356"/>
      <c r="E340" s="355"/>
      <c r="F340" s="354"/>
      <c r="G340" s="352"/>
      <c r="H340" s="352"/>
      <c r="I340" s="352"/>
      <c r="J340" s="357"/>
      <c r="K340" s="357"/>
      <c r="L340" s="357"/>
    </row>
    <row r="341" spans="3:12" s="353" customFormat="1" ht="12" x14ac:dyDescent="0.3">
      <c r="C341" s="356"/>
      <c r="D341" s="356"/>
      <c r="E341" s="355"/>
      <c r="F341" s="354"/>
      <c r="G341" s="352"/>
      <c r="H341" s="352"/>
      <c r="I341" s="352"/>
      <c r="J341" s="357"/>
      <c r="K341" s="357"/>
      <c r="L341" s="357"/>
    </row>
    <row r="342" spans="3:12" s="353" customFormat="1" ht="12" x14ac:dyDescent="0.3">
      <c r="C342" s="356"/>
      <c r="D342" s="356"/>
      <c r="E342" s="355"/>
      <c r="F342" s="354"/>
      <c r="G342" s="352"/>
      <c r="H342" s="352"/>
      <c r="I342" s="352"/>
      <c r="J342" s="357"/>
      <c r="K342" s="357"/>
      <c r="L342" s="357"/>
    </row>
    <row r="343" spans="3:12" s="353" customFormat="1" ht="12" x14ac:dyDescent="0.3">
      <c r="C343" s="356"/>
      <c r="D343" s="356"/>
      <c r="E343" s="355"/>
      <c r="F343" s="354"/>
      <c r="G343" s="352"/>
      <c r="H343" s="352"/>
      <c r="I343" s="352"/>
      <c r="J343" s="357"/>
      <c r="K343" s="357"/>
      <c r="L343" s="357"/>
    </row>
    <row r="344" spans="3:12" s="353" customFormat="1" ht="12" x14ac:dyDescent="0.3">
      <c r="C344" s="356"/>
      <c r="D344" s="356"/>
      <c r="E344" s="355"/>
      <c r="F344" s="354"/>
      <c r="G344" s="352"/>
      <c r="H344" s="352"/>
      <c r="I344" s="352"/>
      <c r="J344" s="357"/>
      <c r="K344" s="357"/>
      <c r="L344" s="357"/>
    </row>
    <row r="345" spans="3:12" s="353" customFormat="1" ht="12" x14ac:dyDescent="0.3">
      <c r="C345" s="356"/>
      <c r="D345" s="356"/>
      <c r="E345" s="355"/>
      <c r="F345" s="354"/>
      <c r="G345" s="352"/>
      <c r="H345" s="352"/>
      <c r="I345" s="352"/>
      <c r="J345" s="357"/>
      <c r="K345" s="357"/>
      <c r="L345" s="357"/>
    </row>
    <row r="346" spans="3:12" s="353" customFormat="1" ht="12" x14ac:dyDescent="0.3">
      <c r="C346" s="356"/>
      <c r="D346" s="356"/>
      <c r="E346" s="355"/>
      <c r="F346" s="354"/>
      <c r="G346" s="352"/>
      <c r="H346" s="352"/>
      <c r="I346" s="352"/>
      <c r="J346" s="357"/>
      <c r="K346" s="357"/>
      <c r="L346" s="357"/>
    </row>
    <row r="347" spans="3:12" s="353" customFormat="1" ht="12" x14ac:dyDescent="0.3">
      <c r="C347" s="356"/>
      <c r="D347" s="356"/>
      <c r="E347" s="355"/>
      <c r="F347" s="354"/>
      <c r="G347" s="352"/>
      <c r="H347" s="352"/>
      <c r="I347" s="352"/>
      <c r="J347" s="357"/>
      <c r="K347" s="357"/>
      <c r="L347" s="357"/>
    </row>
    <row r="348" spans="3:12" s="353" customFormat="1" ht="12" x14ac:dyDescent="0.3">
      <c r="C348" s="356"/>
      <c r="D348" s="356"/>
      <c r="E348" s="355"/>
      <c r="F348" s="354"/>
      <c r="G348" s="352"/>
      <c r="H348" s="352"/>
      <c r="I348" s="352"/>
      <c r="J348" s="357"/>
      <c r="K348" s="357"/>
      <c r="L348" s="357"/>
    </row>
    <row r="349" spans="3:12" s="353" customFormat="1" ht="12" x14ac:dyDescent="0.3">
      <c r="C349" s="356"/>
      <c r="D349" s="356"/>
      <c r="E349" s="355"/>
      <c r="F349" s="354"/>
      <c r="G349" s="352"/>
      <c r="H349" s="352"/>
      <c r="I349" s="352"/>
      <c r="J349" s="357"/>
      <c r="K349" s="357"/>
      <c r="L349" s="357"/>
    </row>
    <row r="350" spans="3:12" s="353" customFormat="1" ht="12" x14ac:dyDescent="0.3">
      <c r="C350" s="356"/>
      <c r="D350" s="356"/>
      <c r="E350" s="355"/>
      <c r="F350" s="354"/>
      <c r="G350" s="352"/>
      <c r="H350" s="352"/>
      <c r="I350" s="352"/>
      <c r="J350" s="357"/>
      <c r="K350" s="357"/>
      <c r="L350" s="357"/>
    </row>
    <row r="351" spans="3:12" s="353" customFormat="1" ht="12" x14ac:dyDescent="0.3">
      <c r="C351" s="356"/>
      <c r="D351" s="356"/>
      <c r="E351" s="355"/>
      <c r="F351" s="354"/>
      <c r="G351" s="352"/>
      <c r="H351" s="352"/>
      <c r="I351" s="352"/>
      <c r="J351" s="357"/>
      <c r="K351" s="357"/>
      <c r="L351" s="357"/>
    </row>
    <row r="352" spans="3:12" s="353" customFormat="1" ht="12" x14ac:dyDescent="0.3">
      <c r="C352" s="356"/>
      <c r="D352" s="356"/>
      <c r="E352" s="355"/>
      <c r="F352" s="354"/>
      <c r="G352" s="352"/>
      <c r="H352" s="352"/>
      <c r="I352" s="352"/>
      <c r="J352" s="357"/>
      <c r="K352" s="357"/>
      <c r="L352" s="357"/>
    </row>
    <row r="353" spans="3:12" s="353" customFormat="1" ht="12" x14ac:dyDescent="0.3">
      <c r="C353" s="356"/>
      <c r="D353" s="356"/>
      <c r="E353" s="355"/>
      <c r="F353" s="354"/>
      <c r="G353" s="352"/>
      <c r="H353" s="352"/>
      <c r="I353" s="352"/>
      <c r="J353" s="357"/>
      <c r="K353" s="357"/>
      <c r="L353" s="357"/>
    </row>
    <row r="354" spans="3:12" s="353" customFormat="1" ht="12" x14ac:dyDescent="0.3">
      <c r="C354" s="356"/>
      <c r="D354" s="356"/>
      <c r="E354" s="355"/>
      <c r="F354" s="354"/>
      <c r="G354" s="352"/>
      <c r="H354" s="352"/>
      <c r="I354" s="352"/>
      <c r="J354" s="357"/>
      <c r="K354" s="357"/>
      <c r="L354" s="357"/>
    </row>
    <row r="355" spans="3:12" s="353" customFormat="1" ht="12" x14ac:dyDescent="0.3">
      <c r="C355" s="356"/>
      <c r="D355" s="356"/>
      <c r="E355" s="355"/>
      <c r="F355" s="354"/>
      <c r="G355" s="352"/>
      <c r="H355" s="352"/>
      <c r="I355" s="352"/>
      <c r="J355" s="357"/>
      <c r="K355" s="357"/>
      <c r="L355" s="357"/>
    </row>
    <row r="356" spans="3:12" s="353" customFormat="1" ht="12" x14ac:dyDescent="0.3">
      <c r="C356" s="356"/>
      <c r="D356" s="356"/>
      <c r="E356" s="355"/>
      <c r="F356" s="354"/>
      <c r="G356" s="352"/>
      <c r="H356" s="352"/>
      <c r="I356" s="352"/>
      <c r="J356" s="357"/>
      <c r="K356" s="357"/>
      <c r="L356" s="357"/>
    </row>
    <row r="357" spans="3:12" s="353" customFormat="1" ht="12" x14ac:dyDescent="0.3">
      <c r="C357" s="356"/>
      <c r="D357" s="356"/>
      <c r="E357" s="355"/>
      <c r="F357" s="354"/>
      <c r="G357" s="352"/>
      <c r="H357" s="352"/>
      <c r="I357" s="352"/>
      <c r="J357" s="357"/>
      <c r="K357" s="357"/>
      <c r="L357" s="357"/>
    </row>
    <row r="358" spans="3:12" s="353" customFormat="1" ht="12" x14ac:dyDescent="0.3">
      <c r="C358" s="356"/>
      <c r="D358" s="356"/>
      <c r="E358" s="355"/>
      <c r="F358" s="354"/>
      <c r="G358" s="352"/>
      <c r="H358" s="352"/>
      <c r="I358" s="352"/>
      <c r="J358" s="357"/>
      <c r="K358" s="357"/>
      <c r="L358" s="357"/>
    </row>
    <row r="359" spans="3:12" s="353" customFormat="1" ht="12" x14ac:dyDescent="0.3">
      <c r="C359" s="356"/>
      <c r="D359" s="356"/>
      <c r="E359" s="355"/>
      <c r="F359" s="354"/>
      <c r="G359" s="352"/>
      <c r="H359" s="352"/>
      <c r="I359" s="352"/>
      <c r="J359" s="357"/>
      <c r="K359" s="357"/>
      <c r="L359" s="357"/>
    </row>
    <row r="360" spans="3:12" s="353" customFormat="1" ht="12" x14ac:dyDescent="0.3">
      <c r="C360" s="356"/>
      <c r="D360" s="356"/>
      <c r="E360" s="355"/>
      <c r="F360" s="354"/>
      <c r="G360" s="352"/>
      <c r="H360" s="352"/>
      <c r="I360" s="352"/>
      <c r="J360" s="357"/>
      <c r="K360" s="357"/>
      <c r="L360" s="357"/>
    </row>
    <row r="361" spans="3:12" s="353" customFormat="1" ht="12" x14ac:dyDescent="0.3">
      <c r="C361" s="356"/>
      <c r="D361" s="356"/>
      <c r="E361" s="355"/>
      <c r="F361" s="354"/>
      <c r="G361" s="352"/>
      <c r="H361" s="352"/>
      <c r="I361" s="352"/>
      <c r="J361" s="357"/>
      <c r="K361" s="357"/>
      <c r="L361" s="357"/>
    </row>
    <row r="362" spans="3:12" s="353" customFormat="1" ht="12" x14ac:dyDescent="0.3">
      <c r="C362" s="356"/>
      <c r="D362" s="356"/>
      <c r="E362" s="355"/>
      <c r="F362" s="354"/>
      <c r="G362" s="352"/>
      <c r="H362" s="352"/>
      <c r="I362" s="352"/>
      <c r="J362" s="357"/>
      <c r="K362" s="357"/>
      <c r="L362" s="357"/>
    </row>
    <row r="363" spans="3:12" s="353" customFormat="1" ht="12" x14ac:dyDescent="0.3">
      <c r="C363" s="356"/>
      <c r="D363" s="356"/>
      <c r="E363" s="355"/>
      <c r="F363" s="354"/>
      <c r="G363" s="352"/>
      <c r="H363" s="352"/>
      <c r="I363" s="352"/>
      <c r="J363" s="357"/>
      <c r="K363" s="357"/>
      <c r="L363" s="357"/>
    </row>
    <row r="364" spans="3:12" s="353" customFormat="1" ht="12" x14ac:dyDescent="0.3">
      <c r="C364" s="356"/>
      <c r="D364" s="356"/>
      <c r="E364" s="355"/>
      <c r="F364" s="354"/>
      <c r="G364" s="352"/>
      <c r="H364" s="352"/>
      <c r="I364" s="352"/>
      <c r="J364" s="357"/>
      <c r="K364" s="357"/>
      <c r="L364" s="357"/>
    </row>
    <row r="365" spans="3:12" s="353" customFormat="1" ht="12" x14ac:dyDescent="0.3">
      <c r="C365" s="356"/>
      <c r="D365" s="356"/>
      <c r="E365" s="355"/>
      <c r="F365" s="354"/>
      <c r="G365" s="352"/>
      <c r="H365" s="352"/>
      <c r="I365" s="352"/>
      <c r="J365" s="357"/>
      <c r="K365" s="357"/>
      <c r="L365" s="357"/>
    </row>
    <row r="366" spans="3:12" s="353" customFormat="1" ht="12" x14ac:dyDescent="0.3">
      <c r="C366" s="356"/>
      <c r="D366" s="356"/>
      <c r="E366" s="355"/>
      <c r="F366" s="354"/>
      <c r="G366" s="352"/>
      <c r="H366" s="352"/>
      <c r="I366" s="352"/>
      <c r="J366" s="357"/>
      <c r="K366" s="357"/>
      <c r="L366" s="357"/>
    </row>
    <row r="367" spans="3:12" s="353" customFormat="1" ht="12" x14ac:dyDescent="0.3">
      <c r="C367" s="356"/>
      <c r="D367" s="356"/>
      <c r="E367" s="355"/>
      <c r="F367" s="354"/>
      <c r="G367" s="352"/>
      <c r="H367" s="352"/>
      <c r="I367" s="352"/>
      <c r="J367" s="357"/>
      <c r="K367" s="357"/>
      <c r="L367" s="357"/>
    </row>
    <row r="368" spans="3:12" s="353" customFormat="1" ht="12" x14ac:dyDescent="0.3">
      <c r="C368" s="356"/>
      <c r="D368" s="356"/>
      <c r="E368" s="355"/>
      <c r="F368" s="354"/>
      <c r="G368" s="352"/>
      <c r="H368" s="352"/>
      <c r="I368" s="352"/>
      <c r="J368" s="357"/>
      <c r="K368" s="357"/>
      <c r="L368" s="357"/>
    </row>
    <row r="369" spans="3:12" s="353" customFormat="1" ht="12" x14ac:dyDescent="0.3">
      <c r="C369" s="356"/>
      <c r="D369" s="356"/>
      <c r="E369" s="355"/>
      <c r="F369" s="354"/>
      <c r="G369" s="352"/>
      <c r="H369" s="352"/>
      <c r="I369" s="352"/>
      <c r="J369" s="357"/>
      <c r="K369" s="357"/>
      <c r="L369" s="357"/>
    </row>
    <row r="370" spans="3:12" s="353" customFormat="1" ht="12" x14ac:dyDescent="0.3">
      <c r="C370" s="356"/>
      <c r="D370" s="356"/>
      <c r="E370" s="355"/>
      <c r="F370" s="354"/>
      <c r="G370" s="352"/>
      <c r="H370" s="352"/>
      <c r="I370" s="352"/>
      <c r="J370" s="357"/>
      <c r="K370" s="357"/>
      <c r="L370" s="357"/>
    </row>
    <row r="371" spans="3:12" s="353" customFormat="1" ht="12" x14ac:dyDescent="0.3">
      <c r="C371" s="356"/>
      <c r="D371" s="356"/>
      <c r="E371" s="355"/>
      <c r="F371" s="354"/>
      <c r="G371" s="352"/>
      <c r="H371" s="352"/>
      <c r="I371" s="352"/>
      <c r="J371" s="357"/>
      <c r="K371" s="357"/>
      <c r="L371" s="357"/>
    </row>
    <row r="372" spans="3:12" s="353" customFormat="1" ht="12" x14ac:dyDescent="0.3">
      <c r="C372" s="356"/>
      <c r="D372" s="356"/>
      <c r="E372" s="355"/>
      <c r="F372" s="354"/>
      <c r="G372" s="352"/>
      <c r="H372" s="352"/>
      <c r="I372" s="352"/>
      <c r="J372" s="357"/>
      <c r="K372" s="357"/>
      <c r="L372" s="357"/>
    </row>
    <row r="373" spans="3:12" s="353" customFormat="1" ht="12" x14ac:dyDescent="0.3">
      <c r="C373" s="356"/>
      <c r="D373" s="356"/>
      <c r="E373" s="355"/>
      <c r="F373" s="354"/>
      <c r="G373" s="352"/>
      <c r="H373" s="352"/>
      <c r="I373" s="352"/>
      <c r="J373" s="357"/>
      <c r="K373" s="357"/>
      <c r="L373" s="357"/>
    </row>
    <row r="374" spans="3:12" s="353" customFormat="1" ht="12" x14ac:dyDescent="0.3">
      <c r="C374" s="356"/>
      <c r="D374" s="356"/>
      <c r="E374" s="355"/>
      <c r="F374" s="354"/>
      <c r="G374" s="352"/>
      <c r="H374" s="352"/>
      <c r="I374" s="352"/>
      <c r="J374" s="357"/>
      <c r="K374" s="357"/>
      <c r="L374" s="357"/>
    </row>
    <row r="375" spans="3:12" s="353" customFormat="1" ht="12" x14ac:dyDescent="0.3">
      <c r="C375" s="356"/>
      <c r="D375" s="356"/>
      <c r="E375" s="355"/>
      <c r="F375" s="354"/>
      <c r="G375" s="352"/>
      <c r="H375" s="352"/>
      <c r="I375" s="352"/>
      <c r="J375" s="357"/>
      <c r="K375" s="357"/>
      <c r="L375" s="357"/>
    </row>
    <row r="376" spans="3:12" s="353" customFormat="1" ht="12" x14ac:dyDescent="0.3">
      <c r="C376" s="356"/>
      <c r="D376" s="356"/>
      <c r="E376" s="355"/>
      <c r="F376" s="354"/>
      <c r="G376" s="352"/>
      <c r="H376" s="352"/>
      <c r="I376" s="352"/>
      <c r="J376" s="357"/>
      <c r="K376" s="357"/>
      <c r="L376" s="357"/>
    </row>
    <row r="377" spans="3:12" s="353" customFormat="1" ht="12" x14ac:dyDescent="0.3">
      <c r="C377" s="356"/>
      <c r="D377" s="356"/>
      <c r="E377" s="355"/>
      <c r="F377" s="354"/>
      <c r="G377" s="352"/>
      <c r="H377" s="352"/>
      <c r="I377" s="352"/>
      <c r="J377" s="357"/>
      <c r="K377" s="357"/>
      <c r="L377" s="357"/>
    </row>
    <row r="378" spans="3:12" s="353" customFormat="1" ht="12" x14ac:dyDescent="0.3">
      <c r="C378" s="356"/>
      <c r="D378" s="356"/>
      <c r="E378" s="355"/>
      <c r="F378" s="354"/>
      <c r="G378" s="352"/>
      <c r="H378" s="352"/>
      <c r="I378" s="352"/>
      <c r="J378" s="357"/>
      <c r="K378" s="357"/>
      <c r="L378" s="357"/>
    </row>
    <row r="379" spans="3:12" s="353" customFormat="1" ht="12" x14ac:dyDescent="0.3">
      <c r="C379" s="356"/>
      <c r="D379" s="356"/>
      <c r="E379" s="355"/>
      <c r="F379" s="354"/>
      <c r="G379" s="352"/>
      <c r="H379" s="352"/>
      <c r="I379" s="352"/>
      <c r="J379" s="357"/>
      <c r="K379" s="357"/>
      <c r="L379" s="357"/>
    </row>
    <row r="380" spans="3:12" s="353" customFormat="1" ht="12" x14ac:dyDescent="0.3">
      <c r="C380" s="356"/>
      <c r="D380" s="356"/>
      <c r="E380" s="355"/>
      <c r="F380" s="354"/>
      <c r="G380" s="352"/>
      <c r="H380" s="352"/>
      <c r="I380" s="352"/>
      <c r="J380" s="357"/>
      <c r="K380" s="357"/>
      <c r="L380" s="357"/>
    </row>
    <row r="381" spans="3:12" s="353" customFormat="1" ht="12" x14ac:dyDescent="0.3">
      <c r="C381" s="356"/>
      <c r="D381" s="356"/>
      <c r="E381" s="355"/>
      <c r="F381" s="354"/>
      <c r="G381" s="352"/>
      <c r="H381" s="352"/>
      <c r="I381" s="352"/>
      <c r="J381" s="357"/>
      <c r="K381" s="357"/>
      <c r="L381" s="357"/>
    </row>
    <row r="382" spans="3:12" s="353" customFormat="1" ht="12" x14ac:dyDescent="0.3">
      <c r="C382" s="356"/>
      <c r="D382" s="356"/>
      <c r="E382" s="355"/>
      <c r="F382" s="354"/>
      <c r="G382" s="352"/>
      <c r="H382" s="352"/>
      <c r="I382" s="352"/>
      <c r="J382" s="357"/>
      <c r="K382" s="357"/>
      <c r="L382" s="357"/>
    </row>
    <row r="383" spans="3:12" s="353" customFormat="1" ht="12" x14ac:dyDescent="0.3">
      <c r="C383" s="356"/>
      <c r="D383" s="356"/>
      <c r="E383" s="355"/>
      <c r="F383" s="354"/>
      <c r="G383" s="352"/>
      <c r="H383" s="352"/>
      <c r="I383" s="352"/>
      <c r="J383" s="357"/>
      <c r="K383" s="357"/>
      <c r="L383" s="357"/>
    </row>
    <row r="384" spans="3:12" s="353" customFormat="1" ht="12" x14ac:dyDescent="0.3">
      <c r="C384" s="356"/>
      <c r="D384" s="356"/>
      <c r="E384" s="355"/>
      <c r="F384" s="354"/>
      <c r="G384" s="352"/>
      <c r="H384" s="352"/>
      <c r="I384" s="352"/>
      <c r="J384" s="357"/>
      <c r="K384" s="357"/>
      <c r="L384" s="357"/>
    </row>
    <row r="385" spans="3:12" s="353" customFormat="1" ht="12" x14ac:dyDescent="0.3">
      <c r="C385" s="356"/>
      <c r="D385" s="356"/>
      <c r="E385" s="355"/>
      <c r="F385" s="354"/>
      <c r="G385" s="352"/>
      <c r="H385" s="352"/>
      <c r="I385" s="352"/>
      <c r="J385" s="357"/>
      <c r="K385" s="357"/>
      <c r="L385" s="357"/>
    </row>
    <row r="386" spans="3:12" s="353" customFormat="1" ht="12" x14ac:dyDescent="0.3">
      <c r="C386" s="356"/>
      <c r="D386" s="356"/>
      <c r="E386" s="355"/>
      <c r="F386" s="354"/>
      <c r="G386" s="352"/>
      <c r="H386" s="352"/>
      <c r="I386" s="352"/>
      <c r="J386" s="357"/>
      <c r="K386" s="357"/>
      <c r="L386" s="357"/>
    </row>
    <row r="387" spans="3:12" s="353" customFormat="1" ht="12" x14ac:dyDescent="0.3">
      <c r="C387" s="356"/>
      <c r="D387" s="356"/>
      <c r="E387" s="355"/>
      <c r="F387" s="354"/>
      <c r="G387" s="352"/>
      <c r="H387" s="352"/>
      <c r="I387" s="352"/>
      <c r="J387" s="357"/>
      <c r="K387" s="357"/>
      <c r="L387" s="357"/>
    </row>
    <row r="388" spans="3:12" s="353" customFormat="1" ht="12" x14ac:dyDescent="0.3">
      <c r="C388" s="356"/>
      <c r="D388" s="356"/>
      <c r="E388" s="355"/>
      <c r="F388" s="354"/>
      <c r="G388" s="352"/>
      <c r="H388" s="352"/>
      <c r="I388" s="352"/>
      <c r="J388" s="357"/>
      <c r="K388" s="357"/>
      <c r="L388" s="357"/>
    </row>
    <row r="389" spans="3:12" s="353" customFormat="1" ht="12" x14ac:dyDescent="0.3">
      <c r="C389" s="356"/>
      <c r="D389" s="356"/>
      <c r="E389" s="355"/>
      <c r="F389" s="354"/>
      <c r="G389" s="352"/>
      <c r="H389" s="352"/>
      <c r="I389" s="352"/>
      <c r="J389" s="357"/>
      <c r="K389" s="357"/>
      <c r="L389" s="357"/>
    </row>
    <row r="390" spans="3:12" s="353" customFormat="1" ht="12" x14ac:dyDescent="0.3">
      <c r="C390" s="356"/>
      <c r="D390" s="356"/>
      <c r="E390" s="355"/>
      <c r="F390" s="354"/>
      <c r="G390" s="352"/>
      <c r="H390" s="352"/>
      <c r="I390" s="352"/>
      <c r="J390" s="357"/>
      <c r="K390" s="357"/>
      <c r="L390" s="357"/>
    </row>
    <row r="391" spans="3:12" s="353" customFormat="1" ht="12" x14ac:dyDescent="0.3">
      <c r="C391" s="356"/>
      <c r="D391" s="356"/>
      <c r="E391" s="355"/>
      <c r="F391" s="354"/>
      <c r="G391" s="352"/>
      <c r="H391" s="352"/>
      <c r="I391" s="352"/>
      <c r="J391" s="357"/>
      <c r="K391" s="357"/>
      <c r="L391" s="357"/>
    </row>
    <row r="392" spans="3:12" s="353" customFormat="1" ht="12" x14ac:dyDescent="0.3">
      <c r="C392" s="356"/>
      <c r="D392" s="356"/>
      <c r="E392" s="355"/>
      <c r="F392" s="354"/>
      <c r="G392" s="352"/>
      <c r="H392" s="352"/>
      <c r="I392" s="352"/>
      <c r="J392" s="357"/>
      <c r="K392" s="357"/>
      <c r="L392" s="357"/>
    </row>
    <row r="393" spans="3:12" s="353" customFormat="1" ht="12" x14ac:dyDescent="0.3">
      <c r="C393" s="356"/>
      <c r="D393" s="356"/>
      <c r="E393" s="355"/>
      <c r="F393" s="354"/>
      <c r="G393" s="352"/>
      <c r="H393" s="352"/>
      <c r="I393" s="352"/>
      <c r="J393" s="357"/>
      <c r="K393" s="357"/>
      <c r="L393" s="357"/>
    </row>
    <row r="394" spans="3:12" s="353" customFormat="1" ht="12" x14ac:dyDescent="0.3">
      <c r="C394" s="356"/>
      <c r="D394" s="356"/>
      <c r="E394" s="355"/>
      <c r="F394" s="354"/>
      <c r="G394" s="352"/>
      <c r="H394" s="352"/>
      <c r="I394" s="352"/>
      <c r="J394" s="357"/>
      <c r="K394" s="357"/>
      <c r="L394" s="357"/>
    </row>
    <row r="395" spans="3:12" s="353" customFormat="1" ht="12" x14ac:dyDescent="0.3">
      <c r="C395" s="356"/>
      <c r="D395" s="356"/>
      <c r="E395" s="355"/>
      <c r="F395" s="354"/>
      <c r="G395" s="352"/>
      <c r="H395" s="352"/>
      <c r="I395" s="352"/>
      <c r="J395" s="357"/>
      <c r="K395" s="357"/>
      <c r="L395" s="357"/>
    </row>
    <row r="396" spans="3:12" s="353" customFormat="1" ht="12" x14ac:dyDescent="0.3">
      <c r="C396" s="356"/>
      <c r="D396" s="356"/>
      <c r="E396" s="355"/>
      <c r="F396" s="354"/>
      <c r="G396" s="352"/>
      <c r="H396" s="352"/>
      <c r="I396" s="352"/>
      <c r="J396" s="357"/>
      <c r="K396" s="357"/>
      <c r="L396" s="357"/>
    </row>
    <row r="397" spans="3:12" s="353" customFormat="1" ht="12" x14ac:dyDescent="0.3">
      <c r="C397" s="356"/>
      <c r="D397" s="356"/>
      <c r="E397" s="355"/>
      <c r="F397" s="354"/>
      <c r="G397" s="352"/>
      <c r="H397" s="352"/>
      <c r="I397" s="352"/>
      <c r="J397" s="357"/>
      <c r="K397" s="357"/>
      <c r="L397" s="357"/>
    </row>
    <row r="398" spans="3:12" s="353" customFormat="1" ht="12" x14ac:dyDescent="0.3">
      <c r="C398" s="356"/>
      <c r="D398" s="356"/>
      <c r="E398" s="355"/>
      <c r="F398" s="354"/>
      <c r="G398" s="352"/>
      <c r="H398" s="352"/>
      <c r="I398" s="352"/>
      <c r="J398" s="357"/>
      <c r="K398" s="357"/>
      <c r="L398" s="357"/>
    </row>
    <row r="399" spans="3:12" s="353" customFormat="1" ht="12" x14ac:dyDescent="0.3">
      <c r="C399" s="356"/>
      <c r="D399" s="356"/>
      <c r="E399" s="355"/>
      <c r="F399" s="354"/>
      <c r="G399" s="352"/>
      <c r="H399" s="352"/>
      <c r="I399" s="352"/>
      <c r="J399" s="357"/>
      <c r="K399" s="357"/>
      <c r="L399" s="357"/>
    </row>
    <row r="400" spans="3:12" s="353" customFormat="1" ht="12" x14ac:dyDescent="0.3">
      <c r="C400" s="356"/>
      <c r="D400" s="356"/>
      <c r="E400" s="355"/>
      <c r="F400" s="354"/>
      <c r="G400" s="352"/>
      <c r="H400" s="352"/>
      <c r="I400" s="352"/>
      <c r="J400" s="357"/>
      <c r="K400" s="357"/>
      <c r="L400" s="357"/>
    </row>
    <row r="401" spans="3:12" s="353" customFormat="1" ht="12" x14ac:dyDescent="0.3">
      <c r="C401" s="356"/>
      <c r="D401" s="356"/>
      <c r="E401" s="355"/>
      <c r="F401" s="354"/>
      <c r="G401" s="352"/>
      <c r="H401" s="352"/>
      <c r="I401" s="352"/>
      <c r="J401" s="357"/>
      <c r="K401" s="357"/>
      <c r="L401" s="357"/>
    </row>
    <row r="402" spans="3:12" s="353" customFormat="1" ht="12" x14ac:dyDescent="0.3">
      <c r="C402" s="356"/>
      <c r="D402" s="356"/>
      <c r="E402" s="355"/>
      <c r="F402" s="354"/>
      <c r="G402" s="352"/>
      <c r="H402" s="352"/>
      <c r="I402" s="352"/>
      <c r="J402" s="357"/>
      <c r="K402" s="357"/>
      <c r="L402" s="357"/>
    </row>
    <row r="403" spans="3:12" s="353" customFormat="1" ht="12" x14ac:dyDescent="0.3">
      <c r="C403" s="356"/>
      <c r="D403" s="356"/>
      <c r="E403" s="355"/>
      <c r="F403" s="354"/>
      <c r="G403" s="352"/>
      <c r="H403" s="352"/>
      <c r="I403" s="352"/>
      <c r="J403" s="357"/>
      <c r="K403" s="357"/>
      <c r="L403" s="357"/>
    </row>
    <row r="404" spans="3:12" s="353" customFormat="1" ht="12" x14ac:dyDescent="0.3">
      <c r="C404" s="356"/>
      <c r="D404" s="356"/>
      <c r="E404" s="355"/>
      <c r="F404" s="354"/>
      <c r="G404" s="352"/>
      <c r="H404" s="352"/>
      <c r="I404" s="352"/>
      <c r="J404" s="357"/>
      <c r="K404" s="357"/>
      <c r="L404" s="357"/>
    </row>
    <row r="405" spans="3:12" s="353" customFormat="1" ht="12" x14ac:dyDescent="0.3">
      <c r="C405" s="356"/>
      <c r="D405" s="356"/>
      <c r="E405" s="355"/>
      <c r="F405" s="354"/>
      <c r="G405" s="352"/>
      <c r="H405" s="352"/>
      <c r="I405" s="352"/>
      <c r="J405" s="357"/>
      <c r="K405" s="357"/>
      <c r="L405" s="357"/>
    </row>
    <row r="406" spans="3:12" s="353" customFormat="1" ht="12" x14ac:dyDescent="0.3">
      <c r="C406" s="356"/>
      <c r="D406" s="356"/>
      <c r="E406" s="355"/>
      <c r="F406" s="354"/>
      <c r="G406" s="352"/>
      <c r="H406" s="352"/>
      <c r="I406" s="352"/>
      <c r="J406" s="357"/>
      <c r="K406" s="357"/>
      <c r="L406" s="357"/>
    </row>
    <row r="407" spans="3:12" s="353" customFormat="1" ht="12" x14ac:dyDescent="0.3">
      <c r="C407" s="356"/>
      <c r="D407" s="356"/>
      <c r="E407" s="355"/>
      <c r="F407" s="354"/>
      <c r="G407" s="352"/>
      <c r="H407" s="352"/>
      <c r="I407" s="352"/>
      <c r="J407" s="357"/>
      <c r="K407" s="357"/>
      <c r="L407" s="357"/>
    </row>
    <row r="408" spans="3:12" s="353" customFormat="1" ht="12" x14ac:dyDescent="0.3">
      <c r="C408" s="356"/>
      <c r="D408" s="356"/>
      <c r="E408" s="355"/>
      <c r="F408" s="354"/>
      <c r="G408" s="352"/>
      <c r="H408" s="352"/>
      <c r="I408" s="352"/>
      <c r="J408" s="357"/>
      <c r="K408" s="357"/>
      <c r="L408" s="357"/>
    </row>
    <row r="409" spans="3:12" s="353" customFormat="1" ht="12" x14ac:dyDescent="0.3">
      <c r="C409" s="356"/>
      <c r="D409" s="356"/>
      <c r="E409" s="355"/>
      <c r="F409" s="354"/>
      <c r="G409" s="352"/>
      <c r="H409" s="352"/>
      <c r="I409" s="352"/>
      <c r="J409" s="357"/>
      <c r="K409" s="357"/>
      <c r="L409" s="357"/>
    </row>
    <row r="410" spans="3:12" s="353" customFormat="1" ht="12" x14ac:dyDescent="0.3">
      <c r="C410" s="356"/>
      <c r="D410" s="356"/>
      <c r="E410" s="355"/>
      <c r="F410" s="354"/>
      <c r="G410" s="352"/>
      <c r="H410" s="352"/>
      <c r="I410" s="352"/>
      <c r="J410" s="357"/>
      <c r="K410" s="357"/>
      <c r="L410" s="357"/>
    </row>
    <row r="411" spans="3:12" s="353" customFormat="1" ht="12" x14ac:dyDescent="0.3">
      <c r="C411" s="356"/>
      <c r="D411" s="356"/>
      <c r="E411" s="355"/>
      <c r="F411" s="354"/>
      <c r="G411" s="352"/>
      <c r="H411" s="352"/>
      <c r="I411" s="352"/>
      <c r="J411" s="357"/>
      <c r="K411" s="357"/>
      <c r="L411" s="357"/>
    </row>
    <row r="412" spans="3:12" s="353" customFormat="1" ht="12" x14ac:dyDescent="0.3">
      <c r="C412" s="356"/>
      <c r="D412" s="356"/>
      <c r="E412" s="355"/>
      <c r="F412" s="354"/>
      <c r="G412" s="352"/>
      <c r="H412" s="352"/>
      <c r="I412" s="352"/>
      <c r="J412" s="357"/>
      <c r="K412" s="357"/>
      <c r="L412" s="357"/>
    </row>
    <row r="413" spans="3:12" s="353" customFormat="1" ht="12" x14ac:dyDescent="0.3">
      <c r="C413" s="356"/>
      <c r="D413" s="356"/>
      <c r="E413" s="355"/>
      <c r="F413" s="354"/>
      <c r="G413" s="352"/>
      <c r="H413" s="352"/>
      <c r="I413" s="352"/>
      <c r="J413" s="357"/>
      <c r="K413" s="357"/>
      <c r="L413" s="357"/>
    </row>
    <row r="414" spans="3:12" s="353" customFormat="1" ht="12" x14ac:dyDescent="0.3">
      <c r="C414" s="356"/>
      <c r="D414" s="356"/>
      <c r="E414" s="355"/>
      <c r="F414" s="354"/>
      <c r="G414" s="352"/>
      <c r="H414" s="352"/>
      <c r="I414" s="352"/>
      <c r="J414" s="357"/>
      <c r="K414" s="357"/>
      <c r="L414" s="357"/>
    </row>
    <row r="415" spans="3:12" s="353" customFormat="1" ht="12" x14ac:dyDescent="0.3">
      <c r="C415" s="356"/>
      <c r="D415" s="356"/>
      <c r="E415" s="355"/>
      <c r="F415" s="354"/>
      <c r="G415" s="352"/>
      <c r="H415" s="352"/>
      <c r="I415" s="352"/>
      <c r="J415" s="357"/>
      <c r="K415" s="357"/>
      <c r="L415" s="357"/>
    </row>
    <row r="416" spans="3:12" s="353" customFormat="1" ht="12" x14ac:dyDescent="0.3">
      <c r="C416" s="356"/>
      <c r="D416" s="356"/>
      <c r="E416" s="355"/>
      <c r="F416" s="354"/>
      <c r="G416" s="352"/>
      <c r="H416" s="352"/>
      <c r="I416" s="352"/>
      <c r="J416" s="357"/>
      <c r="K416" s="357"/>
      <c r="L416" s="357"/>
    </row>
    <row r="417" spans="3:12" s="353" customFormat="1" ht="12" x14ac:dyDescent="0.3">
      <c r="C417" s="356"/>
      <c r="D417" s="356"/>
      <c r="E417" s="355"/>
      <c r="F417" s="354"/>
      <c r="G417" s="352"/>
      <c r="H417" s="352"/>
      <c r="I417" s="352"/>
      <c r="J417" s="357"/>
      <c r="K417" s="357"/>
      <c r="L417" s="357"/>
    </row>
    <row r="418" spans="3:12" s="353" customFormat="1" ht="12" x14ac:dyDescent="0.3">
      <c r="C418" s="356"/>
      <c r="D418" s="356"/>
      <c r="E418" s="355"/>
      <c r="F418" s="354"/>
      <c r="G418" s="352"/>
      <c r="H418" s="352"/>
      <c r="I418" s="352"/>
      <c r="J418" s="357"/>
      <c r="K418" s="357"/>
      <c r="L418" s="357"/>
    </row>
    <row r="419" spans="3:12" s="353" customFormat="1" ht="12" x14ac:dyDescent="0.3">
      <c r="C419" s="356"/>
      <c r="D419" s="356"/>
      <c r="E419" s="355"/>
      <c r="F419" s="354"/>
      <c r="G419" s="352"/>
      <c r="H419" s="352"/>
      <c r="I419" s="352"/>
      <c r="J419" s="357"/>
      <c r="K419" s="357"/>
      <c r="L419" s="357"/>
    </row>
    <row r="420" spans="3:12" s="353" customFormat="1" ht="12" x14ac:dyDescent="0.3">
      <c r="C420" s="356"/>
      <c r="D420" s="356"/>
      <c r="E420" s="355"/>
      <c r="F420" s="354"/>
      <c r="G420" s="352"/>
      <c r="H420" s="352"/>
      <c r="I420" s="352"/>
      <c r="J420" s="357"/>
      <c r="K420" s="357"/>
      <c r="L420" s="357"/>
    </row>
    <row r="421" spans="3:12" s="353" customFormat="1" ht="12" x14ac:dyDescent="0.3">
      <c r="C421" s="356"/>
      <c r="D421" s="356"/>
      <c r="E421" s="355"/>
      <c r="F421" s="354"/>
      <c r="G421" s="352"/>
      <c r="H421" s="352"/>
      <c r="I421" s="352"/>
      <c r="J421" s="357"/>
      <c r="K421" s="357"/>
      <c r="L421" s="357"/>
    </row>
    <row r="422" spans="3:12" s="353" customFormat="1" ht="12" x14ac:dyDescent="0.3">
      <c r="C422" s="356"/>
      <c r="D422" s="356"/>
      <c r="E422" s="355"/>
      <c r="F422" s="354"/>
      <c r="G422" s="352"/>
      <c r="H422" s="352"/>
      <c r="I422" s="352"/>
      <c r="J422" s="357"/>
      <c r="K422" s="357"/>
      <c r="L422" s="357"/>
    </row>
    <row r="423" spans="3:12" s="353" customFormat="1" ht="12" x14ac:dyDescent="0.3">
      <c r="C423" s="356"/>
      <c r="D423" s="356"/>
      <c r="E423" s="355"/>
      <c r="F423" s="354"/>
      <c r="G423" s="352"/>
      <c r="H423" s="352"/>
      <c r="I423" s="352"/>
      <c r="J423" s="357"/>
      <c r="K423" s="357"/>
      <c r="L423" s="357"/>
    </row>
    <row r="424" spans="3:12" s="353" customFormat="1" ht="12" x14ac:dyDescent="0.3">
      <c r="C424" s="356"/>
      <c r="D424" s="356"/>
      <c r="E424" s="355"/>
      <c r="F424" s="354"/>
      <c r="G424" s="352"/>
      <c r="H424" s="352"/>
      <c r="I424" s="352"/>
      <c r="J424" s="357"/>
      <c r="K424" s="357"/>
      <c r="L424" s="357"/>
    </row>
    <row r="425" spans="3:12" s="353" customFormat="1" ht="12" x14ac:dyDescent="0.3">
      <c r="C425" s="356"/>
      <c r="D425" s="356"/>
      <c r="E425" s="355"/>
      <c r="F425" s="354"/>
      <c r="G425" s="352"/>
      <c r="H425" s="352"/>
      <c r="I425" s="352"/>
      <c r="J425" s="357"/>
      <c r="K425" s="357"/>
      <c r="L425" s="357"/>
    </row>
    <row r="426" spans="3:12" s="353" customFormat="1" ht="12" x14ac:dyDescent="0.3">
      <c r="C426" s="356"/>
      <c r="D426" s="356"/>
      <c r="E426" s="355"/>
      <c r="F426" s="354"/>
      <c r="G426" s="352"/>
      <c r="H426" s="352"/>
      <c r="I426" s="352"/>
      <c r="J426" s="357"/>
      <c r="K426" s="357"/>
      <c r="L426" s="357"/>
    </row>
    <row r="427" spans="3:12" s="353" customFormat="1" ht="12" x14ac:dyDescent="0.3">
      <c r="C427" s="356"/>
      <c r="D427" s="356"/>
      <c r="E427" s="355"/>
      <c r="F427" s="354"/>
      <c r="G427" s="352"/>
      <c r="H427" s="352"/>
      <c r="I427" s="352"/>
      <c r="J427" s="357"/>
      <c r="K427" s="357"/>
      <c r="L427" s="357"/>
    </row>
    <row r="428" spans="3:12" s="353" customFormat="1" ht="12" x14ac:dyDescent="0.3">
      <c r="C428" s="356"/>
      <c r="D428" s="356"/>
      <c r="E428" s="355"/>
      <c r="F428" s="354"/>
      <c r="G428" s="352"/>
      <c r="H428" s="352"/>
      <c r="I428" s="352"/>
      <c r="J428" s="357"/>
      <c r="K428" s="357"/>
      <c r="L428" s="357"/>
    </row>
    <row r="429" spans="3:12" s="353" customFormat="1" ht="12" x14ac:dyDescent="0.3">
      <c r="C429" s="356"/>
      <c r="D429" s="356"/>
      <c r="E429" s="355"/>
      <c r="F429" s="354"/>
      <c r="G429" s="352"/>
      <c r="H429" s="352"/>
      <c r="I429" s="352"/>
      <c r="J429" s="357"/>
      <c r="K429" s="357"/>
      <c r="L429" s="357"/>
    </row>
    <row r="430" spans="3:12" s="353" customFormat="1" ht="12" x14ac:dyDescent="0.3">
      <c r="C430" s="356"/>
      <c r="D430" s="356"/>
      <c r="E430" s="355"/>
      <c r="F430" s="354"/>
      <c r="G430" s="352"/>
      <c r="H430" s="352"/>
      <c r="I430" s="352"/>
      <c r="J430" s="357"/>
      <c r="K430" s="357"/>
      <c r="L430" s="357"/>
    </row>
    <row r="431" spans="3:12" s="353" customFormat="1" ht="12" x14ac:dyDescent="0.3">
      <c r="C431" s="356"/>
      <c r="D431" s="356"/>
      <c r="E431" s="355"/>
      <c r="F431" s="354"/>
      <c r="G431" s="352"/>
      <c r="H431" s="352"/>
      <c r="I431" s="352"/>
      <c r="J431" s="357"/>
      <c r="K431" s="357"/>
      <c r="L431" s="357"/>
    </row>
    <row r="432" spans="3:12" s="353" customFormat="1" ht="12" x14ac:dyDescent="0.3">
      <c r="C432" s="356"/>
      <c r="D432" s="356"/>
      <c r="E432" s="355"/>
      <c r="F432" s="354"/>
      <c r="G432" s="352"/>
      <c r="H432" s="352"/>
      <c r="I432" s="352"/>
      <c r="J432" s="357"/>
      <c r="K432" s="357"/>
      <c r="L432" s="357"/>
    </row>
    <row r="433" spans="3:12" s="353" customFormat="1" ht="12" x14ac:dyDescent="0.3">
      <c r="C433" s="356"/>
      <c r="D433" s="356"/>
      <c r="E433" s="355"/>
      <c r="F433" s="354"/>
      <c r="G433" s="352"/>
      <c r="H433" s="352"/>
      <c r="I433" s="352"/>
      <c r="J433" s="357"/>
      <c r="K433" s="357"/>
      <c r="L433" s="357"/>
    </row>
    <row r="434" spans="3:12" s="353" customFormat="1" ht="12" x14ac:dyDescent="0.3">
      <c r="C434" s="356"/>
      <c r="D434" s="356"/>
      <c r="E434" s="355"/>
      <c r="F434" s="354"/>
      <c r="G434" s="352"/>
      <c r="H434" s="352"/>
      <c r="I434" s="352"/>
      <c r="J434" s="357"/>
      <c r="K434" s="357"/>
      <c r="L434" s="357"/>
    </row>
    <row r="435" spans="3:12" s="353" customFormat="1" ht="12" x14ac:dyDescent="0.3">
      <c r="C435" s="356"/>
      <c r="D435" s="356"/>
      <c r="E435" s="355"/>
      <c r="F435" s="354"/>
      <c r="G435" s="352"/>
      <c r="H435" s="352"/>
      <c r="I435" s="352"/>
      <c r="J435" s="357"/>
      <c r="K435" s="357"/>
      <c r="L435" s="357"/>
    </row>
    <row r="436" spans="3:12" s="353" customFormat="1" ht="12" x14ac:dyDescent="0.3">
      <c r="C436" s="356"/>
      <c r="D436" s="356"/>
      <c r="E436" s="355"/>
      <c r="F436" s="354"/>
      <c r="G436" s="352"/>
      <c r="H436" s="352"/>
      <c r="I436" s="352"/>
      <c r="J436" s="357"/>
      <c r="K436" s="357"/>
      <c r="L436" s="357"/>
    </row>
    <row r="437" spans="3:12" s="353" customFormat="1" ht="12" x14ac:dyDescent="0.3">
      <c r="C437" s="356"/>
      <c r="D437" s="356"/>
      <c r="E437" s="355"/>
      <c r="F437" s="354"/>
      <c r="G437" s="352"/>
      <c r="H437" s="352"/>
      <c r="I437" s="352"/>
      <c r="J437" s="357"/>
      <c r="K437" s="357"/>
      <c r="L437" s="357"/>
    </row>
    <row r="438" spans="3:12" s="353" customFormat="1" ht="12" x14ac:dyDescent="0.3">
      <c r="C438" s="356"/>
      <c r="D438" s="356"/>
      <c r="E438" s="355"/>
      <c r="F438" s="354"/>
      <c r="G438" s="352"/>
      <c r="H438" s="352"/>
      <c r="I438" s="352"/>
      <c r="J438" s="357"/>
      <c r="K438" s="357"/>
      <c r="L438" s="357"/>
    </row>
    <row r="439" spans="3:12" s="353" customFormat="1" ht="12" x14ac:dyDescent="0.3">
      <c r="C439" s="356"/>
      <c r="D439" s="356"/>
      <c r="E439" s="355"/>
      <c r="F439" s="354"/>
      <c r="G439" s="352"/>
      <c r="H439" s="352"/>
      <c r="I439" s="352"/>
      <c r="J439" s="357"/>
      <c r="K439" s="357"/>
      <c r="L439" s="357"/>
    </row>
    <row r="440" spans="3:12" s="353" customFormat="1" ht="12" x14ac:dyDescent="0.3">
      <c r="C440" s="356"/>
      <c r="D440" s="356"/>
      <c r="E440" s="355"/>
      <c r="F440" s="354"/>
      <c r="G440" s="352"/>
      <c r="H440" s="352"/>
      <c r="I440" s="352"/>
      <c r="J440" s="357"/>
      <c r="K440" s="357"/>
      <c r="L440" s="357"/>
    </row>
    <row r="441" spans="3:12" s="353" customFormat="1" ht="12" x14ac:dyDescent="0.3">
      <c r="C441" s="356"/>
      <c r="D441" s="356"/>
      <c r="E441" s="355"/>
      <c r="F441" s="354"/>
      <c r="G441" s="352"/>
      <c r="H441" s="352"/>
      <c r="I441" s="352"/>
      <c r="J441" s="357"/>
      <c r="K441" s="357"/>
      <c r="L441" s="357"/>
    </row>
    <row r="442" spans="3:12" s="353" customFormat="1" ht="12" x14ac:dyDescent="0.3">
      <c r="C442" s="356"/>
      <c r="D442" s="356"/>
      <c r="E442" s="355"/>
      <c r="F442" s="354"/>
      <c r="G442" s="352"/>
      <c r="H442" s="352"/>
      <c r="I442" s="352"/>
      <c r="J442" s="357"/>
      <c r="K442" s="357"/>
      <c r="L442" s="357"/>
    </row>
    <row r="443" spans="3:12" s="353" customFormat="1" ht="12" x14ac:dyDescent="0.3">
      <c r="C443" s="356"/>
      <c r="D443" s="356"/>
      <c r="E443" s="355"/>
      <c r="F443" s="354"/>
      <c r="G443" s="352"/>
      <c r="H443" s="352"/>
      <c r="I443" s="352"/>
      <c r="J443" s="357"/>
      <c r="K443" s="357"/>
      <c r="L443" s="357"/>
    </row>
    <row r="444" spans="3:12" s="353" customFormat="1" ht="12" x14ac:dyDescent="0.3">
      <c r="C444" s="356"/>
      <c r="D444" s="356"/>
      <c r="E444" s="355"/>
      <c r="F444" s="354"/>
      <c r="G444" s="352"/>
      <c r="H444" s="352"/>
      <c r="I444" s="352"/>
      <c r="J444" s="357"/>
      <c r="K444" s="357"/>
      <c r="L444" s="357"/>
    </row>
    <row r="445" spans="3:12" s="353" customFormat="1" ht="12" x14ac:dyDescent="0.3">
      <c r="C445" s="356"/>
      <c r="D445" s="356"/>
      <c r="E445" s="355"/>
      <c r="F445" s="354"/>
      <c r="G445" s="352"/>
      <c r="H445" s="352"/>
      <c r="I445" s="352"/>
      <c r="J445" s="357"/>
      <c r="K445" s="357"/>
      <c r="L445" s="357"/>
    </row>
    <row r="446" spans="3:12" s="353" customFormat="1" ht="12" x14ac:dyDescent="0.3">
      <c r="C446" s="356"/>
      <c r="D446" s="356"/>
      <c r="E446" s="355"/>
      <c r="F446" s="354"/>
      <c r="G446" s="352"/>
      <c r="H446" s="352"/>
      <c r="I446" s="352"/>
      <c r="J446" s="357"/>
      <c r="K446" s="357"/>
      <c r="L446" s="357"/>
    </row>
    <row r="447" spans="3:12" s="353" customFormat="1" ht="12" x14ac:dyDescent="0.3">
      <c r="C447" s="356"/>
      <c r="D447" s="356"/>
      <c r="E447" s="355"/>
      <c r="F447" s="354"/>
      <c r="G447" s="352"/>
      <c r="H447" s="352"/>
      <c r="I447" s="352"/>
      <c r="J447" s="357"/>
      <c r="K447" s="357"/>
      <c r="L447" s="357"/>
    </row>
    <row r="448" spans="3:12" s="353" customFormat="1" ht="12" x14ac:dyDescent="0.3">
      <c r="C448" s="356"/>
      <c r="D448" s="356"/>
      <c r="E448" s="355"/>
      <c r="F448" s="354"/>
      <c r="G448" s="352"/>
      <c r="H448" s="352"/>
      <c r="I448" s="352"/>
      <c r="J448" s="357"/>
      <c r="K448" s="357"/>
      <c r="L448" s="357"/>
    </row>
    <row r="449" spans="3:12" s="353" customFormat="1" ht="12" x14ac:dyDescent="0.3">
      <c r="C449" s="356"/>
      <c r="D449" s="356"/>
      <c r="E449" s="355"/>
      <c r="F449" s="354"/>
      <c r="G449" s="352"/>
      <c r="H449" s="352"/>
      <c r="I449" s="352"/>
      <c r="J449" s="357"/>
      <c r="K449" s="357"/>
      <c r="L449" s="357"/>
    </row>
    <row r="450" spans="3:12" s="353" customFormat="1" ht="12" x14ac:dyDescent="0.3">
      <c r="C450" s="356"/>
      <c r="D450" s="356"/>
      <c r="E450" s="355"/>
      <c r="F450" s="354"/>
      <c r="G450" s="352"/>
      <c r="H450" s="352"/>
      <c r="I450" s="352"/>
      <c r="J450" s="357"/>
      <c r="K450" s="357"/>
      <c r="L450" s="357"/>
    </row>
    <row r="451" spans="3:12" s="353" customFormat="1" ht="12" x14ac:dyDescent="0.3">
      <c r="C451" s="356"/>
      <c r="D451" s="356"/>
      <c r="E451" s="355"/>
      <c r="F451" s="354"/>
      <c r="G451" s="352"/>
      <c r="H451" s="352"/>
      <c r="I451" s="352"/>
      <c r="J451" s="357"/>
      <c r="K451" s="357"/>
      <c r="L451" s="357"/>
    </row>
    <row r="452" spans="3:12" s="353" customFormat="1" ht="12" x14ac:dyDescent="0.3">
      <c r="C452" s="356"/>
      <c r="D452" s="356"/>
      <c r="E452" s="355"/>
      <c r="F452" s="354"/>
      <c r="G452" s="352"/>
      <c r="H452" s="352"/>
      <c r="I452" s="352"/>
      <c r="J452" s="357"/>
      <c r="K452" s="357"/>
      <c r="L452" s="357"/>
    </row>
    <row r="453" spans="3:12" s="353" customFormat="1" ht="12" x14ac:dyDescent="0.3">
      <c r="C453" s="356"/>
      <c r="D453" s="356"/>
      <c r="E453" s="355"/>
      <c r="F453" s="354"/>
      <c r="G453" s="352"/>
      <c r="H453" s="352"/>
      <c r="I453" s="352"/>
      <c r="J453" s="357"/>
      <c r="K453" s="357"/>
      <c r="L453" s="357"/>
    </row>
    <row r="454" spans="3:12" s="353" customFormat="1" ht="12" x14ac:dyDescent="0.3">
      <c r="C454" s="356"/>
      <c r="D454" s="356"/>
      <c r="E454" s="355"/>
      <c r="F454" s="354"/>
      <c r="G454" s="352"/>
      <c r="H454" s="352"/>
      <c r="I454" s="352"/>
      <c r="J454" s="357"/>
      <c r="K454" s="357"/>
      <c r="L454" s="357"/>
    </row>
    <row r="455" spans="3:12" s="353" customFormat="1" ht="12" x14ac:dyDescent="0.3">
      <c r="C455" s="356"/>
      <c r="D455" s="356"/>
      <c r="E455" s="355"/>
      <c r="F455" s="354"/>
      <c r="G455" s="352"/>
      <c r="H455" s="352"/>
      <c r="I455" s="352"/>
      <c r="J455" s="357"/>
      <c r="K455" s="357"/>
      <c r="L455" s="357"/>
    </row>
    <row r="456" spans="3:12" s="353" customFormat="1" ht="12" x14ac:dyDescent="0.3">
      <c r="C456" s="356"/>
      <c r="D456" s="356"/>
      <c r="E456" s="355"/>
      <c r="F456" s="354"/>
      <c r="G456" s="352"/>
      <c r="H456" s="352"/>
      <c r="I456" s="352"/>
      <c r="J456" s="357"/>
      <c r="K456" s="357"/>
      <c r="L456" s="357"/>
    </row>
    <row r="457" spans="3:12" s="353" customFormat="1" ht="12" x14ac:dyDescent="0.3">
      <c r="C457" s="356"/>
      <c r="D457" s="356"/>
      <c r="E457" s="355"/>
      <c r="F457" s="354"/>
      <c r="G457" s="352"/>
      <c r="H457" s="352"/>
      <c r="I457" s="352"/>
      <c r="J457" s="357"/>
      <c r="K457" s="357"/>
      <c r="L457" s="357"/>
    </row>
    <row r="458" spans="3:12" s="353" customFormat="1" ht="12" x14ac:dyDescent="0.3">
      <c r="C458" s="356"/>
      <c r="D458" s="356"/>
      <c r="E458" s="355"/>
      <c r="F458" s="354"/>
      <c r="G458" s="352"/>
      <c r="H458" s="352"/>
      <c r="I458" s="352"/>
      <c r="J458" s="357"/>
      <c r="K458" s="357"/>
      <c r="L458" s="357"/>
    </row>
  </sheetData>
  <autoFilter ref="A1:O73" xr:uid="{00000000-0001-0000-0000-000000000000}"/>
  <conditionalFormatting sqref="B4">
    <cfRule type="duplicateValues" dxfId="348" priority="247"/>
    <cfRule type="duplicateValues" dxfId="347" priority="248"/>
  </conditionalFormatting>
  <conditionalFormatting sqref="B5">
    <cfRule type="duplicateValues" dxfId="346" priority="241"/>
    <cfRule type="duplicateValues" dxfId="345" priority="242"/>
  </conditionalFormatting>
  <conditionalFormatting sqref="B6">
    <cfRule type="duplicateValues" dxfId="344" priority="235"/>
    <cfRule type="duplicateValues" dxfId="343" priority="236"/>
  </conditionalFormatting>
  <conditionalFormatting sqref="B19">
    <cfRule type="duplicateValues" dxfId="342" priority="229"/>
    <cfRule type="duplicateValues" dxfId="341" priority="230"/>
  </conditionalFormatting>
  <conditionalFormatting sqref="B20">
    <cfRule type="duplicateValues" dxfId="340" priority="223"/>
    <cfRule type="duplicateValues" dxfId="339" priority="224"/>
  </conditionalFormatting>
  <conditionalFormatting sqref="B21">
    <cfRule type="duplicateValues" dxfId="338" priority="217"/>
    <cfRule type="duplicateValues" dxfId="337" priority="218"/>
  </conditionalFormatting>
  <conditionalFormatting sqref="B22">
    <cfRule type="duplicateValues" dxfId="336" priority="211"/>
    <cfRule type="duplicateValues" dxfId="335" priority="212"/>
  </conditionalFormatting>
  <conditionalFormatting sqref="B23">
    <cfRule type="duplicateValues" dxfId="334" priority="205"/>
    <cfRule type="duplicateValues" dxfId="333" priority="206"/>
  </conditionalFormatting>
  <conditionalFormatting sqref="B24">
    <cfRule type="duplicateValues" dxfId="332" priority="199"/>
    <cfRule type="duplicateValues" dxfId="331" priority="200"/>
  </conditionalFormatting>
  <conditionalFormatting sqref="B25">
    <cfRule type="duplicateValues" dxfId="330" priority="189"/>
    <cfRule type="duplicateValues" dxfId="329" priority="190"/>
  </conditionalFormatting>
  <conditionalFormatting sqref="B26">
    <cfRule type="duplicateValues" dxfId="328" priority="183"/>
    <cfRule type="duplicateValues" dxfId="327" priority="184"/>
  </conditionalFormatting>
  <conditionalFormatting sqref="B27">
    <cfRule type="duplicateValues" dxfId="326" priority="173"/>
    <cfRule type="duplicateValues" dxfId="325" priority="174"/>
  </conditionalFormatting>
  <conditionalFormatting sqref="B28">
    <cfRule type="duplicateValues" dxfId="324" priority="163"/>
    <cfRule type="duplicateValues" dxfId="323" priority="164"/>
  </conditionalFormatting>
  <conditionalFormatting sqref="B29">
    <cfRule type="duplicateValues" dxfId="322" priority="157"/>
    <cfRule type="duplicateValues" dxfId="321" priority="158"/>
  </conditionalFormatting>
  <conditionalFormatting sqref="B30">
    <cfRule type="duplicateValues" dxfId="320" priority="151"/>
    <cfRule type="duplicateValues" dxfId="319" priority="152"/>
  </conditionalFormatting>
  <conditionalFormatting sqref="B31">
    <cfRule type="duplicateValues" dxfId="318" priority="145"/>
    <cfRule type="duplicateValues" dxfId="317" priority="146"/>
  </conditionalFormatting>
  <conditionalFormatting sqref="B32">
    <cfRule type="duplicateValues" dxfId="316" priority="139"/>
    <cfRule type="duplicateValues" dxfId="315" priority="140"/>
  </conditionalFormatting>
  <conditionalFormatting sqref="B33">
    <cfRule type="duplicateValues" dxfId="314" priority="133"/>
    <cfRule type="duplicateValues" dxfId="313" priority="134"/>
  </conditionalFormatting>
  <conditionalFormatting sqref="B34">
    <cfRule type="duplicateValues" dxfId="312" priority="127"/>
    <cfRule type="duplicateValues" dxfId="311" priority="128"/>
  </conditionalFormatting>
  <conditionalFormatting sqref="B35">
    <cfRule type="duplicateValues" dxfId="310" priority="121"/>
    <cfRule type="duplicateValues" dxfId="309" priority="122"/>
  </conditionalFormatting>
  <conditionalFormatting sqref="B36:B37">
    <cfRule type="duplicateValues" dxfId="308" priority="115"/>
    <cfRule type="duplicateValues" dxfId="307" priority="116"/>
  </conditionalFormatting>
  <conditionalFormatting sqref="B38">
    <cfRule type="duplicateValues" dxfId="306" priority="109"/>
    <cfRule type="duplicateValues" dxfId="305" priority="110"/>
  </conditionalFormatting>
  <conditionalFormatting sqref="B44">
    <cfRule type="duplicateValues" dxfId="304" priority="103"/>
    <cfRule type="duplicateValues" dxfId="303" priority="104"/>
  </conditionalFormatting>
  <conditionalFormatting sqref="B45">
    <cfRule type="duplicateValues" dxfId="302" priority="97"/>
    <cfRule type="duplicateValues" dxfId="301" priority="98"/>
  </conditionalFormatting>
  <conditionalFormatting sqref="B46">
    <cfRule type="duplicateValues" dxfId="300" priority="91"/>
    <cfRule type="duplicateValues" dxfId="299" priority="92"/>
  </conditionalFormatting>
  <conditionalFormatting sqref="B47">
    <cfRule type="duplicateValues" dxfId="298" priority="85"/>
    <cfRule type="duplicateValues" dxfId="297" priority="86"/>
  </conditionalFormatting>
  <conditionalFormatting sqref="B48">
    <cfRule type="duplicateValues" dxfId="296" priority="79"/>
    <cfRule type="duplicateValues" dxfId="295" priority="80"/>
  </conditionalFormatting>
  <conditionalFormatting sqref="B58">
    <cfRule type="duplicateValues" dxfId="294" priority="73"/>
    <cfRule type="duplicateValues" dxfId="293" priority="74"/>
  </conditionalFormatting>
  <conditionalFormatting sqref="B59">
    <cfRule type="duplicateValues" dxfId="292" priority="67"/>
    <cfRule type="duplicateValues" dxfId="291" priority="68"/>
  </conditionalFormatting>
  <conditionalFormatting sqref="B60">
    <cfRule type="duplicateValues" dxfId="290" priority="61"/>
    <cfRule type="duplicateValues" dxfId="289" priority="62"/>
  </conditionalFormatting>
  <conditionalFormatting sqref="B61">
    <cfRule type="duplicateValues" dxfId="288" priority="49"/>
    <cfRule type="duplicateValues" dxfId="287" priority="50"/>
  </conditionalFormatting>
  <conditionalFormatting sqref="B62">
    <cfRule type="duplicateValues" dxfId="286" priority="43"/>
    <cfRule type="duplicateValues" dxfId="285" priority="44"/>
  </conditionalFormatting>
  <conditionalFormatting sqref="B63">
    <cfRule type="duplicateValues" dxfId="284" priority="271"/>
    <cfRule type="duplicateValues" dxfId="283" priority="272"/>
  </conditionalFormatting>
  <conditionalFormatting sqref="B66">
    <cfRule type="duplicateValues" dxfId="282" priority="37"/>
    <cfRule type="duplicateValues" dxfId="281" priority="38"/>
  </conditionalFormatting>
  <conditionalFormatting sqref="B68:B71">
    <cfRule type="duplicateValues" dxfId="280" priority="55"/>
    <cfRule type="duplicateValues" dxfId="279" priority="56"/>
  </conditionalFormatting>
  <conditionalFormatting sqref="B72 B39:B43 B2:B3 B7:B18 B49:B57">
    <cfRule type="duplicateValues" dxfId="278" priority="265"/>
    <cfRule type="duplicateValues" dxfId="277" priority="266"/>
  </conditionalFormatting>
  <conditionalFormatting sqref="B73">
    <cfRule type="duplicateValues" dxfId="276" priority="29"/>
    <cfRule type="duplicateValues" dxfId="275" priority="30"/>
    <cfRule type="duplicateValues" dxfId="274" priority="31"/>
    <cfRule type="duplicateValues" dxfId="273" priority="32"/>
  </conditionalFormatting>
  <conditionalFormatting sqref="B64:C64">
    <cfRule type="duplicateValues" dxfId="272" priority="11"/>
    <cfRule type="duplicateValues" dxfId="271" priority="12"/>
  </conditionalFormatting>
  <conditionalFormatting sqref="B65:C65">
    <cfRule type="duplicateValues" dxfId="270" priority="3"/>
    <cfRule type="duplicateValues" dxfId="269" priority="4"/>
  </conditionalFormatting>
  <conditionalFormatting sqref="B67:C67">
    <cfRule type="duplicateValues" dxfId="268" priority="21"/>
    <cfRule type="duplicateValues" dxfId="267" priority="22"/>
  </conditionalFormatting>
  <conditionalFormatting sqref="C64">
    <cfRule type="duplicateValues" dxfId="266" priority="9"/>
    <cfRule type="duplicateValues" dxfId="265" priority="10"/>
  </conditionalFormatting>
  <conditionalFormatting sqref="C65">
    <cfRule type="duplicateValues" dxfId="264" priority="1"/>
    <cfRule type="duplicateValues" dxfId="263" priority="2"/>
  </conditionalFormatting>
  <conditionalFormatting sqref="C67">
    <cfRule type="duplicateValues" dxfId="262" priority="23"/>
    <cfRule type="duplicateValues" dxfId="261" priority="24"/>
  </conditionalFormatting>
  <conditionalFormatting sqref="D2">
    <cfRule type="duplicateValues" dxfId="260" priority="249"/>
    <cfRule type="duplicateValues" dxfId="259" priority="250"/>
    <cfRule type="duplicateValues" dxfId="258" priority="251"/>
    <cfRule type="duplicateValues" dxfId="257" priority="252"/>
  </conditionalFormatting>
  <conditionalFormatting sqref="D4">
    <cfRule type="duplicateValues" dxfId="256" priority="243"/>
    <cfRule type="duplicateValues" dxfId="255" priority="244"/>
    <cfRule type="duplicateValues" dxfId="254" priority="245"/>
    <cfRule type="duplicateValues" dxfId="253" priority="246"/>
  </conditionalFormatting>
  <conditionalFormatting sqref="D5">
    <cfRule type="duplicateValues" dxfId="252" priority="237"/>
    <cfRule type="duplicateValues" dxfId="251" priority="238"/>
    <cfRule type="duplicateValues" dxfId="250" priority="239"/>
    <cfRule type="duplicateValues" dxfId="249" priority="240"/>
  </conditionalFormatting>
  <conditionalFormatting sqref="D6">
    <cfRule type="duplicateValues" dxfId="248" priority="231"/>
    <cfRule type="duplicateValues" dxfId="247" priority="232"/>
    <cfRule type="duplicateValues" dxfId="246" priority="233"/>
    <cfRule type="duplicateValues" dxfId="245" priority="234"/>
  </conditionalFormatting>
  <conditionalFormatting sqref="D19">
    <cfRule type="duplicateValues" dxfId="244" priority="225"/>
    <cfRule type="duplicateValues" dxfId="243" priority="226"/>
    <cfRule type="duplicateValues" dxfId="242" priority="227"/>
    <cfRule type="duplicateValues" dxfId="241" priority="228"/>
  </conditionalFormatting>
  <conditionalFormatting sqref="D20">
    <cfRule type="duplicateValues" dxfId="240" priority="219"/>
    <cfRule type="duplicateValues" dxfId="239" priority="220"/>
    <cfRule type="duplicateValues" dxfId="238" priority="221"/>
    <cfRule type="duplicateValues" dxfId="237" priority="222"/>
  </conditionalFormatting>
  <conditionalFormatting sqref="D21">
    <cfRule type="duplicateValues" dxfId="236" priority="213"/>
    <cfRule type="duplicateValues" dxfId="235" priority="214"/>
    <cfRule type="duplicateValues" dxfId="234" priority="215"/>
    <cfRule type="duplicateValues" dxfId="233" priority="216"/>
  </conditionalFormatting>
  <conditionalFormatting sqref="D22">
    <cfRule type="duplicateValues" dxfId="232" priority="207"/>
    <cfRule type="duplicateValues" dxfId="231" priority="208"/>
    <cfRule type="duplicateValues" dxfId="230" priority="209"/>
    <cfRule type="duplicateValues" dxfId="229" priority="210"/>
  </conditionalFormatting>
  <conditionalFormatting sqref="D23">
    <cfRule type="duplicateValues" dxfId="228" priority="201"/>
    <cfRule type="duplicateValues" dxfId="227" priority="202"/>
    <cfRule type="duplicateValues" dxfId="226" priority="203"/>
    <cfRule type="duplicateValues" dxfId="225" priority="204"/>
  </conditionalFormatting>
  <conditionalFormatting sqref="D24">
    <cfRule type="duplicateValues" dxfId="224" priority="195"/>
    <cfRule type="duplicateValues" dxfId="223" priority="196"/>
    <cfRule type="duplicateValues" dxfId="222" priority="197"/>
    <cfRule type="duplicateValues" dxfId="221" priority="198"/>
  </conditionalFormatting>
  <conditionalFormatting sqref="D25">
    <cfRule type="duplicateValues" dxfId="220" priority="185"/>
    <cfRule type="duplicateValues" dxfId="219" priority="186"/>
    <cfRule type="duplicateValues" dxfId="218" priority="187"/>
    <cfRule type="duplicateValues" dxfId="217" priority="188"/>
  </conditionalFormatting>
  <conditionalFormatting sqref="D26">
    <cfRule type="duplicateValues" dxfId="216" priority="179"/>
    <cfRule type="duplicateValues" dxfId="215" priority="180"/>
    <cfRule type="duplicateValues" dxfId="214" priority="181"/>
    <cfRule type="duplicateValues" dxfId="213" priority="182"/>
  </conditionalFormatting>
  <conditionalFormatting sqref="D27">
    <cfRule type="duplicateValues" dxfId="212" priority="169"/>
    <cfRule type="duplicateValues" dxfId="211" priority="170"/>
    <cfRule type="duplicateValues" dxfId="210" priority="171"/>
    <cfRule type="duplicateValues" dxfId="209" priority="172"/>
  </conditionalFormatting>
  <conditionalFormatting sqref="D28">
    <cfRule type="duplicateValues" dxfId="208" priority="159"/>
    <cfRule type="duplicateValues" dxfId="207" priority="160"/>
    <cfRule type="duplicateValues" dxfId="206" priority="161"/>
    <cfRule type="duplicateValues" dxfId="205" priority="162"/>
  </conditionalFormatting>
  <conditionalFormatting sqref="D29">
    <cfRule type="duplicateValues" dxfId="204" priority="153"/>
    <cfRule type="duplicateValues" dxfId="203" priority="154"/>
    <cfRule type="duplicateValues" dxfId="202" priority="155"/>
    <cfRule type="duplicateValues" dxfId="201" priority="156"/>
  </conditionalFormatting>
  <conditionalFormatting sqref="D30">
    <cfRule type="duplicateValues" dxfId="200" priority="147"/>
    <cfRule type="duplicateValues" dxfId="199" priority="148"/>
    <cfRule type="duplicateValues" dxfId="198" priority="149"/>
    <cfRule type="duplicateValues" dxfId="197" priority="150"/>
  </conditionalFormatting>
  <conditionalFormatting sqref="D31">
    <cfRule type="duplicateValues" dxfId="196" priority="141"/>
    <cfRule type="duplicateValues" dxfId="195" priority="142"/>
    <cfRule type="duplicateValues" dxfId="194" priority="143"/>
    <cfRule type="duplicateValues" dxfId="193" priority="144"/>
  </conditionalFormatting>
  <conditionalFormatting sqref="D32">
    <cfRule type="duplicateValues" dxfId="192" priority="135"/>
    <cfRule type="duplicateValues" dxfId="191" priority="136"/>
    <cfRule type="duplicateValues" dxfId="190" priority="137"/>
    <cfRule type="duplicateValues" dxfId="189" priority="138"/>
  </conditionalFormatting>
  <conditionalFormatting sqref="D33">
    <cfRule type="duplicateValues" dxfId="188" priority="129"/>
    <cfRule type="duplicateValues" dxfId="187" priority="130"/>
    <cfRule type="duplicateValues" dxfId="186" priority="131"/>
    <cfRule type="duplicateValues" dxfId="185" priority="132"/>
  </conditionalFormatting>
  <conditionalFormatting sqref="D34">
    <cfRule type="duplicateValues" dxfId="184" priority="123"/>
    <cfRule type="duplicateValues" dxfId="183" priority="124"/>
    <cfRule type="duplicateValues" dxfId="182" priority="125"/>
    <cfRule type="duplicateValues" dxfId="181" priority="126"/>
  </conditionalFormatting>
  <conditionalFormatting sqref="D35">
    <cfRule type="duplicateValues" dxfId="180" priority="117"/>
    <cfRule type="duplicateValues" dxfId="179" priority="118"/>
    <cfRule type="duplicateValues" dxfId="178" priority="119"/>
    <cfRule type="duplicateValues" dxfId="177" priority="120"/>
  </conditionalFormatting>
  <conditionalFormatting sqref="D36:D37">
    <cfRule type="duplicateValues" dxfId="176" priority="111"/>
    <cfRule type="duplicateValues" dxfId="175" priority="112"/>
    <cfRule type="duplicateValues" dxfId="174" priority="113"/>
    <cfRule type="duplicateValues" dxfId="173" priority="114"/>
  </conditionalFormatting>
  <conditionalFormatting sqref="D38">
    <cfRule type="duplicateValues" dxfId="172" priority="105"/>
    <cfRule type="duplicateValues" dxfId="171" priority="106"/>
    <cfRule type="duplicateValues" dxfId="170" priority="107"/>
    <cfRule type="duplicateValues" dxfId="169" priority="108"/>
  </conditionalFormatting>
  <conditionalFormatting sqref="D44">
    <cfRule type="duplicateValues" dxfId="168" priority="99"/>
    <cfRule type="duplicateValues" dxfId="167" priority="100"/>
    <cfRule type="duplicateValues" dxfId="166" priority="101"/>
    <cfRule type="duplicateValues" dxfId="165" priority="102"/>
  </conditionalFormatting>
  <conditionalFormatting sqref="D45">
    <cfRule type="duplicateValues" dxfId="164" priority="93"/>
    <cfRule type="duplicateValues" dxfId="163" priority="94"/>
    <cfRule type="duplicateValues" dxfId="162" priority="95"/>
    <cfRule type="duplicateValues" dxfId="161" priority="96"/>
  </conditionalFormatting>
  <conditionalFormatting sqref="D46">
    <cfRule type="duplicateValues" dxfId="160" priority="87"/>
    <cfRule type="duplicateValues" dxfId="159" priority="88"/>
    <cfRule type="duplicateValues" dxfId="158" priority="89"/>
    <cfRule type="duplicateValues" dxfId="157" priority="90"/>
  </conditionalFormatting>
  <conditionalFormatting sqref="D47">
    <cfRule type="duplicateValues" dxfId="156" priority="81"/>
    <cfRule type="duplicateValues" dxfId="155" priority="82"/>
    <cfRule type="duplicateValues" dxfId="154" priority="83"/>
    <cfRule type="duplicateValues" dxfId="153" priority="84"/>
  </conditionalFormatting>
  <conditionalFormatting sqref="D48">
    <cfRule type="duplicateValues" dxfId="152" priority="75"/>
    <cfRule type="duplicateValues" dxfId="151" priority="76"/>
    <cfRule type="duplicateValues" dxfId="150" priority="77"/>
    <cfRule type="duplicateValues" dxfId="149" priority="78"/>
  </conditionalFormatting>
  <conditionalFormatting sqref="D58">
    <cfRule type="duplicateValues" dxfId="148" priority="69"/>
    <cfRule type="duplicateValues" dxfId="147" priority="70"/>
    <cfRule type="duplicateValues" dxfId="146" priority="71"/>
    <cfRule type="duplicateValues" dxfId="145" priority="72"/>
  </conditionalFormatting>
  <conditionalFormatting sqref="D59">
    <cfRule type="duplicateValues" dxfId="144" priority="63"/>
    <cfRule type="duplicateValues" dxfId="143" priority="64"/>
    <cfRule type="duplicateValues" dxfId="142" priority="65"/>
    <cfRule type="duplicateValues" dxfId="141" priority="66"/>
  </conditionalFormatting>
  <conditionalFormatting sqref="D60">
    <cfRule type="duplicateValues" dxfId="140" priority="57"/>
    <cfRule type="duplicateValues" dxfId="139" priority="58"/>
    <cfRule type="duplicateValues" dxfId="138" priority="59"/>
    <cfRule type="duplicateValues" dxfId="137" priority="60"/>
  </conditionalFormatting>
  <conditionalFormatting sqref="D61">
    <cfRule type="duplicateValues" dxfId="136" priority="45"/>
    <cfRule type="duplicateValues" dxfId="135" priority="46"/>
    <cfRule type="duplicateValues" dxfId="134" priority="47"/>
    <cfRule type="duplicateValues" dxfId="133" priority="48"/>
  </conditionalFormatting>
  <conditionalFormatting sqref="D62">
    <cfRule type="duplicateValues" dxfId="132" priority="39"/>
    <cfRule type="duplicateValues" dxfId="131" priority="40"/>
    <cfRule type="duplicateValues" dxfId="130" priority="41"/>
    <cfRule type="duplicateValues" dxfId="129" priority="42"/>
  </conditionalFormatting>
  <conditionalFormatting sqref="D63">
    <cfRule type="duplicateValues" dxfId="128" priority="273"/>
    <cfRule type="duplicateValues" dxfId="127" priority="274"/>
    <cfRule type="duplicateValues" dxfId="126" priority="275"/>
    <cfRule type="duplicateValues" dxfId="125" priority="276"/>
  </conditionalFormatting>
  <conditionalFormatting sqref="D64">
    <cfRule type="duplicateValues" dxfId="124" priority="13"/>
    <cfRule type="duplicateValues" dxfId="123" priority="14"/>
    <cfRule type="duplicateValues" dxfId="122" priority="15"/>
    <cfRule type="duplicateValues" dxfId="121" priority="16"/>
  </conditionalFormatting>
  <conditionalFormatting sqref="D65">
    <cfRule type="duplicateValues" dxfId="120" priority="5"/>
    <cfRule type="duplicateValues" dxfId="119" priority="6"/>
    <cfRule type="duplicateValues" dxfId="118" priority="7"/>
    <cfRule type="duplicateValues" dxfId="117" priority="8"/>
  </conditionalFormatting>
  <conditionalFormatting sqref="D66">
    <cfRule type="duplicateValues" dxfId="116" priority="33"/>
    <cfRule type="duplicateValues" dxfId="115" priority="34"/>
    <cfRule type="duplicateValues" dxfId="114" priority="35"/>
    <cfRule type="duplicateValues" dxfId="113" priority="36"/>
  </conditionalFormatting>
  <conditionalFormatting sqref="D67">
    <cfRule type="duplicateValues" dxfId="112" priority="17"/>
    <cfRule type="duplicateValues" dxfId="111" priority="18"/>
    <cfRule type="duplicateValues" dxfId="110" priority="19"/>
    <cfRule type="duplicateValues" dxfId="109" priority="20"/>
  </conditionalFormatting>
  <conditionalFormatting sqref="D68:D71">
    <cfRule type="duplicateValues" dxfId="108" priority="51"/>
    <cfRule type="duplicateValues" dxfId="107" priority="52"/>
    <cfRule type="duplicateValues" dxfId="106" priority="53"/>
    <cfRule type="duplicateValues" dxfId="105" priority="54"/>
  </conditionalFormatting>
  <conditionalFormatting sqref="D72 D39:D43 D3 D7:D18 D49:D57">
    <cfRule type="duplicateValues" dxfId="104" priority="267"/>
    <cfRule type="duplicateValues" dxfId="103" priority="268"/>
    <cfRule type="duplicateValues" dxfId="102" priority="269"/>
    <cfRule type="duplicateValues" dxfId="101" priority="270"/>
  </conditionalFormatting>
  <conditionalFormatting sqref="D73">
    <cfRule type="duplicateValues" dxfId="100" priority="25"/>
    <cfRule type="duplicateValues" dxfId="99" priority="26"/>
    <cfRule type="duplicateValues" dxfId="98" priority="27"/>
    <cfRule type="duplicateValues" dxfId="97" priority="28"/>
  </conditionalFormatting>
  <conditionalFormatting sqref="N2">
    <cfRule type="duplicateValues" dxfId="96" priority="261"/>
    <cfRule type="duplicateValues" dxfId="95" priority="262"/>
    <cfRule type="duplicateValues" dxfId="94" priority="263"/>
    <cfRule type="duplicateValues" dxfId="93" priority="264"/>
  </conditionalFormatting>
  <conditionalFormatting sqref="N7:N8">
    <cfRule type="duplicateValues" dxfId="92" priority="257"/>
    <cfRule type="duplicateValues" dxfId="91" priority="258"/>
    <cfRule type="duplicateValues" dxfId="90" priority="259"/>
    <cfRule type="duplicateValues" dxfId="89" priority="260"/>
  </conditionalFormatting>
  <conditionalFormatting sqref="N12:N16">
    <cfRule type="duplicateValues" dxfId="88" priority="253"/>
    <cfRule type="duplicateValues" dxfId="87" priority="254"/>
    <cfRule type="duplicateValues" dxfId="86" priority="255"/>
    <cfRule type="duplicateValues" dxfId="85" priority="256"/>
  </conditionalFormatting>
  <conditionalFormatting sqref="N24">
    <cfRule type="duplicateValues" dxfId="84" priority="191"/>
    <cfRule type="duplicateValues" dxfId="83" priority="192"/>
    <cfRule type="duplicateValues" dxfId="82" priority="193"/>
    <cfRule type="duplicateValues" dxfId="81" priority="194"/>
  </conditionalFormatting>
  <conditionalFormatting sqref="N26 N30:N34">
    <cfRule type="duplicateValues" dxfId="80" priority="175"/>
    <cfRule type="duplicateValues" dxfId="79" priority="176"/>
    <cfRule type="duplicateValues" dxfId="78" priority="177"/>
    <cfRule type="duplicateValues" dxfId="77" priority="178"/>
  </conditionalFormatting>
  <conditionalFormatting sqref="N27">
    <cfRule type="duplicateValues" dxfId="76" priority="165"/>
    <cfRule type="duplicateValues" dxfId="75" priority="166"/>
    <cfRule type="duplicateValues" dxfId="74" priority="167"/>
    <cfRule type="duplicateValues" dxfId="73" priority="168"/>
  </conditionalFormatting>
  <hyperlinks>
    <hyperlink ref="F73" r:id="rId1" display="https://www.khk.cz/cz/rozvoj-kraje/granty-dotace/dotace-2023/soc-oblast/vyhlaseni-dotacniho-programu-z-rozpoctu-kralovehradeckeho-kraje-pro-rok-2024--k-poskytnuti-dotace-na-podporu-hospicove-pece-v-kralovehradeckem-kraji-384036/" xr:uid="{8F5A85C5-B09F-4C30-9AF0-81F7608A310D}"/>
    <hyperlink ref="F2" r:id="rId2" display="https://dotace.khk.cz/pdfViewer/Podm%C3%ADnky dota%C4%8Dn%C3%ADho programu.pdf/441385" xr:uid="{236135EF-4404-48C3-B7F5-92D74C067F90}"/>
    <hyperlink ref="F3" r:id="rId3" display="https://dotace.khk.cz/grantProgram/25CRGU4" xr:uid="{B1B2A30C-4954-4B47-9D88-DE9BE97AD850}"/>
    <hyperlink ref="F4" r:id="rId4" display="https://dotace.khk.cz/pdfViewer/Podm%C3%ADnky dota%C4%8Dn%C3%ADho programu.pdf/445227" xr:uid="{6283CB5C-2A2D-4D7B-8E38-4D0038F7CFEC}"/>
    <hyperlink ref="F5" r:id="rId5" display="https://dotace.khk.cz/pdfViewer/Podm%C3%ADnky dota%C4%8Dn%C3%ADho programu.pdf/401629" xr:uid="{62F2685A-B0DA-4345-9440-A8712C56FFDF}"/>
    <hyperlink ref="F6" r:id="rId6" display="https://dotace.khk.cz/pdfViewer/Podm%C3%ADnky dota%C4%8Dn%C3%ADho programu.pdf/445906" xr:uid="{4EFE4E27-F6BB-46A4-9A37-D6A46D99D924}"/>
    <hyperlink ref="F7" r:id="rId7" display="https://dotace.khk.cz/pdfViewer/Podm%C3%ADnky dota%C4%8Dn%C3%ADho programu.pdf/423769" xr:uid="{E24ED796-B2E3-4724-A63D-AA1BF3DB5107}"/>
    <hyperlink ref="F8" r:id="rId8" display="https://dotace.khk.cz/pdfViewer/Podm%C3%ADnky dota%C4%8Dn%C3%ADho programu.pdf/433060" xr:uid="{3210DE87-44E2-4C71-83FB-091F2D82808A}"/>
    <hyperlink ref="F9" r:id="rId9" display="https://dotace.khk.cz/pdfViewer/Podm%C3%ADnky dota%C4%8Dn%C3%ADho programu.pdf/441531" xr:uid="{5C75E749-4EC0-4124-AD40-CDBCA5A7E536}"/>
    <hyperlink ref="F10" r:id="rId10" display="https://dotace.khk.cz/pdfViewer/Podm%C3%ADnky dota%C4%8Dn%C3%ADho programu.pdf/441533" xr:uid="{DF648B2F-53F6-48BC-B35A-17E7B8E0E1DA}"/>
    <hyperlink ref="F11" r:id="rId11" display="https://dotace.khk.cz/pdfViewer/Podm%C3%ADnky dota%C4%8Dn%C3%ADho programu.pdf/441535" xr:uid="{C5872E49-5B3A-4BE1-9635-48C6BC6B4986}"/>
    <hyperlink ref="F12" r:id="rId12" display="https://dotace.khk.cz/pdfViewer/Podm%C3%ADnky dota%C4%8Dn%C3%ADho programu.pdf/441541" xr:uid="{252A5BD1-4DEB-4ABA-BC0E-0363CF44D16B}"/>
    <hyperlink ref="F13" r:id="rId13" display="https://dotace.khk.cz/pdfViewer/Podm%C3%ADnky dota%C4%8Dn%C3%ADho programu.pdf/441545" xr:uid="{A2292FF7-30E1-413E-A919-D3CE5AAB8125}"/>
    <hyperlink ref="F14" r:id="rId14" display="https://dotace.khk.cz/pdfViewer/Podm%C3%ADnky dota%C4%8Dn%C3%ADho programu.pdf/441548" xr:uid="{8875AB71-4FFA-45E0-BE00-B2B07B62EBB8}"/>
    <hyperlink ref="F15" r:id="rId15" display="https://dotace.khk.cz/pdfViewer/Podm%C3%ADnky dota%C4%8Dn%C3%ADho programu.pdf/441551" xr:uid="{20E656B0-D745-4EEF-9F6C-17AEE1D2AD42}"/>
    <hyperlink ref="F16" r:id="rId16" display="https://dotace.khk.cz/pdfViewer/Podm%C3%ADnky dota%C4%8Dn%C3%ADho programu.pdf/441574" xr:uid="{654F0BC5-D0F2-41A4-83F0-8861147FF4E4}"/>
    <hyperlink ref="F17" r:id="rId17" display="https://dotace.khk.cz/pdfViewer/Podm%C3%ADnky dota%C4%8Dn%C3%ADho programu.pdf/441577" xr:uid="{2C8E478C-6A7D-45EF-AF58-22C5A59171DB}"/>
    <hyperlink ref="F18" r:id="rId18" display="https://dotace.khk.cz/pdfViewer/Podm%C3%ADnky dota%C4%8Dn%C3%ADho programu.pdf/441581" xr:uid="{5CBF9912-372B-431B-8BD6-E076148E0DF8}"/>
    <hyperlink ref="F19" r:id="rId19" display="https://dotace.khk.cz/pdfViewer/Podm%C3%ADnky dota%C4%8Dn%C3%ADho programu.pdf/441585" xr:uid="{DE4D753E-0F7D-4802-BF82-A807361CA4C1}"/>
    <hyperlink ref="F20" r:id="rId20" display="https://dotace.khk.cz/pdfViewer/Podm%C3%ADnky dota%C4%8Dn%C3%ADho programu.pdf/441589" xr:uid="{4F357CF0-690C-499B-9704-FA0452D5B67B}"/>
    <hyperlink ref="F21" r:id="rId21" display="https://dotace.khk.cz/pdfViewer/Podm%C3%ADnky dota%C4%8Dn%C3%ADho programu.pdf/441593" xr:uid="{A45FDD09-F52E-45DA-B7BE-E36077B5652E}"/>
    <hyperlink ref="F22" r:id="rId22" display="https://dotace.khk.cz/pdfViewer/Podm%C3%ADnky dota%C4%8Dn%C3%ADho programu.pdf/445342" xr:uid="{73334BA1-25C0-4029-A385-3397C25C838A}"/>
    <hyperlink ref="F24" r:id="rId23" display="https://dotace.khk.cz/pdfViewer/Podm%C3%ADnky dota%C4%8Dn%C3%ADho programu.pdf/445233" xr:uid="{5272AD59-C869-4DAC-902B-B4EF4065DD3F}"/>
    <hyperlink ref="F25" r:id="rId24" display="https://dotace.khk.cz/pdfViewer/Podm%C3%ADnky dota%C4%8Dn%C3%ADho programu.pdf/445239" xr:uid="{F09C7D37-BB76-4495-A258-23017622AB59}"/>
    <hyperlink ref="F26" r:id="rId25" display="https://dotace.khk.cz/pdfViewer/Podm%C3%ADnky dota%C4%8Dn%C3%ADho programu.pdf/445242" xr:uid="{032DB491-1166-4E2A-8262-73F63CA2C16E}"/>
    <hyperlink ref="F27" r:id="rId26" display="https://dotace.khk.cz/pdfViewer/Podm%C3%ADnky dota%C4%8Dn%C3%ADho programu.pdf/445249" xr:uid="{B36F7AFE-F485-4FEA-9020-95ADA5330CEB}"/>
    <hyperlink ref="F30" r:id="rId27" display="https://dotace.khk.cz/pdfViewer/Podm%C3%ADnky dota%C4%8Dn%C3%ADho programu.pdf/445253" xr:uid="{B95EE16E-FC9A-4E3B-9669-FB2569C5EF32}"/>
    <hyperlink ref="F31" r:id="rId28" display="https://dotace.khk.cz/pdfViewer/Podm%C3%ADnky dota%C4%8Dn%C3%ADho programu.pdf/445256" xr:uid="{E708D058-76F9-4A98-A755-70BF572C647C}"/>
    <hyperlink ref="F32" r:id="rId29" display="https://dotace.khk.cz/pdfViewer/Podm%C3%ADnky dota%C4%8Dn%C3%ADho programu.pdf/445311" xr:uid="{AD3512B4-4E44-41FC-848D-95D3DD97A19B}"/>
    <hyperlink ref="F33" r:id="rId30" display="https://dotace.khk.cz/pdfViewer/Podm%C3%ADnky dota%C4%8Dn%C3%ADho programu.pdf/445313" xr:uid="{098FE41C-269D-4739-B8D5-7DE301268D25}"/>
    <hyperlink ref="F34" r:id="rId31" display="https://dotace.khk.cz/pdfViewer/Podm%C3%ADnky dota%C4%8Dn%C3%ADho programu v%C4%8D. p%C5%99%C3%ADlohy %C4%8D. 1.pdf/445316" xr:uid="{0E5444EE-F200-4091-8A78-26D6647F061F}"/>
    <hyperlink ref="F35" r:id="rId32" display="https://dotace.khk.cz/pdfViewer/Podm%C3%ADnky dota%C4%8Dn%C3%ADho programu.pdf/445319" xr:uid="{A46C85CF-EAC5-4BFB-A522-D3D0EC1607B8}"/>
    <hyperlink ref="F36" r:id="rId33" display="https://dotace.khk.cz/pdfViewer/Podm%C3%ADnky dota%C4%8Dn%C3%ADho programu.pdf/445322" xr:uid="{99092B10-5AEA-4F97-A5FD-6E28A2A72DEE}"/>
    <hyperlink ref="F38" r:id="rId34" display="https://dotace.khk.cz/pdfViewer/Podm%C3%ADnky dota%C4%8Dn%C3%ADho programu.pdf/445324" xr:uid="{08E57C1E-5A74-4763-82A8-36E56B03AFB7}"/>
    <hyperlink ref="F39" r:id="rId35" display="https://dotace.khk.cz/pdfViewer/Podm%C3%ADnky dota%C4%8Dn%C3%ADho programu.pdf/445334" xr:uid="{EFF7A23F-677E-4C19-B03B-84A8B9AEDB16}"/>
    <hyperlink ref="F40" r:id="rId36" display="https://dotace.khk.cz/pdfViewer/Podm%C3%ADnky dota%C4%8Dn%C3%ADho programu.pdf/445337" xr:uid="{94C691A6-5C86-4ACE-B3B7-C75E0B2CA8C2}"/>
    <hyperlink ref="F41" r:id="rId37" display="https://dotace.khk.cz/pdfViewer/Podm%C3%ADnky dota%C4%8Dn%C3%ADho programu.pdf/445340" xr:uid="{83046C23-E637-4553-BF31-0457794645AF}"/>
    <hyperlink ref="F37" r:id="rId38" display="https://dotace.khk.cz/pdfViewer/Podm%C3%ADnky dota%C4%8Dn%C3%ADho programu.pdf/452686" xr:uid="{AB970212-6F2B-4F51-AC3F-91037FBA56FD}"/>
    <hyperlink ref="F42" r:id="rId39" display="https://dotace.khk.cz/pdfViewer/25SMR01 Podm%C3%ADnky dota%C4%8Dn%C3%ADho programu.pdf/443151" xr:uid="{BA78F52D-6B20-4B17-8A6E-4FFCC20F4A19}"/>
    <hyperlink ref="F43" r:id="rId40" display="https://dotace.khk.cz/pdfViewer/25SMR03 Podm%C3%ADnky dota%C4%8Dn%C3%ADho programu.pdf/443156" xr:uid="{B7D4CC44-CEBB-4138-B028-795D94CA0DCB}"/>
    <hyperlink ref="F44" r:id="rId41" display="https://dotace.khk.cz/pdfViewer/25SMR04 Podm%C3%ADnky dota%C4%8Dn%C3%ADho programu.pdf/443158" xr:uid="{870D3EC9-421C-4418-8329-7846CA6A5F91}"/>
    <hyperlink ref="F45" r:id="rId42" display="https://dotace.khk.cz/pdfViewer/25SMR05 Podm%C3%ADnky dota%C4%8Dn%C3%ADho programu.pdf/443160" xr:uid="{CCB5CF81-39D2-4298-AA6B-0711378001F7}"/>
    <hyperlink ref="F46" r:id="rId43" display="https://dotace.khk.cz/pdfViewer/25SMR08 Podm%C3%ADnky dota%C4%8Dn%C3%ADho programu.pdf/443162" xr:uid="{A45603A3-7F64-461E-97B2-0F4CB4EE36C4}"/>
    <hyperlink ref="F47" r:id="rId44" display="https://dotace.khk.cz/pdfViewer/Podm%C3%ADnky dota%C4%8Dn%C3%ADho programu.pdf/445237" xr:uid="{1A5D184B-3B8C-4226-A9AA-FA1252083C16}"/>
    <hyperlink ref="F48" r:id="rId45" display="https://dotace.khk.cz/pdfViewer/Podm%C3%ADnky dota%C4%8Dn%C3%ADho programu.pdf/445345" xr:uid="{665CF00E-CDFB-4841-BA3E-8C664E285701}"/>
    <hyperlink ref="F49" r:id="rId46" display="https://dotace.khk.cz/pdfViewer/Podm%C3%ADnky dota%C4%8Dn%C3%ADho programu.pdf/445358" xr:uid="{B495E07F-63EF-4B70-A35B-B674378DDE4D}"/>
    <hyperlink ref="F50" r:id="rId47" display="https://dotace.khk.cz/pdfViewer/Podm%C3%ADnky dota%C4%8Dn%C3%ADho programu.pdf/445360" xr:uid="{DEF6C391-C8D8-4878-9337-A04CD2C320EF}"/>
    <hyperlink ref="F51" r:id="rId48" display="https://dotace.khk.cz/pdfViewer/Podm%C3%ADnky dota%C4%8Dn%C3%ADho programu.pdf/445362" xr:uid="{8F49E590-AC47-4F5E-9250-E9855EAABABD}"/>
    <hyperlink ref="F52" r:id="rId49" display="https://dotace.khk.cz/pdfViewer/Podm%C3%ADnky dota%C4%8Dn%C3%ADho programu.pdf/443214" xr:uid="{9BD270E9-0570-4BF9-BE87-48BFA619AF60}"/>
    <hyperlink ref="F53" r:id="rId50" display="https://dotace.khk.cz/pdfViewer/Podm%C3%ADnky dota%C4%8Dn%C3%ADho programu.pdf/443217" xr:uid="{9DADE426-FDD3-436A-AA4D-7AE7C464BCB6}"/>
    <hyperlink ref="F54" r:id="rId51" display="https://dotace.khk.cz/pdfViewer/Podm%C3%ADnky dota%C4%8Dn%C3%ADho programu.pdf/443221" xr:uid="{FDEAC379-C491-4A91-A735-8058C60E6E32}"/>
    <hyperlink ref="F55" r:id="rId52" display="https://dotace.khk.cz/pdfViewer/Podm%C3%ADnky dota%C4%8Dn%C3%ADho programu.pdf/443224" xr:uid="{B6340019-BC55-4C6B-8210-528AFA786CC6}"/>
    <hyperlink ref="F56" r:id="rId53" display="https://dotace.khk.cz/pdfViewer/Podm%C3%ADnky dota%C4%8Dn%C3%ADho programu.pdf/443227" xr:uid="{CC0F1D93-92F5-4B9F-B3A1-417E1FA5CE6B}"/>
    <hyperlink ref="F57" r:id="rId54" display="https://dotace.khk.cz/pdfViewer/Podm%C3%ADnky dota%C4%8Dn%C3%ADho programu.pdf/443231" xr:uid="{6E686A0C-86F9-4984-B90D-61B78C3074BE}"/>
    <hyperlink ref="F58" r:id="rId55" display="https://dotace.khk.cz/pdfViewer/Podm%C3%ADnky dota%C4%8Dn%C3%ADho programu.pdf/443234" xr:uid="{DE4DAE4F-1259-4B5B-B2C4-B6AB3E50DEAC}"/>
    <hyperlink ref="F60" r:id="rId56" display="https://dotace.khk.cz/pdfViewer/Podm%C3%ADnky dota%C4%8Dn%C3%ADho programu.pdf/443241" xr:uid="{0DABD544-0454-474C-9BCB-2023B6485219}"/>
    <hyperlink ref="F59" r:id="rId57" display="https://dotace.khk.cz/pdfViewer/Podm%C3%ADnky dota%C4%8Dn%C3%ADho programu.pdf/443238" xr:uid="{F24AE052-96BB-4A2F-9BB6-1E9B5DC21C32}"/>
    <hyperlink ref="F68" r:id="rId58" display="https://dotace.khk.cz/pdfViewer/Podm%C3%ADnky dota%C4%8Dn%C3%ADho programu v%C4%8D. p%C5%99%C3%ADloh.pdf/432408" xr:uid="{9746C88B-ADAF-4236-9298-57EBBAC90438}"/>
    <hyperlink ref="F61" r:id="rId59" display="https://dotace.khk.cz/pdfViewer/Podm%C3%ADnky dota%C4%8Dn%C3%ADho programu.pdf/445207" xr:uid="{DE572A5F-2008-4ECF-BCF2-E436655B2B1D}"/>
    <hyperlink ref="F62" r:id="rId60" display="https://dotace.khk.cz/pdfViewer/Podm%C3%ADnky dota%C4%8Dn%C3%ADho programu.pdf/445211" xr:uid="{D8C9D55D-C73B-44FC-8AF6-E850C1BB23AD}"/>
    <hyperlink ref="F63" r:id="rId61" display="https://dotace.khk.cz/pdfViewer/Podm%C3%ADnky dota%C4%8Dn%C3%ADho programu.pdf/445214" xr:uid="{13CA1354-B5F2-449C-AA3B-78D75F7A6432}"/>
    <hyperlink ref="F64" r:id="rId62" display="https://dotace.khk.cz/pdfViewer/Podm%C3%ADnky dota%C4%8Dn%C3%ADho programu.pdf/445219" xr:uid="{B799A6E9-213A-43AD-B310-5CAFFFC0506D}"/>
    <hyperlink ref="F65" r:id="rId63" display="https://dotace.khk.cz/pdfViewer/Podm%C3%ADnky dota%C4%8Dn%C3%ADho programu.pdf/445222" xr:uid="{30D2B9FE-1F7D-43C7-899E-7E9DE5EA4C70}"/>
    <hyperlink ref="F66" r:id="rId64" display="https://dotace.khk.cz/pdfViewer/Podm%C3%ADnky dota%C4%8Dn%C3%ADho programu.pdf/445225" xr:uid="{A1072CCA-37CA-4CB7-8AF0-C5DE1CCB968A}"/>
    <hyperlink ref="F67" r:id="rId65" display="https://dotace.khk.cz/pdfViewer/Podm%C3%ADnky dota%C4%8Dn%C3%ADho programu.pdf/445269" xr:uid="{A476FB3E-55CE-4A35-8CE6-2DF135016E6C}"/>
    <hyperlink ref="F69" r:id="rId66" display="https://dotace.khk.cz/pdfViewer/Podm%C3%ADnky dota%C4%8Dn%C3%ADho programu.pdf/469317" xr:uid="{52893487-60B6-49FE-8787-B621863BC2B2}"/>
    <hyperlink ref="F70" r:id="rId67" display="https://dotace.khk.cz/pdfViewer/Podm%C3%ADnky dota%C4%8Dn%C3%ADho programu.pdf/469318" xr:uid="{A784C5CE-920C-4024-84CA-F85C0A80FB25}"/>
    <hyperlink ref="F71" r:id="rId68" display="https://dotace.khk.cz/pdfViewer/Podm%C3%ADnky dota%C4%8Dn%C3%ADho programu.pdf/469319" xr:uid="{2FF2E3D0-A65D-4A9C-AC4A-5567C4F4248A}"/>
    <hyperlink ref="F72" r:id="rId69" display="https://www.khk.cz/system/files/Vyhlaseni_dotacniho_programu_pro_rok_2025_vyzva_k_podani_zadosti.pdf" xr:uid="{E95AA68C-2E4C-4DD2-948B-172B0440BC01}"/>
  </hyperlinks>
  <pageMargins left="0.7" right="0.7" top="0.78740157499999996" bottom="0.78740157499999996" header="0.3" footer="0.3"/>
  <pageSetup paperSize="9" orientation="portrait" r:id="rId7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7BCD-7042-4886-92F6-92530B8BB990}">
  <sheetPr>
    <tabColor theme="8" tint="0.79998168889431442"/>
  </sheetPr>
  <dimension ref="A1:O59"/>
  <sheetViews>
    <sheetView topLeftCell="H1" zoomScale="70" zoomScaleNormal="70" workbookViewId="0">
      <selection activeCell="B2" sqref="B2:O38"/>
    </sheetView>
  </sheetViews>
  <sheetFormatPr defaultRowHeight="15" customHeight="1" x14ac:dyDescent="0.35"/>
  <cols>
    <col min="1" max="1" width="19.1796875" customWidth="1"/>
    <col min="2" max="2" width="8.7265625" style="15"/>
    <col min="3" max="3" width="39.1796875" customWidth="1"/>
    <col min="4" max="4" width="59" customWidth="1"/>
    <col min="6" max="6" width="23.1796875" customWidth="1"/>
    <col min="7" max="7" width="81.54296875" customWidth="1"/>
    <col min="8" max="14" width="28" customWidth="1"/>
    <col min="15" max="15" width="19.7265625" customWidth="1"/>
  </cols>
  <sheetData>
    <row r="1" spans="1:15" ht="43.5" x14ac:dyDescent="0.35">
      <c r="A1" s="94" t="s">
        <v>0</v>
      </c>
      <c r="B1" s="95" t="s">
        <v>1</v>
      </c>
      <c r="C1" s="96" t="s">
        <v>2</v>
      </c>
      <c r="D1" s="96" t="s">
        <v>3</v>
      </c>
      <c r="E1" s="97" t="s">
        <v>4</v>
      </c>
      <c r="F1" s="96" t="s">
        <v>5</v>
      </c>
      <c r="G1" s="98" t="s">
        <v>6</v>
      </c>
      <c r="H1" s="98" t="s">
        <v>7</v>
      </c>
      <c r="I1" s="98" t="s">
        <v>8</v>
      </c>
      <c r="J1" s="98" t="s">
        <v>543</v>
      </c>
      <c r="K1" s="99" t="s">
        <v>544</v>
      </c>
      <c r="L1" s="99" t="s">
        <v>545</v>
      </c>
      <c r="M1" s="98" t="s">
        <v>9</v>
      </c>
      <c r="N1" s="98" t="s">
        <v>10</v>
      </c>
      <c r="O1" s="100" t="s">
        <v>11</v>
      </c>
    </row>
    <row r="2" spans="1:15" s="114" customFormat="1" ht="43.5" x14ac:dyDescent="0.35">
      <c r="A2" s="101" t="s">
        <v>1103</v>
      </c>
      <c r="B2" s="102" t="s">
        <v>1104</v>
      </c>
      <c r="C2" s="103" t="s">
        <v>1105</v>
      </c>
      <c r="D2" s="104" t="s">
        <v>1106</v>
      </c>
      <c r="E2" s="105">
        <v>25.777000000000001</v>
      </c>
      <c r="F2" s="106" t="s">
        <v>1107</v>
      </c>
      <c r="G2" s="107" t="s">
        <v>492</v>
      </c>
      <c r="H2" s="105" t="s">
        <v>158</v>
      </c>
      <c r="I2" s="108"/>
      <c r="J2" s="109">
        <v>45719</v>
      </c>
      <c r="K2" s="110">
        <v>45735</v>
      </c>
      <c r="L2" s="111"/>
      <c r="M2" s="112" t="s">
        <v>15</v>
      </c>
      <c r="N2" s="105"/>
      <c r="O2" s="113"/>
    </row>
    <row r="3" spans="1:15" s="114" customFormat="1" ht="43.5" x14ac:dyDescent="0.35">
      <c r="A3" s="101" t="s">
        <v>1103</v>
      </c>
      <c r="B3" s="115" t="s">
        <v>1108</v>
      </c>
      <c r="C3" s="103" t="s">
        <v>1109</v>
      </c>
      <c r="D3" s="104" t="s">
        <v>1106</v>
      </c>
      <c r="E3" s="105">
        <v>1.232</v>
      </c>
      <c r="F3" s="106" t="s">
        <v>1107</v>
      </c>
      <c r="G3" s="107" t="s">
        <v>492</v>
      </c>
      <c r="H3" s="105" t="s">
        <v>158</v>
      </c>
      <c r="I3" s="108"/>
      <c r="J3" s="109">
        <v>45719</v>
      </c>
      <c r="K3" s="110">
        <v>45735</v>
      </c>
      <c r="L3" s="111"/>
      <c r="M3" s="112" t="s">
        <v>15</v>
      </c>
      <c r="N3" s="105"/>
      <c r="O3" s="113"/>
    </row>
    <row r="4" spans="1:15" s="114" customFormat="1" ht="43.5" x14ac:dyDescent="0.35">
      <c r="A4" s="101" t="s">
        <v>1103</v>
      </c>
      <c r="B4" s="115" t="s">
        <v>1110</v>
      </c>
      <c r="C4" s="103" t="s">
        <v>1111</v>
      </c>
      <c r="D4" s="104" t="s">
        <v>1106</v>
      </c>
      <c r="E4" s="105">
        <v>0.7</v>
      </c>
      <c r="F4" s="106" t="s">
        <v>1107</v>
      </c>
      <c r="G4" s="107" t="s">
        <v>492</v>
      </c>
      <c r="H4" s="105" t="s">
        <v>158</v>
      </c>
      <c r="I4" s="108"/>
      <c r="J4" s="109">
        <v>45719</v>
      </c>
      <c r="K4" s="110">
        <v>45735</v>
      </c>
      <c r="L4" s="111"/>
      <c r="M4" s="112" t="s">
        <v>15</v>
      </c>
      <c r="N4" s="105"/>
      <c r="O4" s="113"/>
    </row>
    <row r="5" spans="1:15" s="114" customFormat="1" ht="43.5" x14ac:dyDescent="0.35">
      <c r="A5" s="101" t="s">
        <v>1103</v>
      </c>
      <c r="B5" s="115" t="s">
        <v>1112</v>
      </c>
      <c r="C5" s="103" t="s">
        <v>1113</v>
      </c>
      <c r="D5" s="104" t="s">
        <v>1114</v>
      </c>
      <c r="E5" s="105">
        <v>0.156</v>
      </c>
      <c r="F5" s="106" t="s">
        <v>1107</v>
      </c>
      <c r="G5" s="107" t="s">
        <v>492</v>
      </c>
      <c r="H5" s="105" t="s">
        <v>168</v>
      </c>
      <c r="I5" s="108"/>
      <c r="J5" s="109">
        <v>45719</v>
      </c>
      <c r="K5" s="110">
        <v>45735</v>
      </c>
      <c r="L5" s="111"/>
      <c r="M5" s="112" t="s">
        <v>15</v>
      </c>
      <c r="N5" s="105"/>
      <c r="O5" s="113"/>
    </row>
    <row r="6" spans="1:15" s="114" customFormat="1" ht="15.5" x14ac:dyDescent="0.35">
      <c r="A6" s="101" t="s">
        <v>1103</v>
      </c>
      <c r="B6" s="115" t="s">
        <v>1115</v>
      </c>
      <c r="C6" s="103" t="s">
        <v>1116</v>
      </c>
      <c r="D6" s="107"/>
      <c r="E6" s="105">
        <v>3.2970000000000002</v>
      </c>
      <c r="F6" s="116"/>
      <c r="G6" s="107" t="s">
        <v>492</v>
      </c>
      <c r="H6" s="105" t="s">
        <v>168</v>
      </c>
      <c r="I6" s="108"/>
      <c r="J6" s="109">
        <v>45719</v>
      </c>
      <c r="K6" s="110">
        <v>45735</v>
      </c>
      <c r="L6" s="117"/>
      <c r="M6" s="105" t="s">
        <v>15</v>
      </c>
      <c r="N6" s="105"/>
      <c r="O6" s="113"/>
    </row>
    <row r="7" spans="1:15" s="114" customFormat="1" ht="29" x14ac:dyDescent="0.35">
      <c r="A7" s="101" t="s">
        <v>1103</v>
      </c>
      <c r="B7" s="102" t="s">
        <v>1117</v>
      </c>
      <c r="C7" s="103" t="s">
        <v>1118</v>
      </c>
      <c r="D7" s="104" t="s">
        <v>1119</v>
      </c>
      <c r="E7" s="105">
        <v>28.35</v>
      </c>
      <c r="F7" s="106" t="s">
        <v>1107</v>
      </c>
      <c r="G7" s="107" t="s">
        <v>504</v>
      </c>
      <c r="H7" s="105" t="s">
        <v>487</v>
      </c>
      <c r="I7" s="108"/>
      <c r="J7" s="118">
        <v>45744</v>
      </c>
      <c r="K7" s="118">
        <v>45758</v>
      </c>
      <c r="L7" s="117"/>
      <c r="M7" s="105" t="s">
        <v>19</v>
      </c>
      <c r="N7" s="105"/>
      <c r="O7" s="113"/>
    </row>
    <row r="8" spans="1:15" s="114" customFormat="1" ht="72.5" x14ac:dyDescent="0.35">
      <c r="A8" s="101" t="s">
        <v>1103</v>
      </c>
      <c r="B8" s="102" t="s">
        <v>1120</v>
      </c>
      <c r="C8" s="103" t="s">
        <v>1121</v>
      </c>
      <c r="D8" s="104" t="s">
        <v>1122</v>
      </c>
      <c r="E8" s="105">
        <v>4.2</v>
      </c>
      <c r="F8" s="106" t="s">
        <v>1107</v>
      </c>
      <c r="G8" s="107" t="s">
        <v>497</v>
      </c>
      <c r="H8" s="105" t="s">
        <v>299</v>
      </c>
      <c r="I8" s="108"/>
      <c r="J8" s="118"/>
      <c r="K8" s="118"/>
      <c r="L8" s="111"/>
      <c r="M8" s="105" t="s">
        <v>15</v>
      </c>
      <c r="N8" s="105"/>
      <c r="O8" s="113"/>
    </row>
    <row r="9" spans="1:15" s="114" customFormat="1" ht="31" x14ac:dyDescent="0.35">
      <c r="A9" s="101" t="s">
        <v>1103</v>
      </c>
      <c r="B9" s="102" t="s">
        <v>1123</v>
      </c>
      <c r="C9" s="103" t="s">
        <v>1124</v>
      </c>
      <c r="D9" s="119" t="s">
        <v>1125</v>
      </c>
      <c r="E9" s="105">
        <v>1.4</v>
      </c>
      <c r="F9" s="106" t="s">
        <v>1107</v>
      </c>
      <c r="G9" s="107" t="s">
        <v>497</v>
      </c>
      <c r="H9" s="105" t="s">
        <v>279</v>
      </c>
      <c r="I9" s="108"/>
      <c r="J9" s="118">
        <v>45775</v>
      </c>
      <c r="K9" s="118">
        <v>45790</v>
      </c>
      <c r="L9" s="111"/>
      <c r="M9" s="105" t="s">
        <v>15</v>
      </c>
      <c r="N9" s="105"/>
      <c r="O9" s="113"/>
    </row>
    <row r="10" spans="1:15" s="114" customFormat="1" ht="87" x14ac:dyDescent="0.35">
      <c r="A10" s="101" t="s">
        <v>1103</v>
      </c>
      <c r="B10" s="102" t="s">
        <v>1126</v>
      </c>
      <c r="C10" s="103" t="s">
        <v>1127</v>
      </c>
      <c r="D10" s="104" t="s">
        <v>1128</v>
      </c>
      <c r="E10" s="105">
        <v>0.6</v>
      </c>
      <c r="F10" s="106" t="s">
        <v>1107</v>
      </c>
      <c r="G10" s="107" t="s">
        <v>504</v>
      </c>
      <c r="H10" s="105" t="s">
        <v>487</v>
      </c>
      <c r="I10" s="108"/>
      <c r="J10" s="118">
        <v>45775</v>
      </c>
      <c r="K10" s="118">
        <v>45796</v>
      </c>
      <c r="L10" s="111"/>
      <c r="M10" s="105" t="s">
        <v>15</v>
      </c>
      <c r="N10" s="105"/>
      <c r="O10" s="113"/>
    </row>
    <row r="11" spans="1:15" s="114" customFormat="1" ht="72.5" x14ac:dyDescent="0.35">
      <c r="A11" s="101" t="s">
        <v>1103</v>
      </c>
      <c r="B11" s="102" t="s">
        <v>1129</v>
      </c>
      <c r="C11" s="103" t="s">
        <v>1130</v>
      </c>
      <c r="D11" s="119" t="s">
        <v>1131</v>
      </c>
      <c r="E11" s="105">
        <v>2</v>
      </c>
      <c r="F11" s="106" t="s">
        <v>1107</v>
      </c>
      <c r="G11" s="107" t="s">
        <v>12</v>
      </c>
      <c r="H11" s="105" t="s">
        <v>13</v>
      </c>
      <c r="I11" s="108"/>
      <c r="J11" s="118">
        <v>45716</v>
      </c>
      <c r="K11" s="118">
        <v>45733</v>
      </c>
      <c r="L11" s="105"/>
      <c r="M11" s="105" t="s">
        <v>15</v>
      </c>
      <c r="N11" s="105"/>
      <c r="O11" s="113"/>
    </row>
    <row r="12" spans="1:15" s="114" customFormat="1" ht="46.5" x14ac:dyDescent="0.35">
      <c r="A12" s="101" t="s">
        <v>1103</v>
      </c>
      <c r="B12" s="102" t="s">
        <v>1132</v>
      </c>
      <c r="C12" s="103" t="s">
        <v>1133</v>
      </c>
      <c r="D12" s="105"/>
      <c r="E12" s="105">
        <v>0.94940999999999998</v>
      </c>
      <c r="F12" s="106" t="s">
        <v>1107</v>
      </c>
      <c r="G12" s="107" t="s">
        <v>504</v>
      </c>
      <c r="H12" s="105" t="s">
        <v>487</v>
      </c>
      <c r="I12" s="108"/>
      <c r="J12" s="118">
        <v>45748</v>
      </c>
      <c r="K12" s="118" t="s">
        <v>1134</v>
      </c>
      <c r="L12" s="105"/>
      <c r="M12" s="105" t="s">
        <v>15</v>
      </c>
      <c r="N12" s="105"/>
      <c r="O12" s="113"/>
    </row>
    <row r="13" spans="1:15" s="114" customFormat="1" ht="87" x14ac:dyDescent="0.35">
      <c r="A13" s="101" t="s">
        <v>1103</v>
      </c>
      <c r="B13" s="120" t="s">
        <v>1135</v>
      </c>
      <c r="C13" s="103" t="s">
        <v>1136</v>
      </c>
      <c r="D13" s="107" t="s">
        <v>1137</v>
      </c>
      <c r="E13" s="105">
        <v>4.5</v>
      </c>
      <c r="F13" s="106" t="s">
        <v>1107</v>
      </c>
      <c r="G13" s="107" t="s">
        <v>500</v>
      </c>
      <c r="H13" s="105" t="s">
        <v>423</v>
      </c>
      <c r="I13" s="108"/>
      <c r="J13" s="110">
        <v>45716</v>
      </c>
      <c r="K13" s="110">
        <v>45730</v>
      </c>
      <c r="L13" s="105"/>
      <c r="M13" s="105" t="s">
        <v>15</v>
      </c>
      <c r="N13" s="105"/>
      <c r="O13" s="113"/>
    </row>
    <row r="14" spans="1:15" s="114" customFormat="1" ht="72.5" x14ac:dyDescent="0.35">
      <c r="A14" s="101" t="s">
        <v>1103</v>
      </c>
      <c r="B14" s="120" t="s">
        <v>1138</v>
      </c>
      <c r="C14" s="103" t="s">
        <v>1139</v>
      </c>
      <c r="D14" s="107" t="s">
        <v>1140</v>
      </c>
      <c r="E14" s="105">
        <v>1.8</v>
      </c>
      <c r="F14" s="106" t="s">
        <v>1107</v>
      </c>
      <c r="G14" s="107" t="s">
        <v>498</v>
      </c>
      <c r="H14" s="105" t="s">
        <v>365</v>
      </c>
      <c r="I14" s="108"/>
      <c r="J14" s="110">
        <v>45716</v>
      </c>
      <c r="K14" s="110">
        <v>45730</v>
      </c>
      <c r="L14" s="105"/>
      <c r="M14" s="105" t="s">
        <v>15</v>
      </c>
      <c r="N14" s="105"/>
      <c r="O14" s="113"/>
    </row>
    <row r="15" spans="1:15" s="114" customFormat="1" ht="31" x14ac:dyDescent="0.35">
      <c r="A15" s="101" t="s">
        <v>1103</v>
      </c>
      <c r="B15" s="120" t="s">
        <v>1141</v>
      </c>
      <c r="C15" s="103" t="s">
        <v>1142</v>
      </c>
      <c r="D15" s="107"/>
      <c r="E15" s="105">
        <v>0.5</v>
      </c>
      <c r="F15" s="106" t="s">
        <v>1107</v>
      </c>
      <c r="G15" s="107" t="s">
        <v>498</v>
      </c>
      <c r="H15" s="105" t="s">
        <v>365</v>
      </c>
      <c r="I15" s="108"/>
      <c r="J15" s="110">
        <v>45716</v>
      </c>
      <c r="K15" s="110">
        <v>45730</v>
      </c>
      <c r="L15" s="105"/>
      <c r="M15" s="105" t="s">
        <v>15</v>
      </c>
      <c r="N15" s="105"/>
      <c r="O15" s="113"/>
    </row>
    <row r="16" spans="1:15" s="114" customFormat="1" ht="58" x14ac:dyDescent="0.35">
      <c r="A16" s="101" t="s">
        <v>1103</v>
      </c>
      <c r="B16" s="120" t="s">
        <v>1143</v>
      </c>
      <c r="C16" s="103" t="s">
        <v>1144</v>
      </c>
      <c r="D16" s="107" t="s">
        <v>1145</v>
      </c>
      <c r="E16" s="105">
        <v>0.7</v>
      </c>
      <c r="F16" s="106" t="s">
        <v>1107</v>
      </c>
      <c r="G16" s="107" t="s">
        <v>498</v>
      </c>
      <c r="H16" s="105" t="s">
        <v>365</v>
      </c>
      <c r="I16" s="108"/>
      <c r="J16" s="110">
        <v>45716</v>
      </c>
      <c r="K16" s="110">
        <v>45730</v>
      </c>
      <c r="L16" s="105"/>
      <c r="M16" s="105" t="s">
        <v>15</v>
      </c>
      <c r="N16" s="105"/>
      <c r="O16" s="113"/>
    </row>
    <row r="17" spans="1:15" s="114" customFormat="1" ht="15.5" x14ac:dyDescent="0.35">
      <c r="A17" s="101" t="s">
        <v>1103</v>
      </c>
      <c r="B17" s="120" t="s">
        <v>1146</v>
      </c>
      <c r="C17" s="103" t="s">
        <v>1147</v>
      </c>
      <c r="D17" s="110"/>
      <c r="E17" s="105">
        <v>4.75</v>
      </c>
      <c r="F17" s="106" t="s">
        <v>1107</v>
      </c>
      <c r="G17" s="107" t="s">
        <v>498</v>
      </c>
      <c r="H17" s="105" t="s">
        <v>365</v>
      </c>
      <c r="I17" s="108"/>
      <c r="J17" s="110">
        <v>45716</v>
      </c>
      <c r="K17" s="110">
        <v>45730</v>
      </c>
      <c r="L17" s="105"/>
      <c r="M17" s="105" t="s">
        <v>15</v>
      </c>
      <c r="N17" s="105"/>
      <c r="O17" s="113"/>
    </row>
    <row r="18" spans="1:15" s="114" customFormat="1" ht="46.5" x14ac:dyDescent="0.35">
      <c r="A18" s="101" t="s">
        <v>1103</v>
      </c>
      <c r="B18" s="120" t="s">
        <v>1148</v>
      </c>
      <c r="C18" s="103" t="s">
        <v>1149</v>
      </c>
      <c r="D18" s="110"/>
      <c r="E18" s="105">
        <v>22</v>
      </c>
      <c r="F18" s="106" t="s">
        <v>1107</v>
      </c>
      <c r="G18" s="107" t="s">
        <v>500</v>
      </c>
      <c r="H18" s="105" t="s">
        <v>423</v>
      </c>
      <c r="I18" s="108"/>
      <c r="J18" s="110">
        <v>45716</v>
      </c>
      <c r="K18" s="110">
        <v>45730</v>
      </c>
      <c r="L18" s="105"/>
      <c r="M18" s="105" t="s">
        <v>15</v>
      </c>
      <c r="N18" s="105"/>
      <c r="O18" s="113"/>
    </row>
    <row r="19" spans="1:15" s="114" customFormat="1" ht="15.5" x14ac:dyDescent="0.35">
      <c r="A19" s="101" t="s">
        <v>1103</v>
      </c>
      <c r="B19" s="102" t="s">
        <v>1150</v>
      </c>
      <c r="C19" s="121" t="s">
        <v>1151</v>
      </c>
      <c r="D19" s="109"/>
      <c r="E19" s="105">
        <v>1.5</v>
      </c>
      <c r="F19" s="106" t="s">
        <v>1107</v>
      </c>
      <c r="G19" s="107" t="s">
        <v>12</v>
      </c>
      <c r="H19" s="105" t="s">
        <v>13</v>
      </c>
      <c r="I19" s="108"/>
      <c r="J19" s="109">
        <v>45677</v>
      </c>
      <c r="K19" s="109">
        <v>45691</v>
      </c>
      <c r="L19" s="122">
        <v>46022</v>
      </c>
      <c r="M19" s="105" t="s">
        <v>15</v>
      </c>
      <c r="N19" s="105"/>
      <c r="O19" s="113"/>
    </row>
    <row r="20" spans="1:15" s="114" customFormat="1" ht="31" x14ac:dyDescent="0.35">
      <c r="A20" s="101" t="s">
        <v>1103</v>
      </c>
      <c r="B20" s="102" t="s">
        <v>1152</v>
      </c>
      <c r="C20" s="123" t="s">
        <v>1153</v>
      </c>
      <c r="D20" s="118"/>
      <c r="E20" s="105">
        <v>6.5</v>
      </c>
      <c r="F20" s="106" t="s">
        <v>1107</v>
      </c>
      <c r="G20" s="107" t="s">
        <v>490</v>
      </c>
      <c r="H20" s="105" t="s">
        <v>76</v>
      </c>
      <c r="I20" s="108"/>
      <c r="J20" s="118">
        <v>45747</v>
      </c>
      <c r="K20" s="118">
        <v>45762</v>
      </c>
      <c r="L20" s="105"/>
      <c r="M20" s="105" t="s">
        <v>15</v>
      </c>
      <c r="N20" s="105"/>
      <c r="O20" s="113"/>
    </row>
    <row r="21" spans="1:15" s="114" customFormat="1" ht="31" x14ac:dyDescent="0.35">
      <c r="A21" s="101" t="s">
        <v>1103</v>
      </c>
      <c r="B21" s="102" t="s">
        <v>1154</v>
      </c>
      <c r="C21" s="123" t="s">
        <v>1155</v>
      </c>
      <c r="D21" s="118"/>
      <c r="E21" s="105">
        <v>2.5</v>
      </c>
      <c r="F21" s="106" t="s">
        <v>1107</v>
      </c>
      <c r="G21" s="107" t="s">
        <v>490</v>
      </c>
      <c r="H21" s="105" t="s">
        <v>76</v>
      </c>
      <c r="I21" s="108"/>
      <c r="J21" s="118">
        <v>45747</v>
      </c>
      <c r="K21" s="118">
        <v>45762</v>
      </c>
      <c r="L21" s="105"/>
      <c r="M21" s="105" t="s">
        <v>15</v>
      </c>
      <c r="N21" s="105"/>
      <c r="O21" s="113"/>
    </row>
    <row r="22" spans="1:15" s="114" customFormat="1" ht="31" x14ac:dyDescent="0.35">
      <c r="A22" s="101" t="s">
        <v>1103</v>
      </c>
      <c r="B22" s="102" t="s">
        <v>1156</v>
      </c>
      <c r="C22" s="123" t="s">
        <v>1157</v>
      </c>
      <c r="D22" s="118"/>
      <c r="E22" s="105">
        <v>2</v>
      </c>
      <c r="F22" s="106" t="s">
        <v>1107</v>
      </c>
      <c r="G22" s="107" t="s">
        <v>490</v>
      </c>
      <c r="H22" s="105" t="s">
        <v>128</v>
      </c>
      <c r="I22" s="108"/>
      <c r="J22" s="118">
        <v>45747</v>
      </c>
      <c r="K22" s="118">
        <v>45762</v>
      </c>
      <c r="L22" s="105"/>
      <c r="M22" s="105" t="s">
        <v>15</v>
      </c>
      <c r="N22" s="105"/>
      <c r="O22" s="113"/>
    </row>
    <row r="23" spans="1:15" s="114" customFormat="1" ht="31" x14ac:dyDescent="0.35">
      <c r="A23" s="101" t="s">
        <v>1103</v>
      </c>
      <c r="B23" s="102" t="s">
        <v>1158</v>
      </c>
      <c r="C23" s="123" t="s">
        <v>1159</v>
      </c>
      <c r="D23" s="118"/>
      <c r="E23" s="105">
        <v>3</v>
      </c>
      <c r="F23" s="106" t="s">
        <v>1107</v>
      </c>
      <c r="G23" s="107" t="s">
        <v>490</v>
      </c>
      <c r="H23" s="105" t="s">
        <v>128</v>
      </c>
      <c r="I23" s="108"/>
      <c r="J23" s="118">
        <v>45747</v>
      </c>
      <c r="K23" s="118">
        <v>45762</v>
      </c>
      <c r="L23" s="105"/>
      <c r="M23" s="105" t="s">
        <v>15</v>
      </c>
      <c r="N23" s="105"/>
      <c r="O23" s="113"/>
    </row>
    <row r="24" spans="1:15" s="114" customFormat="1" ht="87" x14ac:dyDescent="0.35">
      <c r="A24" s="101" t="s">
        <v>1103</v>
      </c>
      <c r="B24" s="124" t="s">
        <v>1160</v>
      </c>
      <c r="C24" s="103" t="s">
        <v>1161</v>
      </c>
      <c r="D24" s="119" t="s">
        <v>1162</v>
      </c>
      <c r="E24" s="105">
        <v>4</v>
      </c>
      <c r="F24" s="106" t="s">
        <v>1107</v>
      </c>
      <c r="G24" s="107" t="s">
        <v>489</v>
      </c>
      <c r="H24" s="105" t="s">
        <v>67</v>
      </c>
      <c r="I24" s="108"/>
      <c r="J24" s="109">
        <v>45677</v>
      </c>
      <c r="K24" s="110">
        <v>45695</v>
      </c>
      <c r="L24" s="122">
        <v>46022</v>
      </c>
      <c r="M24" s="105" t="s">
        <v>15</v>
      </c>
      <c r="N24" s="105"/>
      <c r="O24" s="113"/>
    </row>
    <row r="25" spans="1:15" s="114" customFormat="1" ht="31" x14ac:dyDescent="0.35">
      <c r="A25" s="101" t="s">
        <v>1103</v>
      </c>
      <c r="B25" s="124" t="s">
        <v>1163</v>
      </c>
      <c r="C25" s="103" t="s">
        <v>1164</v>
      </c>
      <c r="D25" s="125" t="s">
        <v>1165</v>
      </c>
      <c r="E25" s="105">
        <v>15</v>
      </c>
      <c r="F25" s="106" t="s">
        <v>1107</v>
      </c>
      <c r="G25" s="107" t="s">
        <v>489</v>
      </c>
      <c r="H25" s="105" t="s">
        <v>51</v>
      </c>
      <c r="I25" s="108"/>
      <c r="J25" s="126">
        <v>45677</v>
      </c>
      <c r="K25" s="127">
        <v>45700</v>
      </c>
      <c r="L25" s="122">
        <v>46203</v>
      </c>
      <c r="M25" s="105" t="s">
        <v>15</v>
      </c>
      <c r="N25" s="105"/>
      <c r="O25" s="113"/>
    </row>
    <row r="26" spans="1:15" s="114" customFormat="1" ht="15.5" x14ac:dyDescent="0.35">
      <c r="A26" s="101" t="s">
        <v>1103</v>
      </c>
      <c r="B26" s="124" t="s">
        <v>1166</v>
      </c>
      <c r="C26" s="103" t="s">
        <v>1167</v>
      </c>
      <c r="D26" s="107"/>
      <c r="E26" s="105">
        <v>0</v>
      </c>
      <c r="F26" s="106" t="s">
        <v>1107</v>
      </c>
      <c r="G26" s="107" t="s">
        <v>489</v>
      </c>
      <c r="H26" s="105" t="s">
        <v>67</v>
      </c>
      <c r="I26" s="108"/>
      <c r="J26" s="110"/>
      <c r="K26" s="110"/>
      <c r="L26" s="105"/>
      <c r="M26" s="105" t="s">
        <v>15</v>
      </c>
      <c r="N26" s="105"/>
      <c r="O26" s="113"/>
    </row>
    <row r="27" spans="1:15" s="114" customFormat="1" ht="72.5" x14ac:dyDescent="0.35">
      <c r="A27" s="101" t="s">
        <v>1103</v>
      </c>
      <c r="B27" s="124" t="s">
        <v>1168</v>
      </c>
      <c r="C27" s="103" t="s">
        <v>1169</v>
      </c>
      <c r="D27" s="119" t="s">
        <v>1170</v>
      </c>
      <c r="E27" s="105">
        <v>1.3</v>
      </c>
      <c r="F27" s="106" t="s">
        <v>1107</v>
      </c>
      <c r="G27" s="107" t="s">
        <v>489</v>
      </c>
      <c r="H27" s="105" t="s">
        <v>67</v>
      </c>
      <c r="I27" s="108"/>
      <c r="J27" s="126">
        <v>45686</v>
      </c>
      <c r="K27" s="127">
        <v>45716</v>
      </c>
      <c r="L27" s="122">
        <v>46022</v>
      </c>
      <c r="M27" s="105" t="s">
        <v>15</v>
      </c>
      <c r="N27" s="105"/>
      <c r="O27" s="113"/>
    </row>
    <row r="28" spans="1:15" s="114" customFormat="1" ht="43.5" x14ac:dyDescent="0.35">
      <c r="A28" s="101" t="s">
        <v>1103</v>
      </c>
      <c r="B28" s="124" t="s">
        <v>1171</v>
      </c>
      <c r="C28" s="103" t="s">
        <v>1172</v>
      </c>
      <c r="D28" s="107" t="s">
        <v>1173</v>
      </c>
      <c r="E28" s="105">
        <v>2</v>
      </c>
      <c r="F28" s="106" t="s">
        <v>1107</v>
      </c>
      <c r="G28" s="105" t="s">
        <v>489</v>
      </c>
      <c r="H28" s="105" t="s">
        <v>45</v>
      </c>
      <c r="I28" s="108"/>
      <c r="J28" s="110">
        <v>45686</v>
      </c>
      <c r="K28" s="109">
        <v>45737</v>
      </c>
      <c r="L28" s="122">
        <v>46022</v>
      </c>
      <c r="M28" s="105" t="s">
        <v>15</v>
      </c>
      <c r="N28" s="105"/>
      <c r="O28" s="113"/>
    </row>
    <row r="29" spans="1:15" s="114" customFormat="1" ht="87" x14ac:dyDescent="0.35">
      <c r="A29" s="101" t="s">
        <v>1103</v>
      </c>
      <c r="B29" s="102" t="s">
        <v>1174</v>
      </c>
      <c r="C29" s="103" t="s">
        <v>1175</v>
      </c>
      <c r="D29" s="119" t="s">
        <v>1176</v>
      </c>
      <c r="E29" s="105">
        <v>1.5</v>
      </c>
      <c r="F29" s="106" t="s">
        <v>1107</v>
      </c>
      <c r="G29" s="105" t="s">
        <v>503</v>
      </c>
      <c r="H29" s="105" t="s">
        <v>484</v>
      </c>
      <c r="I29" s="108"/>
      <c r="J29" s="109">
        <v>45717</v>
      </c>
      <c r="K29" s="110">
        <v>45747</v>
      </c>
      <c r="L29" s="105"/>
      <c r="M29" s="105" t="s">
        <v>15</v>
      </c>
      <c r="N29" s="105"/>
      <c r="O29" s="113"/>
    </row>
    <row r="30" spans="1:15" s="114" customFormat="1" ht="72.5" x14ac:dyDescent="0.35">
      <c r="A30" s="101" t="s">
        <v>1103</v>
      </c>
      <c r="B30" s="102" t="s">
        <v>1177</v>
      </c>
      <c r="C30" s="103" t="s">
        <v>1178</v>
      </c>
      <c r="D30" s="119" t="s">
        <v>1179</v>
      </c>
      <c r="E30" s="105">
        <v>3</v>
      </c>
      <c r="F30" s="106" t="s">
        <v>1107</v>
      </c>
      <c r="G30" s="105" t="s">
        <v>503</v>
      </c>
      <c r="H30" s="105" t="s">
        <v>484</v>
      </c>
      <c r="I30" s="108"/>
      <c r="J30" s="109">
        <v>45717</v>
      </c>
      <c r="K30" s="110">
        <v>45747</v>
      </c>
      <c r="L30" s="105"/>
      <c r="M30" s="105" t="s">
        <v>15</v>
      </c>
      <c r="N30" s="105"/>
      <c r="O30" s="113"/>
    </row>
    <row r="31" spans="1:15" s="114" customFormat="1" ht="15.5" x14ac:dyDescent="0.35">
      <c r="A31" s="101" t="s">
        <v>1103</v>
      </c>
      <c r="B31" s="102" t="s">
        <v>1180</v>
      </c>
      <c r="C31" s="103" t="s">
        <v>1181</v>
      </c>
      <c r="D31" s="107"/>
      <c r="E31" s="105">
        <v>0.8</v>
      </c>
      <c r="F31" s="106" t="s">
        <v>1107</v>
      </c>
      <c r="G31" s="105" t="s">
        <v>503</v>
      </c>
      <c r="H31" s="105" t="s">
        <v>484</v>
      </c>
      <c r="I31" s="108"/>
      <c r="J31" s="109">
        <v>45717</v>
      </c>
      <c r="K31" s="110">
        <v>45747</v>
      </c>
      <c r="L31" s="105"/>
      <c r="M31" s="105" t="s">
        <v>15</v>
      </c>
      <c r="N31" s="105"/>
      <c r="O31" s="113"/>
    </row>
    <row r="32" spans="1:15" s="114" customFormat="1" ht="15.5" x14ac:dyDescent="0.35">
      <c r="A32" s="101" t="s">
        <v>1103</v>
      </c>
      <c r="B32" s="102" t="s">
        <v>1182</v>
      </c>
      <c r="C32" s="103" t="s">
        <v>1183</v>
      </c>
      <c r="D32" s="107"/>
      <c r="E32" s="105">
        <v>5.5</v>
      </c>
      <c r="F32" s="106" t="s">
        <v>1107</v>
      </c>
      <c r="G32" s="105" t="s">
        <v>503</v>
      </c>
      <c r="H32" s="105" t="s">
        <v>484</v>
      </c>
      <c r="I32" s="108"/>
      <c r="J32" s="109">
        <v>45717</v>
      </c>
      <c r="K32" s="128">
        <v>45777</v>
      </c>
      <c r="L32" s="105"/>
      <c r="M32" s="105" t="s">
        <v>15</v>
      </c>
      <c r="N32" s="105"/>
      <c r="O32" s="113"/>
    </row>
    <row r="33" spans="1:15" s="114" customFormat="1" ht="145" x14ac:dyDescent="0.35">
      <c r="A33" s="101" t="s">
        <v>1103</v>
      </c>
      <c r="B33" s="102" t="s">
        <v>1184</v>
      </c>
      <c r="C33" s="103" t="s">
        <v>1185</v>
      </c>
      <c r="D33" s="129" t="s">
        <v>1186</v>
      </c>
      <c r="E33" s="105">
        <v>5</v>
      </c>
      <c r="F33" s="106" t="s">
        <v>1107</v>
      </c>
      <c r="G33" s="105" t="s">
        <v>503</v>
      </c>
      <c r="H33" s="105" t="s">
        <v>484</v>
      </c>
      <c r="I33" s="108"/>
      <c r="J33" s="109">
        <v>45717</v>
      </c>
      <c r="K33" s="110">
        <v>45747</v>
      </c>
      <c r="L33" s="105"/>
      <c r="M33" s="105" t="s">
        <v>15</v>
      </c>
      <c r="N33" s="105"/>
      <c r="O33" s="113"/>
    </row>
    <row r="34" spans="1:15" s="114" customFormat="1" ht="101.5" x14ac:dyDescent="0.35">
      <c r="A34" s="130" t="s">
        <v>1103</v>
      </c>
      <c r="B34" s="102" t="s">
        <v>1187</v>
      </c>
      <c r="C34" s="103" t="s">
        <v>1188</v>
      </c>
      <c r="D34" s="129" t="s">
        <v>1189</v>
      </c>
      <c r="E34" s="105">
        <v>15</v>
      </c>
      <c r="F34" s="106" t="s">
        <v>1107</v>
      </c>
      <c r="G34" s="105" t="s">
        <v>503</v>
      </c>
      <c r="H34" s="105" t="s">
        <v>472</v>
      </c>
      <c r="I34" s="108"/>
      <c r="J34" s="109">
        <v>45717</v>
      </c>
      <c r="K34" s="110">
        <v>45777</v>
      </c>
      <c r="L34" s="105"/>
      <c r="M34" s="105" t="s">
        <v>15</v>
      </c>
      <c r="N34" s="105"/>
      <c r="O34" s="113"/>
    </row>
    <row r="35" spans="1:15" s="114" customFormat="1" ht="46.5" x14ac:dyDescent="0.35">
      <c r="A35" s="130" t="s">
        <v>1103</v>
      </c>
      <c r="B35" s="102" t="s">
        <v>1190</v>
      </c>
      <c r="C35" s="131" t="s">
        <v>1191</v>
      </c>
      <c r="D35" s="132" t="s">
        <v>1192</v>
      </c>
      <c r="E35" s="105">
        <v>0.95</v>
      </c>
      <c r="F35" s="106" t="s">
        <v>1107</v>
      </c>
      <c r="G35" s="105" t="s">
        <v>502</v>
      </c>
      <c r="H35" s="105" t="s">
        <v>457</v>
      </c>
      <c r="I35" s="108"/>
      <c r="J35" s="110">
        <v>45722</v>
      </c>
      <c r="K35" s="110">
        <v>45747</v>
      </c>
      <c r="L35" s="105"/>
      <c r="M35" s="105" t="s">
        <v>15</v>
      </c>
      <c r="N35" s="105"/>
      <c r="O35" s="113"/>
    </row>
    <row r="36" spans="1:15" s="114" customFormat="1" ht="31" x14ac:dyDescent="0.35">
      <c r="A36" s="130" t="s">
        <v>1103</v>
      </c>
      <c r="B36" s="102" t="s">
        <v>1193</v>
      </c>
      <c r="C36" s="131" t="s">
        <v>1194</v>
      </c>
      <c r="D36" s="129" t="s">
        <v>1195</v>
      </c>
      <c r="E36" s="105">
        <v>0.65</v>
      </c>
      <c r="F36" s="106" t="s">
        <v>1107</v>
      </c>
      <c r="G36" s="105" t="s">
        <v>502</v>
      </c>
      <c r="H36" s="105" t="s">
        <v>457</v>
      </c>
      <c r="I36" s="108"/>
      <c r="J36" s="110">
        <v>45722</v>
      </c>
      <c r="K36" s="110">
        <v>45747</v>
      </c>
      <c r="L36" s="105"/>
      <c r="M36" s="105" t="s">
        <v>15</v>
      </c>
      <c r="N36" s="105"/>
      <c r="O36" s="113"/>
    </row>
    <row r="37" spans="1:15" s="114" customFormat="1" ht="29" x14ac:dyDescent="0.35">
      <c r="A37" s="130" t="s">
        <v>1103</v>
      </c>
      <c r="B37" s="102" t="s">
        <v>1196</v>
      </c>
      <c r="C37" s="131" t="s">
        <v>1197</v>
      </c>
      <c r="D37" s="133" t="s">
        <v>1198</v>
      </c>
      <c r="E37" s="105">
        <v>0.3</v>
      </c>
      <c r="F37" s="106" t="s">
        <v>1107</v>
      </c>
      <c r="G37" s="105" t="s">
        <v>502</v>
      </c>
      <c r="H37" s="105" t="s">
        <v>457</v>
      </c>
      <c r="I37" s="108"/>
      <c r="J37" s="110">
        <v>45722</v>
      </c>
      <c r="K37" s="110">
        <v>45747</v>
      </c>
      <c r="L37" s="105"/>
      <c r="M37" s="105" t="s">
        <v>15</v>
      </c>
      <c r="N37" s="105"/>
      <c r="O37" s="113"/>
    </row>
    <row r="38" spans="1:15" s="114" customFormat="1" ht="16" thickBot="1" x14ac:dyDescent="0.4">
      <c r="A38" s="134" t="s">
        <v>1103</v>
      </c>
      <c r="B38" s="135" t="s">
        <v>1199</v>
      </c>
      <c r="C38" s="136" t="s">
        <v>1200</v>
      </c>
      <c r="D38" s="137" t="s">
        <v>1201</v>
      </c>
      <c r="E38" s="138">
        <v>4.5</v>
      </c>
      <c r="F38" s="139" t="s">
        <v>1107</v>
      </c>
      <c r="G38" s="138" t="s">
        <v>502</v>
      </c>
      <c r="H38" s="138" t="s">
        <v>457</v>
      </c>
      <c r="I38" s="140"/>
      <c r="J38" s="141">
        <v>45722</v>
      </c>
      <c r="K38" s="141">
        <v>45777</v>
      </c>
      <c r="L38" s="138"/>
      <c r="M38" s="138" t="s">
        <v>15</v>
      </c>
      <c r="N38" s="138"/>
      <c r="O38" s="142"/>
    </row>
    <row r="39" spans="1:15" s="114" customFormat="1" ht="15" customHeight="1" x14ac:dyDescent="0.35">
      <c r="B39" s="143"/>
      <c r="E39" s="114">
        <f>SUM(E2:E38)</f>
        <v>177.91141000000002</v>
      </c>
    </row>
    <row r="40" spans="1:15" s="114" customFormat="1" ht="15" customHeight="1" x14ac:dyDescent="0.35">
      <c r="B40" s="143"/>
    </row>
    <row r="41" spans="1:15" s="114" customFormat="1" ht="15" customHeight="1" x14ac:dyDescent="0.35">
      <c r="B41" s="143"/>
    </row>
    <row r="42" spans="1:15" s="114" customFormat="1" ht="15" customHeight="1" x14ac:dyDescent="0.35">
      <c r="B42" s="143"/>
    </row>
    <row r="43" spans="1:15" s="114" customFormat="1" ht="15" customHeight="1" x14ac:dyDescent="0.35">
      <c r="B43" s="143"/>
    </row>
    <row r="44" spans="1:15" s="114" customFormat="1" ht="15" customHeight="1" x14ac:dyDescent="0.35">
      <c r="B44" s="143"/>
    </row>
    <row r="45" spans="1:15" s="114" customFormat="1" ht="15" customHeight="1" x14ac:dyDescent="0.35">
      <c r="B45" s="143"/>
    </row>
    <row r="46" spans="1:15" s="114" customFormat="1" ht="15" customHeight="1" x14ac:dyDescent="0.35">
      <c r="B46" s="143"/>
    </row>
    <row r="47" spans="1:15" s="114" customFormat="1" ht="15" customHeight="1" x14ac:dyDescent="0.35">
      <c r="B47" s="143"/>
    </row>
    <row r="48" spans="1:15" s="114" customFormat="1" ht="15" customHeight="1" x14ac:dyDescent="0.35">
      <c r="B48" s="143"/>
    </row>
    <row r="49" spans="2:2" s="114" customFormat="1" ht="15" customHeight="1" x14ac:dyDescent="0.35">
      <c r="B49" s="143"/>
    </row>
    <row r="50" spans="2:2" s="114" customFormat="1" ht="15" customHeight="1" x14ac:dyDescent="0.35">
      <c r="B50" s="143"/>
    </row>
    <row r="51" spans="2:2" s="114" customFormat="1" ht="15" customHeight="1" x14ac:dyDescent="0.35">
      <c r="B51" s="143"/>
    </row>
    <row r="52" spans="2:2" s="114" customFormat="1" ht="15" customHeight="1" x14ac:dyDescent="0.35">
      <c r="B52" s="143"/>
    </row>
    <row r="53" spans="2:2" s="114" customFormat="1" ht="15" customHeight="1" x14ac:dyDescent="0.35">
      <c r="B53" s="143"/>
    </row>
    <row r="54" spans="2:2" s="114" customFormat="1" ht="15" customHeight="1" x14ac:dyDescent="0.35">
      <c r="B54" s="143"/>
    </row>
    <row r="55" spans="2:2" s="114" customFormat="1" ht="15" customHeight="1" x14ac:dyDescent="0.35">
      <c r="B55" s="143"/>
    </row>
    <row r="56" spans="2:2" s="114" customFormat="1" ht="15" customHeight="1" x14ac:dyDescent="0.35">
      <c r="B56" s="143"/>
    </row>
    <row r="57" spans="2:2" s="114" customFormat="1" ht="15" customHeight="1" x14ac:dyDescent="0.35">
      <c r="B57" s="143"/>
    </row>
    <row r="58" spans="2:2" s="114" customFormat="1" ht="15" customHeight="1" x14ac:dyDescent="0.35">
      <c r="B58" s="143"/>
    </row>
    <row r="59" spans="2:2" s="114" customFormat="1" ht="15" customHeight="1" x14ac:dyDescent="0.35">
      <c r="B59" s="143"/>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793D-8DE8-4F81-8884-6AB4866693E0}">
  <sheetPr>
    <tabColor theme="8" tint="0.79998168889431442"/>
  </sheetPr>
  <dimension ref="A1:O62"/>
  <sheetViews>
    <sheetView topLeftCell="E32" zoomScaleNormal="100" workbookViewId="0">
      <selection activeCell="I38" sqref="I38"/>
    </sheetView>
  </sheetViews>
  <sheetFormatPr defaultRowHeight="15" customHeight="1" x14ac:dyDescent="0.35"/>
  <cols>
    <col min="1" max="1" width="19.1796875" customWidth="1"/>
    <col min="2" max="2" width="9.1796875" style="15"/>
    <col min="3" max="3" width="39.1796875" customWidth="1"/>
    <col min="4" max="4" width="71.1796875" customWidth="1"/>
    <col min="5" max="5" width="12.1796875" customWidth="1"/>
    <col min="6" max="6" width="25.81640625" style="52" customWidth="1"/>
    <col min="7" max="7" width="22.1796875" style="55" customWidth="1"/>
    <col min="8" max="8" width="24.1796875" style="55" customWidth="1"/>
    <col min="9" max="9" width="25.7265625" style="52" customWidth="1"/>
    <col min="10" max="10" width="17.453125" style="52" customWidth="1"/>
    <col min="11" max="11" width="16.1796875" style="52" customWidth="1"/>
    <col min="12" max="12" width="15" style="52" customWidth="1"/>
    <col min="13" max="13" width="19.81640625" style="52" customWidth="1"/>
    <col min="14" max="14" width="26.81640625" style="52" customWidth="1"/>
    <col min="15" max="15" width="19.7265625" style="52" customWidth="1"/>
  </cols>
  <sheetData>
    <row r="1" spans="1:15" s="52" customFormat="1" ht="42.75" customHeight="1" thickBot="1" x14ac:dyDescent="0.4">
      <c r="A1" s="169" t="s">
        <v>0</v>
      </c>
      <c r="B1" s="170" t="s">
        <v>1</v>
      </c>
      <c r="C1" s="171" t="s">
        <v>2</v>
      </c>
      <c r="D1" s="171" t="s">
        <v>3</v>
      </c>
      <c r="E1" s="170" t="s">
        <v>4</v>
      </c>
      <c r="F1" s="171" t="s">
        <v>5</v>
      </c>
      <c r="G1" s="170" t="s">
        <v>6</v>
      </c>
      <c r="H1" s="170" t="s">
        <v>7</v>
      </c>
      <c r="I1" s="170" t="s">
        <v>1391</v>
      </c>
      <c r="J1" s="170" t="s">
        <v>543</v>
      </c>
      <c r="K1" s="172" t="s">
        <v>1392</v>
      </c>
      <c r="L1" s="172" t="s">
        <v>1393</v>
      </c>
      <c r="M1" s="170" t="s">
        <v>9</v>
      </c>
      <c r="N1" s="170" t="s">
        <v>10</v>
      </c>
      <c r="O1" s="173" t="s">
        <v>11</v>
      </c>
    </row>
    <row r="2" spans="1:15" s="183" customFormat="1" ht="50.15" customHeight="1" x14ac:dyDescent="0.35">
      <c r="A2" s="174" t="s">
        <v>1394</v>
      </c>
      <c r="B2" s="175">
        <v>1</v>
      </c>
      <c r="C2" s="176" t="s">
        <v>1395</v>
      </c>
      <c r="D2" s="177" t="s">
        <v>1396</v>
      </c>
      <c r="E2" s="175">
        <v>39.841000000000001</v>
      </c>
      <c r="F2" s="178" t="s">
        <v>1397</v>
      </c>
      <c r="G2" s="179" t="s">
        <v>494</v>
      </c>
      <c r="H2" s="179" t="s">
        <v>230</v>
      </c>
      <c r="I2" s="179" t="s">
        <v>1398</v>
      </c>
      <c r="J2" s="180">
        <v>45677</v>
      </c>
      <c r="K2" s="181">
        <v>45692</v>
      </c>
      <c r="L2" s="181">
        <v>46006</v>
      </c>
      <c r="M2" s="175" t="s">
        <v>19</v>
      </c>
      <c r="N2" s="182" t="s">
        <v>1399</v>
      </c>
      <c r="O2" s="175"/>
    </row>
    <row r="3" spans="1:15" s="183" customFormat="1" ht="50.15" customHeight="1" x14ac:dyDescent="0.35">
      <c r="A3" s="184" t="s">
        <v>1394</v>
      </c>
      <c r="B3" s="185">
        <v>1</v>
      </c>
      <c r="C3" s="186" t="s">
        <v>1400</v>
      </c>
      <c r="D3" s="184" t="s">
        <v>1401</v>
      </c>
      <c r="E3" s="185">
        <v>2</v>
      </c>
      <c r="F3" s="187" t="s">
        <v>1402</v>
      </c>
      <c r="G3" s="179" t="s">
        <v>493</v>
      </c>
      <c r="H3" s="179" t="s">
        <v>201</v>
      </c>
      <c r="I3" s="185"/>
      <c r="J3" s="188">
        <v>45677</v>
      </c>
      <c r="K3" s="188">
        <v>45692</v>
      </c>
      <c r="L3" s="188">
        <v>46006</v>
      </c>
      <c r="M3" s="185" t="s">
        <v>19</v>
      </c>
      <c r="N3" s="182" t="s">
        <v>1399</v>
      </c>
      <c r="O3" s="185"/>
    </row>
    <row r="4" spans="1:15" s="183" customFormat="1" ht="50.15" customHeight="1" x14ac:dyDescent="0.35">
      <c r="A4" s="184" t="s">
        <v>1394</v>
      </c>
      <c r="B4" s="175">
        <v>1</v>
      </c>
      <c r="C4" s="186" t="s">
        <v>1403</v>
      </c>
      <c r="D4" s="189" t="s">
        <v>1404</v>
      </c>
      <c r="E4" s="190">
        <v>3</v>
      </c>
      <c r="F4" s="191" t="s">
        <v>1405</v>
      </c>
      <c r="G4" s="192" t="s">
        <v>493</v>
      </c>
      <c r="H4" s="192" t="s">
        <v>195</v>
      </c>
      <c r="I4" s="190"/>
      <c r="J4" s="180">
        <v>45677</v>
      </c>
      <c r="K4" s="188">
        <v>45692</v>
      </c>
      <c r="L4" s="188">
        <v>46006</v>
      </c>
      <c r="M4" s="185" t="s">
        <v>19</v>
      </c>
      <c r="N4" s="182" t="s">
        <v>1406</v>
      </c>
      <c r="O4" s="190"/>
    </row>
    <row r="5" spans="1:15" s="183" customFormat="1" ht="50.15" customHeight="1" x14ac:dyDescent="0.35">
      <c r="A5" s="184" t="s">
        <v>1394</v>
      </c>
      <c r="B5" s="185">
        <v>2</v>
      </c>
      <c r="C5" s="186" t="s">
        <v>1407</v>
      </c>
      <c r="D5" s="189" t="s">
        <v>1408</v>
      </c>
      <c r="E5" s="190">
        <v>6.7</v>
      </c>
      <c r="F5" s="193" t="s">
        <v>1409</v>
      </c>
      <c r="G5" s="192" t="s">
        <v>503</v>
      </c>
      <c r="H5" s="192" t="s">
        <v>478</v>
      </c>
      <c r="I5" s="190" t="s">
        <v>1410</v>
      </c>
      <c r="J5" s="188">
        <v>45691</v>
      </c>
      <c r="K5" s="188">
        <v>45709</v>
      </c>
      <c r="L5" s="188">
        <v>46022</v>
      </c>
      <c r="M5" s="185" t="s">
        <v>15</v>
      </c>
      <c r="N5" s="185"/>
      <c r="O5" s="190"/>
    </row>
    <row r="6" spans="1:15" s="183" customFormat="1" ht="50.15" customHeight="1" x14ac:dyDescent="0.35">
      <c r="A6" s="184" t="s">
        <v>1394</v>
      </c>
      <c r="B6" s="175">
        <v>2</v>
      </c>
      <c r="C6" s="186" t="s">
        <v>1411</v>
      </c>
      <c r="D6" s="189" t="s">
        <v>1412</v>
      </c>
      <c r="E6" s="190">
        <v>1</v>
      </c>
      <c r="F6" s="191" t="s">
        <v>1413</v>
      </c>
      <c r="G6" s="192" t="s">
        <v>503</v>
      </c>
      <c r="H6" s="192" t="s">
        <v>484</v>
      </c>
      <c r="I6" s="190"/>
      <c r="J6" s="188">
        <v>45691</v>
      </c>
      <c r="K6" s="188">
        <v>45709</v>
      </c>
      <c r="L6" s="188">
        <v>46022</v>
      </c>
      <c r="M6" s="185" t="s">
        <v>15</v>
      </c>
      <c r="N6" s="185"/>
      <c r="O6" s="190"/>
    </row>
    <row r="7" spans="1:15" s="183" customFormat="1" ht="50.15" customHeight="1" x14ac:dyDescent="0.35">
      <c r="A7" s="194" t="s">
        <v>1394</v>
      </c>
      <c r="B7" s="195">
        <v>2</v>
      </c>
      <c r="C7" s="196" t="s">
        <v>1414</v>
      </c>
      <c r="D7" s="189" t="s">
        <v>1415</v>
      </c>
      <c r="E7" s="190">
        <v>1.5</v>
      </c>
      <c r="F7" s="191" t="s">
        <v>1416</v>
      </c>
      <c r="G7" s="192" t="s">
        <v>503</v>
      </c>
      <c r="H7" s="192" t="s">
        <v>484</v>
      </c>
      <c r="I7" s="190"/>
      <c r="J7" s="188">
        <v>45691</v>
      </c>
      <c r="K7" s="188">
        <v>45709</v>
      </c>
      <c r="L7" s="188">
        <v>46022</v>
      </c>
      <c r="M7" s="185" t="s">
        <v>15</v>
      </c>
      <c r="N7" s="185"/>
      <c r="O7" s="190"/>
    </row>
    <row r="8" spans="1:15" s="183" customFormat="1" ht="50.15" customHeight="1" x14ac:dyDescent="0.35">
      <c r="A8" s="149" t="s">
        <v>1394</v>
      </c>
      <c r="B8" s="148">
        <v>3</v>
      </c>
      <c r="C8" s="186" t="s">
        <v>1417</v>
      </c>
      <c r="D8" s="189" t="s">
        <v>1418</v>
      </c>
      <c r="E8" s="190">
        <v>25</v>
      </c>
      <c r="F8" s="193" t="s">
        <v>1419</v>
      </c>
      <c r="G8" s="192" t="s">
        <v>499</v>
      </c>
      <c r="H8" s="192" t="s">
        <v>370</v>
      </c>
      <c r="I8" s="190" t="s">
        <v>371</v>
      </c>
      <c r="J8" s="188">
        <v>45737</v>
      </c>
      <c r="K8" s="188">
        <v>45758</v>
      </c>
      <c r="L8" s="188">
        <v>46387</v>
      </c>
      <c r="M8" s="185" t="s">
        <v>19</v>
      </c>
      <c r="N8" s="184" t="s">
        <v>1420</v>
      </c>
      <c r="O8" s="190"/>
    </row>
    <row r="9" spans="1:15" s="183" customFormat="1" ht="50.15" customHeight="1" x14ac:dyDescent="0.35">
      <c r="A9" s="149" t="s">
        <v>1394</v>
      </c>
      <c r="B9" s="148">
        <v>3</v>
      </c>
      <c r="C9" s="186" t="s">
        <v>1421</v>
      </c>
      <c r="D9" s="189" t="s">
        <v>1422</v>
      </c>
      <c r="E9" s="190">
        <v>11</v>
      </c>
      <c r="F9" s="193" t="s">
        <v>1423</v>
      </c>
      <c r="G9" s="192" t="s">
        <v>499</v>
      </c>
      <c r="H9" s="192" t="s">
        <v>382</v>
      </c>
      <c r="I9" s="190" t="s">
        <v>379</v>
      </c>
      <c r="J9" s="188">
        <v>45737</v>
      </c>
      <c r="K9" s="188">
        <v>45758</v>
      </c>
      <c r="L9" s="188">
        <v>46387</v>
      </c>
      <c r="M9" s="185" t="s">
        <v>19</v>
      </c>
      <c r="N9" s="184" t="s">
        <v>1424</v>
      </c>
      <c r="O9" s="190"/>
    </row>
    <row r="10" spans="1:15" s="183" customFormat="1" ht="50.15" customHeight="1" x14ac:dyDescent="0.35">
      <c r="A10" s="149" t="s">
        <v>1394</v>
      </c>
      <c r="B10" s="148">
        <v>3</v>
      </c>
      <c r="C10" s="186" t="s">
        <v>1425</v>
      </c>
      <c r="D10" s="189" t="s">
        <v>1426</v>
      </c>
      <c r="E10" s="190">
        <v>4</v>
      </c>
      <c r="F10" s="193" t="s">
        <v>1427</v>
      </c>
      <c r="G10" s="192" t="s">
        <v>499</v>
      </c>
      <c r="H10" s="192" t="s">
        <v>386</v>
      </c>
      <c r="I10" s="190"/>
      <c r="J10" s="188">
        <v>45737</v>
      </c>
      <c r="K10" s="188">
        <v>45758</v>
      </c>
      <c r="L10" s="188">
        <v>46387</v>
      </c>
      <c r="M10" s="185" t="s">
        <v>19</v>
      </c>
      <c r="N10" s="184" t="s">
        <v>1424</v>
      </c>
      <c r="O10" s="190"/>
    </row>
    <row r="11" spans="1:15" s="183" customFormat="1" ht="50.15" customHeight="1" x14ac:dyDescent="0.35">
      <c r="A11" s="149" t="s">
        <v>1394</v>
      </c>
      <c r="B11" s="148">
        <v>3</v>
      </c>
      <c r="C11" s="186" t="s">
        <v>1428</v>
      </c>
      <c r="D11" s="189" t="s">
        <v>1429</v>
      </c>
      <c r="E11" s="190">
        <v>5</v>
      </c>
      <c r="F11" s="193" t="s">
        <v>1430</v>
      </c>
      <c r="G11" s="192" t="s">
        <v>499</v>
      </c>
      <c r="H11" s="192" t="s">
        <v>384</v>
      </c>
      <c r="I11" s="190"/>
      <c r="J11" s="188">
        <v>45779</v>
      </c>
      <c r="K11" s="188">
        <v>45793</v>
      </c>
      <c r="L11" s="188">
        <v>46203</v>
      </c>
      <c r="M11" s="185" t="s">
        <v>19</v>
      </c>
      <c r="N11" s="184" t="s">
        <v>1431</v>
      </c>
      <c r="O11" s="190"/>
    </row>
    <row r="12" spans="1:15" s="183" customFormat="1" ht="50.15" customHeight="1" x14ac:dyDescent="0.35">
      <c r="A12" s="197" t="s">
        <v>1394</v>
      </c>
      <c r="B12" s="175">
        <v>4</v>
      </c>
      <c r="C12" s="176" t="s">
        <v>1432</v>
      </c>
      <c r="D12" s="189" t="s">
        <v>1433</v>
      </c>
      <c r="E12" s="190">
        <v>16.3</v>
      </c>
      <c r="F12" s="191" t="s">
        <v>1434</v>
      </c>
      <c r="G12" s="192" t="s">
        <v>498</v>
      </c>
      <c r="H12" s="192" t="s">
        <v>353</v>
      </c>
      <c r="I12" s="190" t="s">
        <v>1435</v>
      </c>
      <c r="J12" s="188">
        <v>45674</v>
      </c>
      <c r="K12" s="188">
        <v>45681</v>
      </c>
      <c r="L12" s="188">
        <v>46022</v>
      </c>
      <c r="M12" s="185" t="s">
        <v>15</v>
      </c>
      <c r="N12" s="185"/>
      <c r="O12" s="190"/>
    </row>
    <row r="13" spans="1:15" s="183" customFormat="1" ht="50.15" customHeight="1" x14ac:dyDescent="0.35">
      <c r="A13" s="184" t="s">
        <v>1394</v>
      </c>
      <c r="B13" s="185">
        <v>4</v>
      </c>
      <c r="C13" s="186" t="s">
        <v>1436</v>
      </c>
      <c r="D13" s="189" t="s">
        <v>1437</v>
      </c>
      <c r="E13" s="190">
        <v>0.7</v>
      </c>
      <c r="F13" s="191" t="s">
        <v>1438</v>
      </c>
      <c r="G13" s="192" t="s">
        <v>498</v>
      </c>
      <c r="H13" s="192" t="s">
        <v>365</v>
      </c>
      <c r="I13" s="190"/>
      <c r="J13" s="188">
        <v>45665</v>
      </c>
      <c r="K13" s="188">
        <v>45681</v>
      </c>
      <c r="L13" s="188">
        <v>46234</v>
      </c>
      <c r="M13" s="185" t="s">
        <v>15</v>
      </c>
      <c r="N13" s="185"/>
      <c r="O13" s="190"/>
    </row>
    <row r="14" spans="1:15" s="183" customFormat="1" ht="50.15" customHeight="1" x14ac:dyDescent="0.35">
      <c r="A14" s="184" t="s">
        <v>1394</v>
      </c>
      <c r="B14" s="175">
        <v>4</v>
      </c>
      <c r="C14" s="186" t="s">
        <v>1439</v>
      </c>
      <c r="D14" s="189" t="s">
        <v>1440</v>
      </c>
      <c r="E14" s="190">
        <v>2.4</v>
      </c>
      <c r="F14" s="191" t="s">
        <v>1441</v>
      </c>
      <c r="G14" s="192" t="s">
        <v>498</v>
      </c>
      <c r="H14" s="192" t="s">
        <v>359</v>
      </c>
      <c r="I14" s="190" t="s">
        <v>1442</v>
      </c>
      <c r="J14" s="188">
        <v>45663</v>
      </c>
      <c r="K14" s="188">
        <v>45674</v>
      </c>
      <c r="L14" s="188">
        <v>46022</v>
      </c>
      <c r="M14" s="185" t="s">
        <v>15</v>
      </c>
      <c r="N14" s="185"/>
      <c r="O14" s="190"/>
    </row>
    <row r="15" spans="1:15" s="183" customFormat="1" ht="50.15" customHeight="1" x14ac:dyDescent="0.35">
      <c r="A15" s="184" t="s">
        <v>1394</v>
      </c>
      <c r="B15" s="185">
        <v>4</v>
      </c>
      <c r="C15" s="186" t="s">
        <v>1443</v>
      </c>
      <c r="D15" s="189" t="s">
        <v>1444</v>
      </c>
      <c r="E15" s="190">
        <v>1.5</v>
      </c>
      <c r="F15" s="191" t="s">
        <v>1445</v>
      </c>
      <c r="G15" s="192" t="s">
        <v>500</v>
      </c>
      <c r="H15" s="192" t="s">
        <v>407</v>
      </c>
      <c r="I15" s="190"/>
      <c r="J15" s="188">
        <v>45684</v>
      </c>
      <c r="K15" s="188">
        <v>45702</v>
      </c>
      <c r="L15" s="188">
        <v>46022</v>
      </c>
      <c r="M15" s="185" t="s">
        <v>15</v>
      </c>
      <c r="N15" s="185"/>
      <c r="O15" s="190"/>
    </row>
    <row r="16" spans="1:15" s="183" customFormat="1" ht="50.15" customHeight="1" x14ac:dyDescent="0.35">
      <c r="A16" s="184" t="s">
        <v>1394</v>
      </c>
      <c r="B16" s="175">
        <v>4</v>
      </c>
      <c r="C16" s="186" t="s">
        <v>1446</v>
      </c>
      <c r="D16" s="189" t="s">
        <v>1447</v>
      </c>
      <c r="E16" s="190">
        <v>12</v>
      </c>
      <c r="F16" s="191" t="s">
        <v>1448</v>
      </c>
      <c r="G16" s="192" t="s">
        <v>498</v>
      </c>
      <c r="H16" s="192" t="s">
        <v>365</v>
      </c>
      <c r="I16" s="190"/>
      <c r="J16" s="188">
        <v>45663</v>
      </c>
      <c r="K16" s="188">
        <v>45674</v>
      </c>
      <c r="L16" s="188">
        <v>45838</v>
      </c>
      <c r="M16" s="185" t="s">
        <v>15</v>
      </c>
      <c r="N16" s="185"/>
      <c r="O16" s="192" t="s">
        <v>1449</v>
      </c>
    </row>
    <row r="17" spans="1:15" s="183" customFormat="1" ht="50.15" customHeight="1" x14ac:dyDescent="0.35">
      <c r="A17" s="184" t="s">
        <v>1394</v>
      </c>
      <c r="B17" s="185">
        <v>4</v>
      </c>
      <c r="C17" s="186" t="s">
        <v>1450</v>
      </c>
      <c r="D17" s="189" t="s">
        <v>1451</v>
      </c>
      <c r="E17" s="190">
        <v>2.5</v>
      </c>
      <c r="F17" s="193" t="s">
        <v>1452</v>
      </c>
      <c r="G17" s="192" t="s">
        <v>498</v>
      </c>
      <c r="H17" s="192" t="s">
        <v>347</v>
      </c>
      <c r="I17" s="190" t="s">
        <v>1453</v>
      </c>
      <c r="J17" s="188">
        <v>45677</v>
      </c>
      <c r="K17" s="188">
        <v>45695</v>
      </c>
      <c r="L17" s="188">
        <v>46022</v>
      </c>
      <c r="M17" s="185" t="s">
        <v>15</v>
      </c>
      <c r="N17" s="185"/>
      <c r="O17" s="190"/>
    </row>
    <row r="18" spans="1:15" s="183" customFormat="1" ht="50.15" customHeight="1" x14ac:dyDescent="0.35">
      <c r="A18" s="184" t="s">
        <v>1394</v>
      </c>
      <c r="B18" s="175">
        <v>5</v>
      </c>
      <c r="C18" s="186" t="s">
        <v>1454</v>
      </c>
      <c r="D18" s="189" t="s">
        <v>1455</v>
      </c>
      <c r="E18" s="190">
        <v>30</v>
      </c>
      <c r="F18" s="191" t="s">
        <v>1456</v>
      </c>
      <c r="G18" s="192" t="s">
        <v>500</v>
      </c>
      <c r="H18" s="192" t="s">
        <v>407</v>
      </c>
      <c r="I18" s="190"/>
      <c r="J18" s="188">
        <v>45677</v>
      </c>
      <c r="K18" s="188">
        <v>45688</v>
      </c>
      <c r="L18" s="188">
        <v>46022</v>
      </c>
      <c r="M18" s="185" t="s">
        <v>15</v>
      </c>
      <c r="N18" s="185"/>
      <c r="O18" s="190"/>
    </row>
    <row r="19" spans="1:15" s="183" customFormat="1" ht="50.15" customHeight="1" x14ac:dyDescent="0.35">
      <c r="A19" s="184" t="s">
        <v>1394</v>
      </c>
      <c r="B19" s="185">
        <v>5</v>
      </c>
      <c r="C19" s="186" t="s">
        <v>1457</v>
      </c>
      <c r="D19" s="189" t="s">
        <v>1458</v>
      </c>
      <c r="E19" s="190">
        <v>16.899999999999999</v>
      </c>
      <c r="F19" s="191" t="s">
        <v>1459</v>
      </c>
      <c r="G19" s="192" t="s">
        <v>504</v>
      </c>
      <c r="H19" s="192" t="s">
        <v>487</v>
      </c>
      <c r="I19" s="190"/>
      <c r="J19" s="188">
        <v>45677</v>
      </c>
      <c r="K19" s="188">
        <v>45688</v>
      </c>
      <c r="L19" s="188">
        <v>46022</v>
      </c>
      <c r="M19" s="185" t="s">
        <v>15</v>
      </c>
      <c r="N19" s="185"/>
      <c r="O19" s="190"/>
    </row>
    <row r="20" spans="1:15" s="183" customFormat="1" ht="50.15" customHeight="1" x14ac:dyDescent="0.35">
      <c r="A20" s="184" t="s">
        <v>1394</v>
      </c>
      <c r="B20" s="175">
        <v>5</v>
      </c>
      <c r="C20" s="186" t="s">
        <v>1460</v>
      </c>
      <c r="D20" s="189" t="s">
        <v>1461</v>
      </c>
      <c r="E20" s="190">
        <v>0.8</v>
      </c>
      <c r="F20" s="191" t="s">
        <v>1462</v>
      </c>
      <c r="G20" s="192" t="s">
        <v>500</v>
      </c>
      <c r="H20" s="192" t="s">
        <v>401</v>
      </c>
      <c r="I20" s="190" t="s">
        <v>422</v>
      </c>
      <c r="J20" s="188">
        <v>45677</v>
      </c>
      <c r="K20" s="188">
        <v>45688</v>
      </c>
      <c r="L20" s="188">
        <v>46022</v>
      </c>
      <c r="M20" s="185" t="s">
        <v>15</v>
      </c>
      <c r="N20" s="185"/>
      <c r="O20" s="190"/>
    </row>
    <row r="21" spans="1:15" s="401" customFormat="1" ht="50.15" customHeight="1" x14ac:dyDescent="0.35">
      <c r="A21" s="388" t="s">
        <v>1394</v>
      </c>
      <c r="B21" s="389">
        <v>6</v>
      </c>
      <c r="C21" s="390" t="s">
        <v>2264</v>
      </c>
      <c r="D21" s="391" t="s">
        <v>2265</v>
      </c>
      <c r="E21" s="392">
        <v>13.53</v>
      </c>
      <c r="F21" s="393" t="s">
        <v>2266</v>
      </c>
      <c r="G21" s="394" t="s">
        <v>500</v>
      </c>
      <c r="H21" s="394" t="s">
        <v>423</v>
      </c>
      <c r="I21" s="392"/>
      <c r="J21" s="395">
        <v>45747</v>
      </c>
      <c r="K21" s="395">
        <v>45758</v>
      </c>
      <c r="L21" s="395">
        <v>46022</v>
      </c>
      <c r="M21" s="396" t="s">
        <v>15</v>
      </c>
      <c r="N21" s="396"/>
      <c r="O21" s="392"/>
    </row>
    <row r="22" spans="1:15" s="401" customFormat="1" ht="50.15" customHeight="1" x14ac:dyDescent="0.35">
      <c r="A22" s="388" t="s">
        <v>1394</v>
      </c>
      <c r="B22" s="389">
        <v>6</v>
      </c>
      <c r="C22" s="390" t="s">
        <v>2267</v>
      </c>
      <c r="D22" s="391" t="s">
        <v>2268</v>
      </c>
      <c r="E22" s="392">
        <v>0.27</v>
      </c>
      <c r="F22" s="393" t="s">
        <v>2269</v>
      </c>
      <c r="G22" s="394" t="s">
        <v>498</v>
      </c>
      <c r="H22" s="394" t="s">
        <v>341</v>
      </c>
      <c r="I22" s="392"/>
      <c r="J22" s="395">
        <v>45747</v>
      </c>
      <c r="K22" s="395">
        <v>45758</v>
      </c>
      <c r="L22" s="395">
        <v>46022</v>
      </c>
      <c r="M22" s="396" t="s">
        <v>15</v>
      </c>
      <c r="N22" s="396"/>
      <c r="O22" s="392"/>
    </row>
    <row r="23" spans="1:15" s="401" customFormat="1" ht="50.15" customHeight="1" x14ac:dyDescent="0.35">
      <c r="A23" s="388" t="s">
        <v>1394</v>
      </c>
      <c r="B23" s="389">
        <v>6</v>
      </c>
      <c r="C23" s="390" t="s">
        <v>2270</v>
      </c>
      <c r="D23" s="391" t="s">
        <v>2271</v>
      </c>
      <c r="E23" s="392">
        <v>1.65</v>
      </c>
      <c r="F23" s="393" t="s">
        <v>2272</v>
      </c>
      <c r="G23" s="394" t="s">
        <v>500</v>
      </c>
      <c r="H23" s="394" t="s">
        <v>423</v>
      </c>
      <c r="I23" s="392"/>
      <c r="J23" s="395">
        <v>45747</v>
      </c>
      <c r="K23" s="395">
        <v>45758</v>
      </c>
      <c r="L23" s="395">
        <v>46022</v>
      </c>
      <c r="M23" s="396" t="s">
        <v>15</v>
      </c>
      <c r="N23" s="396"/>
      <c r="O23" s="392"/>
    </row>
    <row r="24" spans="1:15" s="401" customFormat="1" ht="50.15" customHeight="1" x14ac:dyDescent="0.35">
      <c r="A24" s="388" t="s">
        <v>1394</v>
      </c>
      <c r="B24" s="389">
        <v>6</v>
      </c>
      <c r="C24" s="390" t="s">
        <v>2273</v>
      </c>
      <c r="D24" s="391" t="s">
        <v>2274</v>
      </c>
      <c r="E24" s="392">
        <v>3.25</v>
      </c>
      <c r="F24" s="393" t="s">
        <v>2275</v>
      </c>
      <c r="G24" s="394" t="s">
        <v>500</v>
      </c>
      <c r="H24" s="394" t="s">
        <v>423</v>
      </c>
      <c r="I24" s="392"/>
      <c r="J24" s="395">
        <v>45747</v>
      </c>
      <c r="K24" s="395">
        <v>45758</v>
      </c>
      <c r="L24" s="395">
        <v>46022</v>
      </c>
      <c r="M24" s="396" t="s">
        <v>15</v>
      </c>
      <c r="N24" s="396"/>
      <c r="O24" s="392"/>
    </row>
    <row r="25" spans="1:15" s="401" customFormat="1" ht="50.15" customHeight="1" x14ac:dyDescent="0.35">
      <c r="A25" s="388" t="s">
        <v>1394</v>
      </c>
      <c r="B25" s="389">
        <v>6</v>
      </c>
      <c r="C25" s="390" t="s">
        <v>2276</v>
      </c>
      <c r="D25" s="391" t="s">
        <v>2277</v>
      </c>
      <c r="E25" s="392">
        <v>1.375</v>
      </c>
      <c r="F25" s="393" t="s">
        <v>2278</v>
      </c>
      <c r="G25" s="394" t="s">
        <v>500</v>
      </c>
      <c r="H25" s="394" t="s">
        <v>423</v>
      </c>
      <c r="I25" s="392"/>
      <c r="J25" s="395">
        <v>45817</v>
      </c>
      <c r="K25" s="395">
        <v>45828</v>
      </c>
      <c r="L25" s="395">
        <v>46022</v>
      </c>
      <c r="M25" s="396" t="s">
        <v>15</v>
      </c>
      <c r="N25" s="396"/>
      <c r="O25" s="392"/>
    </row>
    <row r="26" spans="1:15" s="401" customFormat="1" ht="50.15" customHeight="1" x14ac:dyDescent="0.35">
      <c r="A26" s="388" t="s">
        <v>1394</v>
      </c>
      <c r="B26" s="389">
        <v>6</v>
      </c>
      <c r="C26" s="390" t="s">
        <v>2279</v>
      </c>
      <c r="D26" s="391" t="s">
        <v>2280</v>
      </c>
      <c r="E26" s="392">
        <v>4.18</v>
      </c>
      <c r="F26" s="393" t="s">
        <v>2281</v>
      </c>
      <c r="G26" s="394" t="s">
        <v>500</v>
      </c>
      <c r="H26" s="394" t="s">
        <v>423</v>
      </c>
      <c r="I26" s="392"/>
      <c r="J26" s="395">
        <v>45817</v>
      </c>
      <c r="K26" s="395">
        <v>45828</v>
      </c>
      <c r="L26" s="395">
        <v>46022</v>
      </c>
      <c r="M26" s="396" t="s">
        <v>15</v>
      </c>
      <c r="N26" s="396"/>
      <c r="O26" s="392"/>
    </row>
    <row r="27" spans="1:15" s="401" customFormat="1" ht="50.15" customHeight="1" x14ac:dyDescent="0.35">
      <c r="A27" s="388" t="s">
        <v>1394</v>
      </c>
      <c r="B27" s="389">
        <v>6</v>
      </c>
      <c r="C27" s="390" t="s">
        <v>2282</v>
      </c>
      <c r="D27" s="391" t="s">
        <v>2283</v>
      </c>
      <c r="E27" s="392">
        <v>2.15</v>
      </c>
      <c r="F27" s="393" t="s">
        <v>2284</v>
      </c>
      <c r="G27" s="394" t="s">
        <v>12</v>
      </c>
      <c r="H27" s="394" t="s">
        <v>320</v>
      </c>
      <c r="I27" s="392"/>
      <c r="J27" s="395">
        <v>45747</v>
      </c>
      <c r="K27" s="395">
        <v>45758</v>
      </c>
      <c r="L27" s="395">
        <v>46022</v>
      </c>
      <c r="M27" s="396" t="s">
        <v>15</v>
      </c>
      <c r="N27" s="396"/>
      <c r="O27" s="392"/>
    </row>
    <row r="28" spans="1:15" s="401" customFormat="1" ht="50.15" customHeight="1" x14ac:dyDescent="0.35">
      <c r="A28" s="388" t="s">
        <v>1394</v>
      </c>
      <c r="B28" s="389">
        <v>6</v>
      </c>
      <c r="C28" s="390" t="s">
        <v>2285</v>
      </c>
      <c r="D28" s="391" t="s">
        <v>2286</v>
      </c>
      <c r="E28" s="392">
        <v>6.6</v>
      </c>
      <c r="F28" s="393" t="s">
        <v>2287</v>
      </c>
      <c r="G28" s="394" t="s">
        <v>500</v>
      </c>
      <c r="H28" s="394" t="s">
        <v>423</v>
      </c>
      <c r="I28" s="392"/>
      <c r="J28" s="395">
        <v>45817</v>
      </c>
      <c r="K28" s="395">
        <v>45828</v>
      </c>
      <c r="L28" s="395">
        <v>46022</v>
      </c>
      <c r="M28" s="396" t="s">
        <v>15</v>
      </c>
      <c r="N28" s="396"/>
      <c r="O28" s="392"/>
    </row>
    <row r="29" spans="1:15" s="401" customFormat="1" ht="50.15" customHeight="1" x14ac:dyDescent="0.35">
      <c r="A29" s="388" t="s">
        <v>1394</v>
      </c>
      <c r="B29" s="389">
        <v>6</v>
      </c>
      <c r="C29" s="390" t="s">
        <v>2288</v>
      </c>
      <c r="D29" s="391" t="s">
        <v>2289</v>
      </c>
      <c r="E29" s="392">
        <v>18.975000000000001</v>
      </c>
      <c r="F29" s="393" t="s">
        <v>2290</v>
      </c>
      <c r="G29" s="394" t="s">
        <v>500</v>
      </c>
      <c r="H29" s="394" t="s">
        <v>399</v>
      </c>
      <c r="I29" s="392"/>
      <c r="J29" s="395">
        <v>45817</v>
      </c>
      <c r="K29" s="395">
        <v>45828</v>
      </c>
      <c r="L29" s="395">
        <v>46203</v>
      </c>
      <c r="M29" s="396" t="s">
        <v>15</v>
      </c>
      <c r="N29" s="396"/>
      <c r="O29" s="392"/>
    </row>
    <row r="30" spans="1:15" s="401" customFormat="1" ht="50.15" customHeight="1" x14ac:dyDescent="0.35">
      <c r="A30" s="388" t="s">
        <v>1394</v>
      </c>
      <c r="B30" s="389">
        <v>6</v>
      </c>
      <c r="C30" s="390" t="s">
        <v>2291</v>
      </c>
      <c r="D30" s="391" t="s">
        <v>2292</v>
      </c>
      <c r="E30" s="392">
        <v>11</v>
      </c>
      <c r="F30" s="397" t="s">
        <v>2293</v>
      </c>
      <c r="G30" s="394" t="s">
        <v>500</v>
      </c>
      <c r="H30" s="394" t="s">
        <v>399</v>
      </c>
      <c r="I30" s="392"/>
      <c r="J30" s="395">
        <v>45747</v>
      </c>
      <c r="K30" s="395">
        <v>45758</v>
      </c>
      <c r="L30" s="395">
        <v>46203</v>
      </c>
      <c r="M30" s="396" t="s">
        <v>15</v>
      </c>
      <c r="N30" s="396"/>
      <c r="O30" s="392"/>
    </row>
    <row r="31" spans="1:15" s="401" customFormat="1" ht="50.15" customHeight="1" x14ac:dyDescent="0.35">
      <c r="A31" s="388" t="s">
        <v>1394</v>
      </c>
      <c r="B31" s="389">
        <v>6</v>
      </c>
      <c r="C31" s="390" t="s">
        <v>2294</v>
      </c>
      <c r="D31" s="391" t="s">
        <v>2295</v>
      </c>
      <c r="E31" s="392">
        <v>26.876999999999999</v>
      </c>
      <c r="F31" s="397" t="s">
        <v>2296</v>
      </c>
      <c r="G31" s="394" t="s">
        <v>500</v>
      </c>
      <c r="H31" s="394" t="s">
        <v>423</v>
      </c>
      <c r="I31" s="392"/>
      <c r="J31" s="395">
        <v>45747</v>
      </c>
      <c r="K31" s="395">
        <v>45758</v>
      </c>
      <c r="L31" s="395" t="s">
        <v>2297</v>
      </c>
      <c r="M31" s="396" t="s">
        <v>15</v>
      </c>
      <c r="N31" s="396"/>
      <c r="O31" s="394" t="s">
        <v>2298</v>
      </c>
    </row>
    <row r="32" spans="1:15" s="401" customFormat="1" ht="50.15" customHeight="1" x14ac:dyDescent="0.35">
      <c r="A32" s="388" t="s">
        <v>1394</v>
      </c>
      <c r="B32" s="389">
        <v>6</v>
      </c>
      <c r="C32" s="390" t="s">
        <v>2299</v>
      </c>
      <c r="D32" s="391" t="s">
        <v>2300</v>
      </c>
      <c r="E32" s="392">
        <v>21.312000000000001</v>
      </c>
      <c r="F32" s="393" t="s">
        <v>2301</v>
      </c>
      <c r="G32" s="394" t="s">
        <v>500</v>
      </c>
      <c r="H32" s="394" t="s">
        <v>399</v>
      </c>
      <c r="I32" s="392"/>
      <c r="J32" s="395">
        <v>45747</v>
      </c>
      <c r="K32" s="395">
        <v>45758</v>
      </c>
      <c r="L32" s="395" t="s">
        <v>2297</v>
      </c>
      <c r="M32" s="396" t="s">
        <v>15</v>
      </c>
      <c r="N32" s="396"/>
      <c r="O32" s="394" t="s">
        <v>2302</v>
      </c>
    </row>
    <row r="33" spans="1:15" s="202" customFormat="1" ht="50.15" customHeight="1" x14ac:dyDescent="0.35">
      <c r="A33" s="184" t="s">
        <v>1394</v>
      </c>
      <c r="B33" s="175">
        <v>7</v>
      </c>
      <c r="C33" s="201" t="s">
        <v>1463</v>
      </c>
      <c r="D33" s="201" t="s">
        <v>1464</v>
      </c>
      <c r="E33" s="190">
        <v>15</v>
      </c>
      <c r="F33" s="193" t="s">
        <v>1465</v>
      </c>
      <c r="G33" s="192" t="s">
        <v>489</v>
      </c>
      <c r="H33" s="192" t="s">
        <v>51</v>
      </c>
      <c r="I33" s="190" t="s">
        <v>52</v>
      </c>
      <c r="J33" s="188">
        <v>45677</v>
      </c>
      <c r="K33" s="188">
        <v>45688</v>
      </c>
      <c r="L33" s="188">
        <v>45961</v>
      </c>
      <c r="M33" s="185" t="s">
        <v>15</v>
      </c>
      <c r="N33" s="185"/>
      <c r="O33" s="190"/>
    </row>
    <row r="34" spans="1:15" s="202" customFormat="1" ht="50.15" customHeight="1" x14ac:dyDescent="0.35">
      <c r="A34" s="184" t="s">
        <v>1394</v>
      </c>
      <c r="B34" s="185">
        <v>7</v>
      </c>
      <c r="C34" s="201" t="s">
        <v>1466</v>
      </c>
      <c r="D34" s="201" t="s">
        <v>1467</v>
      </c>
      <c r="E34" s="190">
        <v>1</v>
      </c>
      <c r="F34" s="191" t="s">
        <v>1468</v>
      </c>
      <c r="G34" s="192" t="s">
        <v>489</v>
      </c>
      <c r="H34" s="192" t="s">
        <v>43</v>
      </c>
      <c r="I34" s="190" t="s">
        <v>46</v>
      </c>
      <c r="J34" s="188">
        <v>45677</v>
      </c>
      <c r="K34" s="188">
        <v>45688</v>
      </c>
      <c r="L34" s="188">
        <v>45961</v>
      </c>
      <c r="M34" s="185" t="s">
        <v>15</v>
      </c>
      <c r="N34" s="185"/>
      <c r="O34" s="190"/>
    </row>
    <row r="35" spans="1:15" s="202" customFormat="1" ht="50.15" customHeight="1" x14ac:dyDescent="0.35">
      <c r="A35" s="184" t="s">
        <v>1394</v>
      </c>
      <c r="B35" s="175">
        <v>7</v>
      </c>
      <c r="C35" s="201" t="s">
        <v>1469</v>
      </c>
      <c r="D35" s="201" t="s">
        <v>1470</v>
      </c>
      <c r="E35" s="190">
        <v>2</v>
      </c>
      <c r="F35" s="191" t="s">
        <v>1471</v>
      </c>
      <c r="G35" s="192" t="s">
        <v>489</v>
      </c>
      <c r="H35" s="192" t="s">
        <v>67</v>
      </c>
      <c r="I35" s="190"/>
      <c r="J35" s="188">
        <v>45677</v>
      </c>
      <c r="K35" s="188">
        <v>45688</v>
      </c>
      <c r="L35" s="188">
        <v>45961</v>
      </c>
      <c r="M35" s="185" t="s">
        <v>15</v>
      </c>
      <c r="N35" s="185"/>
      <c r="O35" s="190"/>
    </row>
    <row r="36" spans="1:15" s="202" customFormat="1" ht="50.15" customHeight="1" x14ac:dyDescent="0.35">
      <c r="A36" s="184" t="s">
        <v>1394</v>
      </c>
      <c r="B36" s="185">
        <v>8</v>
      </c>
      <c r="C36" s="201" t="s">
        <v>1472</v>
      </c>
      <c r="D36" s="201" t="s">
        <v>1473</v>
      </c>
      <c r="E36" s="190">
        <v>2</v>
      </c>
      <c r="F36" s="191" t="s">
        <v>1474</v>
      </c>
      <c r="G36" s="192" t="s">
        <v>492</v>
      </c>
      <c r="H36" s="192" t="s">
        <v>168</v>
      </c>
      <c r="I36" s="190"/>
      <c r="J36" s="188">
        <v>45684</v>
      </c>
      <c r="K36" s="188">
        <v>45695</v>
      </c>
      <c r="L36" s="188">
        <v>46022</v>
      </c>
      <c r="M36" s="185" t="s">
        <v>15</v>
      </c>
      <c r="N36" s="185"/>
      <c r="O36" s="190"/>
    </row>
    <row r="37" spans="1:15" s="202" customFormat="1" ht="50.15" customHeight="1" x14ac:dyDescent="0.35">
      <c r="A37" s="184" t="s">
        <v>1394</v>
      </c>
      <c r="B37" s="175">
        <v>8</v>
      </c>
      <c r="C37" s="201" t="s">
        <v>1475</v>
      </c>
      <c r="D37" s="201" t="s">
        <v>1476</v>
      </c>
      <c r="E37" s="190">
        <v>3.7</v>
      </c>
      <c r="F37" s="191" t="s">
        <v>1477</v>
      </c>
      <c r="G37" s="192" t="s">
        <v>504</v>
      </c>
      <c r="H37" s="192" t="s">
        <v>487</v>
      </c>
      <c r="I37" s="190"/>
      <c r="J37" s="188">
        <v>45684</v>
      </c>
      <c r="K37" s="188">
        <v>45695</v>
      </c>
      <c r="L37" s="188">
        <v>46022</v>
      </c>
      <c r="M37" s="185" t="s">
        <v>15</v>
      </c>
      <c r="N37" s="185"/>
      <c r="O37" s="190"/>
    </row>
    <row r="38" spans="1:15" s="202" customFormat="1" ht="50.15" customHeight="1" x14ac:dyDescent="0.35">
      <c r="A38" s="184" t="s">
        <v>1394</v>
      </c>
      <c r="B38" s="185">
        <v>8</v>
      </c>
      <c r="C38" s="201" t="s">
        <v>1478</v>
      </c>
      <c r="D38" s="201" t="s">
        <v>1479</v>
      </c>
      <c r="E38" s="190">
        <v>3.2</v>
      </c>
      <c r="F38" s="191" t="s">
        <v>1480</v>
      </c>
      <c r="G38" s="192" t="s">
        <v>12</v>
      </c>
      <c r="H38" s="192" t="s">
        <v>322</v>
      </c>
      <c r="I38" s="190"/>
      <c r="J38" s="188">
        <v>45684</v>
      </c>
      <c r="K38" s="188">
        <v>45695</v>
      </c>
      <c r="L38" s="188">
        <v>46022</v>
      </c>
      <c r="M38" s="185" t="s">
        <v>15</v>
      </c>
      <c r="N38" s="185"/>
      <c r="O38" s="190"/>
    </row>
    <row r="39" spans="1:15" s="202" customFormat="1" ht="50.15" customHeight="1" x14ac:dyDescent="0.35">
      <c r="A39" s="184" t="s">
        <v>1394</v>
      </c>
      <c r="B39" s="175">
        <v>8</v>
      </c>
      <c r="C39" s="201" t="s">
        <v>1481</v>
      </c>
      <c r="D39" s="201" t="s">
        <v>1482</v>
      </c>
      <c r="E39" s="190">
        <v>25</v>
      </c>
      <c r="F39" s="191" t="s">
        <v>1483</v>
      </c>
      <c r="G39" s="192" t="s">
        <v>12</v>
      </c>
      <c r="H39" s="192" t="s">
        <v>304</v>
      </c>
      <c r="I39" s="190" t="s">
        <v>1484</v>
      </c>
      <c r="J39" s="188">
        <v>45684</v>
      </c>
      <c r="K39" s="188">
        <v>45695</v>
      </c>
      <c r="L39" s="188">
        <v>45838</v>
      </c>
      <c r="M39" s="185" t="s">
        <v>15</v>
      </c>
      <c r="N39" s="185"/>
      <c r="O39" s="190"/>
    </row>
    <row r="40" spans="1:15" s="202" customFormat="1" ht="50.15" customHeight="1" x14ac:dyDescent="0.35">
      <c r="A40" s="184" t="s">
        <v>1394</v>
      </c>
      <c r="B40" s="185">
        <v>9</v>
      </c>
      <c r="C40" s="201" t="s">
        <v>1485</v>
      </c>
      <c r="D40" s="201" t="s">
        <v>1486</v>
      </c>
      <c r="E40" s="190">
        <v>12</v>
      </c>
      <c r="F40" s="191" t="s">
        <v>1487</v>
      </c>
      <c r="G40" s="192" t="s">
        <v>490</v>
      </c>
      <c r="H40" s="192" t="s">
        <v>76</v>
      </c>
      <c r="I40" s="190"/>
      <c r="J40" s="188">
        <v>45673</v>
      </c>
      <c r="K40" s="188">
        <v>45692</v>
      </c>
      <c r="L40" s="188">
        <v>46022</v>
      </c>
      <c r="M40" s="185" t="s">
        <v>15</v>
      </c>
      <c r="N40" s="185"/>
      <c r="O40" s="190"/>
    </row>
    <row r="41" spans="1:15" s="183" customFormat="1" ht="50.15" customHeight="1" x14ac:dyDescent="0.35">
      <c r="A41" s="184" t="s">
        <v>1394</v>
      </c>
      <c r="B41" s="175">
        <v>9</v>
      </c>
      <c r="C41" s="189" t="s">
        <v>1488</v>
      </c>
      <c r="D41" s="189" t="s">
        <v>1489</v>
      </c>
      <c r="E41" s="190">
        <v>6</v>
      </c>
      <c r="F41" s="191" t="s">
        <v>1490</v>
      </c>
      <c r="G41" s="192" t="s">
        <v>490</v>
      </c>
      <c r="H41" s="192" t="s">
        <v>72</v>
      </c>
      <c r="I41" s="190" t="s">
        <v>109</v>
      </c>
      <c r="J41" s="188">
        <v>45673</v>
      </c>
      <c r="K41" s="188">
        <v>45692</v>
      </c>
      <c r="L41" s="188">
        <v>46022</v>
      </c>
      <c r="M41" s="185" t="s">
        <v>15</v>
      </c>
      <c r="N41" s="185"/>
      <c r="O41" s="190"/>
    </row>
    <row r="42" spans="1:15" s="202" customFormat="1" ht="50.15" customHeight="1" x14ac:dyDescent="0.35">
      <c r="A42" s="184" t="s">
        <v>1394</v>
      </c>
      <c r="B42" s="195">
        <v>9</v>
      </c>
      <c r="C42" s="203" t="s">
        <v>1491</v>
      </c>
      <c r="D42" s="203" t="s">
        <v>1492</v>
      </c>
      <c r="E42" s="190">
        <v>6.2</v>
      </c>
      <c r="F42" s="191" t="s">
        <v>1493</v>
      </c>
      <c r="G42" s="192" t="s">
        <v>498</v>
      </c>
      <c r="H42" s="192" t="s">
        <v>365</v>
      </c>
      <c r="I42" s="190"/>
      <c r="J42" s="188">
        <v>45673</v>
      </c>
      <c r="K42" s="188">
        <v>45692</v>
      </c>
      <c r="L42" s="188">
        <v>46022</v>
      </c>
      <c r="M42" s="185" t="s">
        <v>15</v>
      </c>
      <c r="N42" s="185"/>
      <c r="O42" s="190"/>
    </row>
    <row r="43" spans="1:15" s="402" customFormat="1" ht="50.15" customHeight="1" x14ac:dyDescent="0.35">
      <c r="A43" s="398" t="s">
        <v>1394</v>
      </c>
      <c r="B43" s="399">
        <v>10</v>
      </c>
      <c r="C43" s="400" t="s">
        <v>2303</v>
      </c>
      <c r="D43" s="400" t="s">
        <v>2304</v>
      </c>
      <c r="E43" s="392">
        <v>0.8</v>
      </c>
      <c r="F43" s="397" t="s">
        <v>2305</v>
      </c>
      <c r="G43" s="394" t="s">
        <v>502</v>
      </c>
      <c r="H43" s="394" t="s">
        <v>457</v>
      </c>
      <c r="I43" s="392"/>
      <c r="J43" s="395">
        <v>45744</v>
      </c>
      <c r="K43" s="395">
        <v>45751</v>
      </c>
      <c r="L43" s="395">
        <v>46022</v>
      </c>
      <c r="M43" s="396" t="s">
        <v>15</v>
      </c>
      <c r="N43" s="396"/>
      <c r="O43" s="392"/>
    </row>
    <row r="44" spans="1:15" s="402" customFormat="1" ht="50.15" customHeight="1" x14ac:dyDescent="0.35">
      <c r="A44" s="398" t="s">
        <v>1394</v>
      </c>
      <c r="B44" s="399">
        <v>10</v>
      </c>
      <c r="C44" s="400" t="s">
        <v>2306</v>
      </c>
      <c r="D44" s="400" t="s">
        <v>2307</v>
      </c>
      <c r="E44" s="392">
        <v>1.65</v>
      </c>
      <c r="F44" s="397" t="s">
        <v>2308</v>
      </c>
      <c r="G44" s="394" t="s">
        <v>502</v>
      </c>
      <c r="H44" s="394" t="s">
        <v>457</v>
      </c>
      <c r="I44" s="392"/>
      <c r="J44" s="395">
        <v>45744</v>
      </c>
      <c r="K44" s="395">
        <v>45751</v>
      </c>
      <c r="L44" s="395">
        <v>46022</v>
      </c>
      <c r="M44" s="396" t="s">
        <v>15</v>
      </c>
      <c r="N44" s="396"/>
      <c r="O44" s="392"/>
    </row>
    <row r="45" spans="1:15" s="402" customFormat="1" ht="50.15" customHeight="1" x14ac:dyDescent="0.35">
      <c r="A45" s="398" t="s">
        <v>1394</v>
      </c>
      <c r="B45" s="399">
        <v>10</v>
      </c>
      <c r="C45" s="400" t="s">
        <v>2309</v>
      </c>
      <c r="D45" s="400" t="s">
        <v>2310</v>
      </c>
      <c r="E45" s="392">
        <v>3.45</v>
      </c>
      <c r="F45" s="397" t="s">
        <v>2311</v>
      </c>
      <c r="G45" s="394" t="s">
        <v>492</v>
      </c>
      <c r="H45" s="394" t="s">
        <v>168</v>
      </c>
      <c r="I45" s="392"/>
      <c r="J45" s="395">
        <v>45748</v>
      </c>
      <c r="K45" s="395">
        <v>45758</v>
      </c>
      <c r="L45" s="395">
        <v>46022</v>
      </c>
      <c r="M45" s="396" t="s">
        <v>15</v>
      </c>
      <c r="N45" s="396"/>
      <c r="O45" s="392"/>
    </row>
    <row r="46" spans="1:15" s="402" customFormat="1" ht="50.15" customHeight="1" x14ac:dyDescent="0.35">
      <c r="A46" s="398" t="s">
        <v>1394</v>
      </c>
      <c r="B46" s="399">
        <v>11</v>
      </c>
      <c r="C46" s="400" t="s">
        <v>2312</v>
      </c>
      <c r="D46" s="400" t="s">
        <v>2313</v>
      </c>
      <c r="E46" s="392">
        <v>10.5</v>
      </c>
      <c r="F46" s="397" t="s">
        <v>2314</v>
      </c>
      <c r="G46" s="394" t="s">
        <v>502</v>
      </c>
      <c r="H46" s="394" t="s">
        <v>447</v>
      </c>
      <c r="I46" s="392"/>
      <c r="J46" s="395">
        <v>45747</v>
      </c>
      <c r="K46" s="395">
        <v>45758</v>
      </c>
      <c r="L46" s="395">
        <v>46022</v>
      </c>
      <c r="M46" s="396" t="s">
        <v>15</v>
      </c>
      <c r="N46" s="396"/>
      <c r="O46" s="392"/>
    </row>
    <row r="47" spans="1:15" s="202" customFormat="1" ht="50.15" customHeight="1" x14ac:dyDescent="0.35">
      <c r="A47" s="184" t="s">
        <v>1394</v>
      </c>
      <c r="B47" s="175">
        <v>12</v>
      </c>
      <c r="C47" s="206" t="s">
        <v>1494</v>
      </c>
      <c r="D47" s="206" t="s">
        <v>1495</v>
      </c>
      <c r="E47" s="190">
        <v>1</v>
      </c>
      <c r="F47" s="191" t="s">
        <v>1496</v>
      </c>
      <c r="G47" s="192" t="s">
        <v>489</v>
      </c>
      <c r="H47" s="192" t="s">
        <v>67</v>
      </c>
      <c r="I47" s="190"/>
      <c r="J47" s="188">
        <v>45670</v>
      </c>
      <c r="K47" s="188">
        <v>45684</v>
      </c>
      <c r="L47" s="188">
        <v>46022</v>
      </c>
      <c r="M47" s="185" t="s">
        <v>15</v>
      </c>
      <c r="N47" s="185"/>
      <c r="O47" s="190"/>
    </row>
    <row r="48" spans="1:15" s="183" customFormat="1" ht="50.15" customHeight="1" x14ac:dyDescent="0.35">
      <c r="A48" s="184" t="s">
        <v>1394</v>
      </c>
      <c r="B48" s="185">
        <v>12</v>
      </c>
      <c r="C48" s="189" t="s">
        <v>1497</v>
      </c>
      <c r="D48" s="189" t="s">
        <v>1498</v>
      </c>
      <c r="E48" s="190">
        <v>0.6</v>
      </c>
      <c r="F48" s="191" t="s">
        <v>1499</v>
      </c>
      <c r="G48" s="192" t="s">
        <v>504</v>
      </c>
      <c r="H48" s="192" t="s">
        <v>487</v>
      </c>
      <c r="I48" s="190"/>
      <c r="J48" s="188">
        <v>45670</v>
      </c>
      <c r="K48" s="188">
        <v>45684</v>
      </c>
      <c r="L48" s="188">
        <v>46022</v>
      </c>
      <c r="M48" s="185" t="s">
        <v>15</v>
      </c>
      <c r="N48" s="185"/>
      <c r="O48" s="190"/>
    </row>
    <row r="49" spans="1:15" s="202" customFormat="1" ht="50.15" customHeight="1" x14ac:dyDescent="0.35">
      <c r="A49" s="184" t="s">
        <v>1394</v>
      </c>
      <c r="B49" s="175">
        <v>12</v>
      </c>
      <c r="C49" s="201" t="s">
        <v>1500</v>
      </c>
      <c r="D49" s="201" t="s">
        <v>1501</v>
      </c>
      <c r="E49" s="190">
        <v>1.2</v>
      </c>
      <c r="F49" s="191" t="s">
        <v>1502</v>
      </c>
      <c r="G49" s="192" t="s">
        <v>489</v>
      </c>
      <c r="H49" s="192" t="s">
        <v>57</v>
      </c>
      <c r="I49" s="190" t="s">
        <v>62</v>
      </c>
      <c r="J49" s="188">
        <v>45698</v>
      </c>
      <c r="K49" s="188">
        <v>45712</v>
      </c>
      <c r="L49" s="188">
        <v>46022</v>
      </c>
      <c r="M49" s="185" t="s">
        <v>15</v>
      </c>
      <c r="N49" s="185"/>
      <c r="O49" s="190"/>
    </row>
    <row r="50" spans="1:15" s="183" customFormat="1" ht="50.15" customHeight="1" x14ac:dyDescent="0.35">
      <c r="A50" s="184" t="s">
        <v>1394</v>
      </c>
      <c r="B50" s="185">
        <v>12</v>
      </c>
      <c r="C50" s="189" t="s">
        <v>1503</v>
      </c>
      <c r="D50" s="189" t="s">
        <v>1504</v>
      </c>
      <c r="E50" s="190">
        <v>6.1</v>
      </c>
      <c r="F50" s="191" t="s">
        <v>1505</v>
      </c>
      <c r="G50" s="192" t="s">
        <v>489</v>
      </c>
      <c r="H50" s="192" t="s">
        <v>61</v>
      </c>
      <c r="I50" s="190" t="s">
        <v>1506</v>
      </c>
      <c r="J50" s="188">
        <v>45670</v>
      </c>
      <c r="K50" s="188">
        <v>45684</v>
      </c>
      <c r="L50" s="188">
        <v>46022</v>
      </c>
      <c r="M50" s="185" t="s">
        <v>15</v>
      </c>
      <c r="N50" s="185"/>
      <c r="O50" s="190"/>
    </row>
    <row r="51" spans="1:15" s="202" customFormat="1" ht="50.15" customHeight="1" x14ac:dyDescent="0.35">
      <c r="A51" s="184" t="s">
        <v>1394</v>
      </c>
      <c r="B51" s="175">
        <v>12</v>
      </c>
      <c r="C51" s="201" t="s">
        <v>1507</v>
      </c>
      <c r="D51" s="201" t="s">
        <v>1508</v>
      </c>
      <c r="E51" s="190">
        <v>1</v>
      </c>
      <c r="F51" s="191" t="s">
        <v>1509</v>
      </c>
      <c r="G51" s="192" t="s">
        <v>489</v>
      </c>
      <c r="H51" s="192" t="s">
        <v>67</v>
      </c>
      <c r="I51" s="190"/>
      <c r="J51" s="188">
        <v>45670</v>
      </c>
      <c r="K51" s="188">
        <v>45684</v>
      </c>
      <c r="L51" s="188">
        <v>46022</v>
      </c>
      <c r="M51" s="185" t="s">
        <v>15</v>
      </c>
      <c r="N51" s="185"/>
      <c r="O51" s="190"/>
    </row>
    <row r="52" spans="1:15" s="183" customFormat="1" ht="50.15" customHeight="1" x14ac:dyDescent="0.35">
      <c r="A52" s="184" t="s">
        <v>1394</v>
      </c>
      <c r="B52" s="185">
        <v>13</v>
      </c>
      <c r="C52" s="189" t="s">
        <v>1510</v>
      </c>
      <c r="D52" s="189" t="s">
        <v>1511</v>
      </c>
      <c r="E52" s="190">
        <v>2</v>
      </c>
      <c r="F52" s="191" t="s">
        <v>1512</v>
      </c>
      <c r="G52" s="192" t="s">
        <v>500</v>
      </c>
      <c r="H52" s="192" t="s">
        <v>407</v>
      </c>
      <c r="I52" s="190" t="s">
        <v>422</v>
      </c>
      <c r="J52" s="188">
        <v>45705</v>
      </c>
      <c r="K52" s="188">
        <v>45740</v>
      </c>
      <c r="L52" s="188">
        <v>45961</v>
      </c>
      <c r="M52" s="185" t="s">
        <v>15</v>
      </c>
      <c r="N52" s="185"/>
      <c r="O52" s="190"/>
    </row>
    <row r="53" spans="1:15" s="202" customFormat="1" ht="50.15" customHeight="1" x14ac:dyDescent="0.35">
      <c r="A53" s="184" t="s">
        <v>1394</v>
      </c>
      <c r="B53" s="175">
        <v>13</v>
      </c>
      <c r="C53" s="201" t="s">
        <v>1513</v>
      </c>
      <c r="D53" s="201" t="s">
        <v>1514</v>
      </c>
      <c r="E53" s="190">
        <v>1.5</v>
      </c>
      <c r="F53" s="191" t="s">
        <v>1515</v>
      </c>
      <c r="G53" s="192" t="s">
        <v>492</v>
      </c>
      <c r="H53" s="192" t="s">
        <v>158</v>
      </c>
      <c r="I53" s="190"/>
      <c r="J53" s="188">
        <v>45670</v>
      </c>
      <c r="K53" s="188">
        <v>45677</v>
      </c>
      <c r="L53" s="188">
        <v>46022</v>
      </c>
      <c r="M53" s="185" t="s">
        <v>15</v>
      </c>
      <c r="N53" s="185"/>
      <c r="O53" s="190"/>
    </row>
    <row r="54" spans="1:15" s="183" customFormat="1" ht="50.15" customHeight="1" x14ac:dyDescent="0.35">
      <c r="A54" s="184" t="s">
        <v>1394</v>
      </c>
      <c r="B54" s="185">
        <v>13</v>
      </c>
      <c r="C54" s="189" t="s">
        <v>1516</v>
      </c>
      <c r="D54" s="189" t="s">
        <v>1517</v>
      </c>
      <c r="E54" s="190">
        <v>10.69</v>
      </c>
      <c r="F54" s="191" t="s">
        <v>1518</v>
      </c>
      <c r="G54" s="192" t="s">
        <v>492</v>
      </c>
      <c r="H54" s="192" t="s">
        <v>176</v>
      </c>
      <c r="I54" s="190" t="s">
        <v>1519</v>
      </c>
      <c r="J54" s="188">
        <v>45674</v>
      </c>
      <c r="K54" s="188">
        <v>45688</v>
      </c>
      <c r="L54" s="188">
        <v>45989</v>
      </c>
      <c r="M54" s="185" t="s">
        <v>15</v>
      </c>
      <c r="N54" s="185"/>
      <c r="O54" s="190"/>
    </row>
    <row r="55" spans="1:15" s="183" customFormat="1" ht="50.15" customHeight="1" x14ac:dyDescent="0.35">
      <c r="A55" s="184" t="s">
        <v>1394</v>
      </c>
      <c r="B55" s="175">
        <v>13</v>
      </c>
      <c r="C55" s="189" t="s">
        <v>1520</v>
      </c>
      <c r="D55" s="189" t="s">
        <v>1521</v>
      </c>
      <c r="E55" s="190">
        <v>15</v>
      </c>
      <c r="F55" s="191" t="s">
        <v>1522</v>
      </c>
      <c r="G55" s="192" t="s">
        <v>492</v>
      </c>
      <c r="H55" s="192" t="s">
        <v>176</v>
      </c>
      <c r="I55" s="190" t="s">
        <v>1519</v>
      </c>
      <c r="J55" s="188">
        <v>45810</v>
      </c>
      <c r="K55" s="188">
        <v>45828</v>
      </c>
      <c r="L55" s="188">
        <v>46568</v>
      </c>
      <c r="M55" s="185" t="s">
        <v>15</v>
      </c>
      <c r="N55" s="185"/>
      <c r="O55" s="190"/>
    </row>
    <row r="56" spans="1:15" s="202" customFormat="1" ht="50.15" customHeight="1" x14ac:dyDescent="0.35">
      <c r="A56" s="184" t="s">
        <v>1394</v>
      </c>
      <c r="B56" s="185">
        <v>14</v>
      </c>
      <c r="C56" s="201" t="s">
        <v>1523</v>
      </c>
      <c r="D56" s="201" t="s">
        <v>1524</v>
      </c>
      <c r="E56" s="190">
        <v>0.3</v>
      </c>
      <c r="F56" s="191" t="s">
        <v>1525</v>
      </c>
      <c r="G56" s="192" t="s">
        <v>489</v>
      </c>
      <c r="H56" s="192" t="s">
        <v>67</v>
      </c>
      <c r="I56" s="190"/>
      <c r="J56" s="188">
        <v>45677</v>
      </c>
      <c r="K56" s="188">
        <v>45692</v>
      </c>
      <c r="L56" s="188">
        <v>46022</v>
      </c>
      <c r="M56" s="185" t="s">
        <v>15</v>
      </c>
      <c r="N56" s="185"/>
      <c r="O56" s="190"/>
    </row>
    <row r="57" spans="1:15" s="202" customFormat="1" ht="50.15" customHeight="1" x14ac:dyDescent="0.35">
      <c r="A57" s="184" t="s">
        <v>1394</v>
      </c>
      <c r="B57" s="175">
        <v>14</v>
      </c>
      <c r="C57" s="201" t="s">
        <v>1526</v>
      </c>
      <c r="D57" s="201" t="s">
        <v>1527</v>
      </c>
      <c r="E57" s="190">
        <v>0.41499999999999998</v>
      </c>
      <c r="F57" s="191" t="s">
        <v>1528</v>
      </c>
      <c r="G57" s="192" t="s">
        <v>504</v>
      </c>
      <c r="H57" s="192" t="s">
        <v>487</v>
      </c>
      <c r="I57" s="190"/>
      <c r="J57" s="188">
        <v>45677</v>
      </c>
      <c r="K57" s="188">
        <v>45692</v>
      </c>
      <c r="L57" s="188">
        <v>46022</v>
      </c>
      <c r="M57" s="185" t="s">
        <v>15</v>
      </c>
      <c r="N57" s="185"/>
      <c r="O57" s="190"/>
    </row>
    <row r="58" spans="1:15" s="183" customFormat="1" ht="50.15" customHeight="1" x14ac:dyDescent="0.35">
      <c r="A58" s="184" t="s">
        <v>1394</v>
      </c>
      <c r="B58" s="185">
        <v>15</v>
      </c>
      <c r="C58" s="189" t="s">
        <v>1529</v>
      </c>
      <c r="D58" s="189" t="s">
        <v>1530</v>
      </c>
      <c r="E58" s="190">
        <v>1.42</v>
      </c>
      <c r="F58" s="191" t="s">
        <v>1531</v>
      </c>
      <c r="G58" s="192" t="s">
        <v>491</v>
      </c>
      <c r="H58" s="192" t="s">
        <v>145</v>
      </c>
      <c r="I58" s="190"/>
      <c r="J58" s="188">
        <v>45677</v>
      </c>
      <c r="K58" s="188">
        <v>45692</v>
      </c>
      <c r="L58" s="188">
        <v>46006</v>
      </c>
      <c r="M58" s="185" t="s">
        <v>15</v>
      </c>
      <c r="N58" s="185"/>
      <c r="O58" s="190"/>
    </row>
    <row r="59" spans="1:15" s="183" customFormat="1" ht="50.15" customHeight="1" x14ac:dyDescent="0.35">
      <c r="A59" s="194" t="s">
        <v>1394</v>
      </c>
      <c r="B59" s="207">
        <v>15</v>
      </c>
      <c r="C59" s="208" t="s">
        <v>1532</v>
      </c>
      <c r="D59" s="208" t="s">
        <v>1533</v>
      </c>
      <c r="E59" s="209">
        <v>1</v>
      </c>
      <c r="F59" s="210" t="s">
        <v>1534</v>
      </c>
      <c r="G59" s="211" t="s">
        <v>502</v>
      </c>
      <c r="H59" s="211" t="s">
        <v>453</v>
      </c>
      <c r="I59" s="209" t="s">
        <v>456</v>
      </c>
      <c r="J59" s="212">
        <v>45677</v>
      </c>
      <c r="K59" s="212">
        <v>45692</v>
      </c>
      <c r="L59" s="212">
        <v>46006</v>
      </c>
      <c r="M59" s="195" t="s">
        <v>15</v>
      </c>
      <c r="N59" s="195"/>
      <c r="O59" s="209"/>
    </row>
    <row r="60" spans="1:15" s="202" customFormat="1" ht="50.15" customHeight="1" x14ac:dyDescent="0.35">
      <c r="A60" s="149" t="s">
        <v>1394</v>
      </c>
      <c r="B60" s="148">
        <v>15</v>
      </c>
      <c r="C60" s="201" t="s">
        <v>1535</v>
      </c>
      <c r="D60" s="201" t="s">
        <v>1536</v>
      </c>
      <c r="E60" s="190">
        <v>1</v>
      </c>
      <c r="F60" s="191" t="s">
        <v>1537</v>
      </c>
      <c r="G60" s="192" t="s">
        <v>504</v>
      </c>
      <c r="H60" s="192" t="s">
        <v>487</v>
      </c>
      <c r="I60" s="190"/>
      <c r="J60" s="213">
        <v>45677</v>
      </c>
      <c r="K60" s="213">
        <v>45692</v>
      </c>
      <c r="L60" s="213">
        <v>46006</v>
      </c>
      <c r="M60" s="148" t="s">
        <v>15</v>
      </c>
      <c r="N60" s="148"/>
      <c r="O60" s="190"/>
    </row>
    <row r="61" spans="1:15" s="216" customFormat="1" ht="50.15" customHeight="1" x14ac:dyDescent="0.35">
      <c r="A61" s="214" t="s">
        <v>1394</v>
      </c>
      <c r="B61" s="204">
        <v>16</v>
      </c>
      <c r="C61" s="205" t="s">
        <v>1538</v>
      </c>
      <c r="D61" s="205"/>
      <c r="E61" s="198"/>
      <c r="F61" s="199"/>
      <c r="G61" s="200"/>
      <c r="H61" s="200"/>
      <c r="I61" s="198"/>
      <c r="J61" s="215"/>
      <c r="K61" s="215"/>
      <c r="L61" s="215"/>
      <c r="M61" s="204"/>
      <c r="N61" s="204"/>
      <c r="O61" s="198"/>
    </row>
    <row r="62" spans="1:15" ht="15" customHeight="1" x14ac:dyDescent="0.35">
      <c r="E62">
        <f>SUM(E2:E61)</f>
        <v>429.03500000000008</v>
      </c>
    </row>
  </sheetData>
  <hyperlinks>
    <hyperlink ref="F4" r:id="rId1" xr:uid="{28573A8F-BF5B-40B9-959C-D4ADE73983A8}"/>
    <hyperlink ref="F6" r:id="rId2" xr:uid="{4113FBC3-E279-40A3-9370-9734CF65B13A}"/>
    <hyperlink ref="F7" r:id="rId3" display="https://www.olkraj.cz/dotace-granty-prispevky-krajske-dotacni-programy-2025/02-01-03-podpora-cinnosti-nekomercnich-zajmovych-spolku-a-organizaci-pusobicich-v-oblasti-zivotniho-prostredi-a-zemedelstvi-prijem-zadosti-od-3-2-21-2-2025?adminKey=2189ff8bd4dfab419b13ac16201a90f45c7672a2" xr:uid="{B37FAF77-2898-44BF-901D-ABBC77B2CA23}"/>
    <hyperlink ref="F12" r:id="rId4" xr:uid="{86AE2586-746B-43CC-A165-C95E47515483}"/>
    <hyperlink ref="F13" r:id="rId5" xr:uid="{DD4ADB88-5F06-4F7B-8BF1-1BBE12B83D35}"/>
    <hyperlink ref="F14" r:id="rId6" xr:uid="{228BE24B-071B-4A45-83DE-8379D8C7B235}"/>
    <hyperlink ref="F15" r:id="rId7" xr:uid="{FDB8EF13-B354-4901-BBE5-133A1A65919B}"/>
    <hyperlink ref="F16" r:id="rId8" xr:uid="{5227C898-CCD9-4769-AA66-125F44CD9444}"/>
    <hyperlink ref="F18" r:id="rId9" xr:uid="{AFA49357-F20E-414A-9441-B33D46F1490B}"/>
    <hyperlink ref="F19" r:id="rId10" xr:uid="{9D2EECF9-A017-4513-9248-63996C37BF96}"/>
    <hyperlink ref="F20" r:id="rId11" xr:uid="{7BA48D83-8D32-4FBB-A740-740AEF9198FE}"/>
    <hyperlink ref="F33" r:id="rId12" xr:uid="{928B7989-F820-423F-99E7-24C35500C24B}"/>
    <hyperlink ref="F34" r:id="rId13" xr:uid="{881D6673-3316-4E8D-AFC3-9EB0C13BCE81}"/>
    <hyperlink ref="F35" r:id="rId14" display="https://www.olkraj.cz/dotace-granty-prispevky-krajske-dotacni-programy-2025/07-01-03-obnova-nemovitosti-ktere-nejsou-kulturni-pamatkou-nachazejicich-se-na-uzemi-pamatkovych-rezervaci-a-pamatkovych-zon-a-jejich-ochrannych-pasem-prijem-zadosti-20-1-31-1-2025" xr:uid="{4546FC1A-2B4C-4192-9B7F-5ADAAF624EBD}"/>
    <hyperlink ref="F36" r:id="rId15" xr:uid="{B1917B4C-63D0-4D0B-9151-31EE19FB9015}"/>
    <hyperlink ref="F37" r:id="rId16" xr:uid="{5254F6B4-563B-43E6-A7A0-093668B314FA}"/>
    <hyperlink ref="F38" r:id="rId17" xr:uid="{C84A7E5D-4B32-470E-981E-28C50ADEB560}"/>
    <hyperlink ref="F39" r:id="rId18" xr:uid="{ACEEE1BE-BFD2-4E01-8065-C4585BDF5AC7}"/>
    <hyperlink ref="F40" r:id="rId19" xr:uid="{DD7B25AF-D4F7-4204-A006-70C9044DE1B5}"/>
    <hyperlink ref="F41" r:id="rId20" xr:uid="{12188C9B-0154-4297-A6C5-C223CAB35597}"/>
    <hyperlink ref="F42" r:id="rId21" xr:uid="{9D502B8A-1042-424E-9C57-A32EFF2652C3}"/>
    <hyperlink ref="F47" r:id="rId22" xr:uid="{CE120183-8C2C-4759-9733-2066D320308E}"/>
    <hyperlink ref="F48" r:id="rId23" xr:uid="{F6542EAB-E429-453B-89F3-ED9028E7793A}"/>
    <hyperlink ref="F49" r:id="rId24" xr:uid="{7A5E5433-F2B3-48C5-BCF5-56CFCCEE05C0}"/>
    <hyperlink ref="F50" r:id="rId25" xr:uid="{46248F0E-4E71-4CE2-816D-61382B265144}"/>
    <hyperlink ref="F51" r:id="rId26" xr:uid="{85D8E1E5-7FBB-4DD5-AF01-13068BBD31CF}"/>
    <hyperlink ref="F52" r:id="rId27" xr:uid="{6956F585-781F-4206-9218-199A0646391D}"/>
    <hyperlink ref="F53" r:id="rId28" xr:uid="{CC612434-B9E4-4211-AF79-52A1932396D5}"/>
    <hyperlink ref="F54" r:id="rId29" display="https://www.olkraj.cz/dotace-granty-prispevky-krajske-dotacni-programy-2025/13-02-01-dotace-na-porizeni-technicke-zhodnoceni-a-opravu-pozarni-techniky-nakup-vecneho-vybaveni-a-zajisteni-akceschopnosti-jsdh-obci-olomouckeho-kraje-prijem-zadosti-17-1-31-1-2025" xr:uid="{AF87AF73-5A35-4214-A942-87F5A8CA5F95}"/>
    <hyperlink ref="F55" r:id="rId30" xr:uid="{A9039BBF-C702-4735-802A-426FE2309F42}"/>
    <hyperlink ref="F56" r:id="rId31" xr:uid="{AF335B23-C29A-4EBF-B170-E6AD12859822}"/>
    <hyperlink ref="F57" r:id="rId32" xr:uid="{8117521D-9F03-49FF-816D-82223D24D803}"/>
    <hyperlink ref="F58" r:id="rId33" xr:uid="{750751BD-EAAD-4697-B77C-573C47D925B8}"/>
    <hyperlink ref="F59" r:id="rId34" xr:uid="{B1648887-5DDF-4978-B154-872AEBB54313}"/>
    <hyperlink ref="F60" r:id="rId35" xr:uid="{5F6EEA69-9A90-43E4-8270-8B27160B5815}"/>
    <hyperlink ref="F3" r:id="rId36" xr:uid="{E55FB3A1-4061-4BB3-8905-5DC2CA27D64D}"/>
    <hyperlink ref="F5" r:id="rId37" xr:uid="{2B0931A7-358B-4414-A61F-1A4F288E9125}"/>
    <hyperlink ref="F17" r:id="rId38" xr:uid="{F3C0704F-B60A-45E5-A1B9-507E976FE9EC}"/>
    <hyperlink ref="F2" r:id="rId39" xr:uid="{6E171933-AFEE-465B-B5B5-5E5FAAE9F43B}"/>
    <hyperlink ref="F8" r:id="rId40" xr:uid="{984825F3-776E-4147-9131-C1494B519891}"/>
    <hyperlink ref="F9" r:id="rId41" xr:uid="{0459D7C3-B905-44EE-91FA-86535AAB2461}"/>
    <hyperlink ref="F10" r:id="rId42" xr:uid="{41E0382F-F925-4FF6-9100-9909ECF492DB}"/>
    <hyperlink ref="F11" r:id="rId43" xr:uid="{CED031FF-71B7-497E-8B6B-DE535700ACD8}"/>
    <hyperlink ref="F21" r:id="rId44" xr:uid="{102CAF87-2670-4307-ADE3-FB7606C6D19E}"/>
    <hyperlink ref="F22" r:id="rId45" xr:uid="{743BB04E-33ED-4A5C-A4C8-8CA6ADB3E9A1}"/>
    <hyperlink ref="F23" r:id="rId46" xr:uid="{A6E1C197-1C27-415D-BC43-F33655580BAF}"/>
    <hyperlink ref="F24" r:id="rId47" xr:uid="{0259D46B-9EE5-4E5E-913F-07935982FE2B}"/>
    <hyperlink ref="F25" r:id="rId48" xr:uid="{6D9D4A5D-79A5-4D8B-83A1-6E13D98FC201}"/>
    <hyperlink ref="F26" r:id="rId49" xr:uid="{C47899F1-033C-4A3A-B2FD-370706CB4EE0}"/>
    <hyperlink ref="F27" r:id="rId50" xr:uid="{2D5A692F-0FE9-4157-987D-F8E2D87AB3D8}"/>
    <hyperlink ref="F28" r:id="rId51" xr:uid="{82E365CD-4E0C-4A30-B6D0-FB9FE6A31415}"/>
    <hyperlink ref="F29" r:id="rId52" xr:uid="{4BA1C88D-71E6-4158-85BF-FC81EF3C0285}"/>
    <hyperlink ref="F32" r:id="rId53" xr:uid="{D076512B-E0AF-41C5-839B-229C93F2B104}"/>
    <hyperlink ref="F43" r:id="rId54" xr:uid="{12179390-8EA3-411E-A71D-B0FBF45E48D0}"/>
    <hyperlink ref="F44" r:id="rId55" xr:uid="{BF183F52-23EF-4545-9C60-CC9B5B637565}"/>
    <hyperlink ref="F45" r:id="rId56" xr:uid="{08800939-F327-4EFD-B1D3-D795320F5CFB}"/>
    <hyperlink ref="F46" r:id="rId57" xr:uid="{58CC52AF-024E-40D1-B42C-40ED408078AF}"/>
  </hyperlinks>
  <pageMargins left="0.7" right="0.7" top="0.78740157499999996" bottom="0.78740157499999996" header="0.3" footer="0.3"/>
  <pageSetup paperSize="9" orientation="portrait"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23" ma:contentTypeDescription="Vytvoří nový dokument" ma:contentTypeScope="" ma:versionID="cfc1c433d9a618593749c3271aa2d136">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bca1a7154fc5fa0b41f35d87c812e42e"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element ref="ns2:Zpracov_x00e1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Zpracov_x00e1_no" ma:index="28" nillable="true" ma:displayName="Zpracováno" ma:format="Dropdown" ma:internalName="Zpracov_x00e1_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4b6e955f-6355-4a61-ae3b-658e8d2c932c}" ma:internalName="TaxCatchAll" ma:showField="CatchAllData" ma:web="a867a263-4c00-4944-a435-72febfd70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e529b29-b2bb-4f0f-bf76-47ede62a77b9" xsi:nil="true"/>
    <TaxCatchAll xmlns="a867a263-4c00-4944-a435-72febfd70997" xsi:nil="true"/>
    <lcf76f155ced4ddcb4097134ff3c332f xmlns="ae529b29-b2bb-4f0f-bf76-47ede62a77b9">
      <Terms xmlns="http://schemas.microsoft.com/office/infopath/2007/PartnerControls"/>
    </lcf76f155ced4ddcb4097134ff3c332f>
    <Zpracov_x00e1_no xmlns="ae529b29-b2bb-4f0f-bf76-47ede62a77b9" xsi:nil="true"/>
  </documentManagement>
</p:properties>
</file>

<file path=customXml/itemProps1.xml><?xml version="1.0" encoding="utf-8"?>
<ds:datastoreItem xmlns:ds="http://schemas.openxmlformats.org/officeDocument/2006/customXml" ds:itemID="{CAA4033A-B107-4047-9FAB-6A459446D90A}">
  <ds:schemaRefs>
    <ds:schemaRef ds:uri="http://schemas.microsoft.com/sharepoint/v3/contenttype/forms"/>
  </ds:schemaRefs>
</ds:datastoreItem>
</file>

<file path=customXml/itemProps2.xml><?xml version="1.0" encoding="utf-8"?>
<ds:datastoreItem xmlns:ds="http://schemas.openxmlformats.org/officeDocument/2006/customXml" ds:itemID="{D007F77B-0A15-4708-94AD-202A78BF1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F1852-9EF9-4398-A39E-F89E39BC1F0B}">
  <ds:schemaRef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867a263-4c00-4944-a435-72febfd70997"/>
    <ds:schemaRef ds:uri="ae529b29-b2bb-4f0f-bf76-47ede62a77b9"/>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31</vt:i4>
      </vt:variant>
    </vt:vector>
  </HeadingPairs>
  <TitlesOfParts>
    <vt:vector size="49" baseType="lpstr">
      <vt:lpstr>Vše</vt:lpstr>
      <vt:lpstr>KT dle krajů</vt:lpstr>
      <vt:lpstr>KT dle kategorií DP</vt:lpstr>
      <vt:lpstr>JČK</vt:lpstr>
      <vt:lpstr>JMK</vt:lpstr>
      <vt:lpstr>KVK</vt:lpstr>
      <vt:lpstr>KHK</vt:lpstr>
      <vt:lpstr>LBK</vt:lpstr>
      <vt:lpstr>OLK</vt:lpstr>
      <vt:lpstr>MSK</vt:lpstr>
      <vt:lpstr>SČK</vt:lpstr>
      <vt:lpstr>PAK</vt:lpstr>
      <vt:lpstr>PLK</vt:lpstr>
      <vt:lpstr>ÚSK</vt:lpstr>
      <vt:lpstr>Vysočina</vt:lpstr>
      <vt:lpstr>ZLK</vt:lpstr>
      <vt:lpstr>Podkategorie</vt:lpstr>
      <vt:lpstr>Kategorie</vt:lpstr>
      <vt:lpstr>PAK!_Toc120090526</vt:lpstr>
      <vt:lpstr>PAK!_Toc120090527</vt:lpstr>
      <vt:lpstr>PAK!_Toc120596251</vt:lpstr>
      <vt:lpstr>PAK!_Toc120596302</vt:lpstr>
      <vt:lpstr>PAK!_Toc120704242</vt:lpstr>
      <vt:lpstr>PAK!_Toc151035411</vt:lpstr>
      <vt:lpstr>PAK!_Toc184713619</vt:lpstr>
      <vt:lpstr>PAK!_Toc530577678</vt:lpstr>
      <vt:lpstr>PAK!_Toc88655353</vt:lpstr>
      <vt:lpstr>PAK!_Toc89067488</vt:lpstr>
      <vt:lpstr>PAK!_Toc89067508</vt:lpstr>
      <vt:lpstr>PAK!_Toc89067541</vt:lpstr>
      <vt:lpstr>A_bydleni</vt:lpstr>
      <vt:lpstr>B_CR_kultura</vt:lpstr>
      <vt:lpstr>C_doprava</vt:lpstr>
      <vt:lpstr>D_energ_uspory</vt:lpstr>
      <vt:lpstr>E_ISZ</vt:lpstr>
      <vt:lpstr>F_verejna_sprava</vt:lpstr>
      <vt:lpstr>G_verejna_prostranstvi</vt:lpstr>
      <vt:lpstr>H_odpady</vt:lpstr>
      <vt:lpstr>CH_ICT</vt:lpstr>
      <vt:lpstr>I_podnikani</vt:lpstr>
      <vt:lpstr>J_soc_sluzby</vt:lpstr>
      <vt:lpstr>K_skolstvi</vt:lpstr>
      <vt:lpstr>L_vodovody_kanalizace</vt:lpstr>
      <vt:lpstr>M_volnocas</vt:lpstr>
      <vt:lpstr>N_vybavenost</vt:lpstr>
      <vt:lpstr>ne</vt:lpstr>
      <vt:lpstr>O_zdravotnictvi</vt:lpstr>
      <vt:lpstr>P_zivotni_prostredi</vt:lpstr>
      <vt:lpstr>Q_jine</vt:lpstr>
    </vt:vector>
  </TitlesOfParts>
  <Manager/>
  <Company>MMR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Jitka Barcalová</dc:creator>
  <cp:keywords/>
  <dc:description/>
  <cp:lastModifiedBy>Barcalová Jitka</cp:lastModifiedBy>
  <cp:revision/>
  <dcterms:created xsi:type="dcterms:W3CDTF">2020-06-08T06:44:48Z</dcterms:created>
  <dcterms:modified xsi:type="dcterms:W3CDTF">2025-05-16T06:01:57Z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y fmtid="{D5CDD505-2E9C-101B-9397-08002B2CF9AE}" pid="3" name="MSIP_Label_63ff9749-f68b-40ec-aa05-229831920469_Enabled">
    <vt:lpwstr>true</vt:lpwstr>
  </property>
  <property fmtid="{D5CDD505-2E9C-101B-9397-08002B2CF9AE}" pid="4" name="MSIP_Label_63ff9749-f68b-40ec-aa05-229831920469_SetDate">
    <vt:lpwstr>2022-02-15T11:25:36Z</vt:lpwstr>
  </property>
  <property fmtid="{D5CDD505-2E9C-101B-9397-08002B2CF9AE}" pid="5" name="MSIP_Label_63ff9749-f68b-40ec-aa05-229831920469_Method">
    <vt:lpwstr>Standard</vt:lpwstr>
  </property>
  <property fmtid="{D5CDD505-2E9C-101B-9397-08002B2CF9AE}" pid="6" name="MSIP_Label_63ff9749-f68b-40ec-aa05-229831920469_Name">
    <vt:lpwstr>Neveřejná informace</vt:lpwstr>
  </property>
  <property fmtid="{D5CDD505-2E9C-101B-9397-08002B2CF9AE}" pid="7" name="MSIP_Label_63ff9749-f68b-40ec-aa05-229831920469_SiteId">
    <vt:lpwstr>39f24d0b-aa30-4551-8e81-43c77cf1000e</vt:lpwstr>
  </property>
  <property fmtid="{D5CDD505-2E9C-101B-9397-08002B2CF9AE}" pid="8" name="MSIP_Label_63ff9749-f68b-40ec-aa05-229831920469_ActionId">
    <vt:lpwstr>b3e5d80e-5587-48bc-8c25-89d7e8ff6343</vt:lpwstr>
  </property>
  <property fmtid="{D5CDD505-2E9C-101B-9397-08002B2CF9AE}" pid="9" name="MSIP_Label_63ff9749-f68b-40ec-aa05-229831920469_ContentBits">
    <vt:lpwstr>2</vt:lpwstr>
  </property>
  <property fmtid="{D5CDD505-2E9C-101B-9397-08002B2CF9AE}" pid="10" name="MediaServiceImageTags">
    <vt:lpwstr/>
  </property>
</Properties>
</file>