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rojekty\MAP IV\SR\aktualizace 01 25\"/>
    </mc:Choice>
  </mc:AlternateContent>
  <bookViews>
    <workbookView xWindow="-105" yWindow="-105" windowWidth="23250" windowHeight="12450" tabRatio="710"/>
  </bookViews>
  <sheets>
    <sheet name="Souhrn" sheetId="114" r:id="rId1"/>
    <sheet name="List1" sheetId="10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<sst xmlns="http://schemas.openxmlformats.org/spreadsheetml/2006/main" count="7217" uniqueCount="1023">
  <si>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</si>
  <si>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</si>
  <si>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</si>
  <si>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</si>
  <si>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</si>
  <si>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</si>
  <si>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</si>
  <si>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</si>
  <si>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</si>
  <si>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</si>
  <si>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</si>
  <si>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</si>
  <si>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</si>
  <si>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</si>
  <si>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</si>
  <si>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</si>
  <si>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</si>
  <si>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</si>
  <si>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</si>
  <si>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</si>
  <si>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</si>
  <si>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</si>
  <si>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</si>
  <si>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</si>
  <si>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</si>
  <si>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</si>
  <si>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</si>
  <si>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</si>
  <si>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</si>
  <si>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</si>
  <si>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</si>
  <si>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</si>
  <si>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</si>
  <si>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</si>
  <si>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</si>
  <si>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</si>
  <si>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</si>
  <si>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</si>
  <si>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</si>
  <si>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</si>
  <si>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</si>
  <si>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plánování</t>
  </si>
  <si>
    <t>v realizaci</t>
  </si>
  <si>
    <t>zrealizováno</t>
  </si>
  <si>
    <t>záměr odložen</t>
  </si>
  <si>
    <t>v přípravě</t>
  </si>
  <si>
    <t>ano</t>
  </si>
  <si>
    <t>ne</t>
  </si>
  <si>
    <t>Základní škola a Mateřská škola Babice, příspěvková organizace</t>
  </si>
  <si>
    <t>Babice</t>
  </si>
  <si>
    <t>Mateřská škola Sluníčko v obci Babice – výstavba nové MŠ</t>
  </si>
  <si>
    <t>Olomoucký</t>
  </si>
  <si>
    <t>Šternberk</t>
  </si>
  <si>
    <t>x</t>
  </si>
  <si>
    <t xml:space="preserve">Vybudování multifunkčního hřiště se sportovními prvky </t>
  </si>
  <si>
    <t>Vybudování multifunkčního hřiště se sportovními prvky</t>
  </si>
  <si>
    <t>Vybavení učebny pro výtvarnou výchovu - Zakoupení keramické pece, malířských stojanů, vhodného nábytku na uskladnění výtvarných potřeb.</t>
  </si>
  <si>
    <t>Pořízení interaktivní tabule</t>
  </si>
  <si>
    <t>Obnova zařízení a vybavení výdejny stravy</t>
  </si>
  <si>
    <t>Pomůcky pro polytechnické vzdělávání</t>
  </si>
  <si>
    <t>Obec Babice</t>
  </si>
  <si>
    <t xml:space="preserve">Základní škola a Mateřská škola Bělkovice – Lašťany, příspěvková organizace </t>
  </si>
  <si>
    <t>Obec Bělkovice - Lašťany</t>
  </si>
  <si>
    <t xml:space="preserve">Rekonstrukce vnitřního schodiště MŠ </t>
  </si>
  <si>
    <t>Olomouc</t>
  </si>
  <si>
    <t>Bělkovice-Lašťany</t>
  </si>
  <si>
    <t>Přístavba venkovního sociálního zařízení v MŠ B-L</t>
  </si>
  <si>
    <t>Řešení bezbariérovosti v ZŠ Bělkovice-Lašťany</t>
  </si>
  <si>
    <t>Sportovní hala – (součást školní tělocvična)</t>
  </si>
  <si>
    <t>Hřiště pro využití ZŠ</t>
  </si>
  <si>
    <t xml:space="preserve">Parkovací plochy kolem ZŠ </t>
  </si>
  <si>
    <t>Bezbariérové chodníky k ZŠ</t>
  </si>
  <si>
    <t xml:space="preserve">Základní škola a Mateřská škola Bohuňovice, příspěvková organizace </t>
  </si>
  <si>
    <t>Obec Bohuňovice</t>
  </si>
  <si>
    <t>00 849 251</t>
  </si>
  <si>
    <t>Vybavení ICT technikou pro MŠ</t>
  </si>
  <si>
    <t>Bohuňovice</t>
  </si>
  <si>
    <t>000 849 251</t>
  </si>
  <si>
    <t>Atletická dráha s doskočištěm</t>
  </si>
  <si>
    <t>Výstavba kmenových tříd školní družiny</t>
  </si>
  <si>
    <t>Rekonstrukce ZŠ v oblasti digitálních technologií – wifi, digitální technologie, audiovizuální technologie</t>
  </si>
  <si>
    <t>Standard konektivity – wifi, digitální technologie, audiovizuální technologie</t>
  </si>
  <si>
    <t>Výstavba multifunkčního venkovního sportovního hřiště a sportoviště</t>
  </si>
  <si>
    <t>Bezbariérový přístup</t>
  </si>
  <si>
    <t>Vybavení ICT technikou pro pedagogické zaměstnance</t>
  </si>
  <si>
    <t>Mateřská škola Bukovany, příspěvková organizace</t>
  </si>
  <si>
    <t>Obec Bukovany</t>
  </si>
  <si>
    <t>Výměna podlahy v kuchyni</t>
  </si>
  <si>
    <t>Bukovany</t>
  </si>
  <si>
    <t>Výměna venkovní dlažby na dvoře MŠ</t>
  </si>
  <si>
    <t xml:space="preserve">Základní škola a Mateřská škola Bystrovany, okres Olomouc, příspěvková organizace </t>
  </si>
  <si>
    <t>Obec Bystrovany</t>
  </si>
  <si>
    <t>Nové šatní skříňky</t>
  </si>
  <si>
    <t>Bystrovany</t>
  </si>
  <si>
    <t>Interaktivní tabule</t>
  </si>
  <si>
    <t>Vybavení školní kuchyně - výdejny</t>
  </si>
  <si>
    <t xml:space="preserve">Výměna podlahové krytiny v ředitelně </t>
  </si>
  <si>
    <t>Klavír</t>
  </si>
  <si>
    <t>Základní škola a mateřská škola Daskabát, příspěvková organizace</t>
  </si>
  <si>
    <t>Obec Daskabát</t>
  </si>
  <si>
    <t>Obnova didaktických pomůcek a hudebních nástrojů</t>
  </si>
  <si>
    <t>Daskabát</t>
  </si>
  <si>
    <t>Dílna polytechnického vzdělávání</t>
  </si>
  <si>
    <t>Nový nábytek MŠ, ZŠ</t>
  </si>
  <si>
    <t>Pomůcky pro EVVO v ZŠ, MŠ</t>
  </si>
  <si>
    <t>Navýšení kapacity MŠ (nová třída)</t>
  </si>
  <si>
    <t>Nábytek jídelna MŠ</t>
  </si>
  <si>
    <t>Vybavení tělocvičny – herní prvky</t>
  </si>
  <si>
    <t xml:space="preserve">Vybavení PC učebny </t>
  </si>
  <si>
    <t>Zbudování přírodní učebny</t>
  </si>
  <si>
    <t xml:space="preserve">Základní škola a Mateřská škola Aloise Štěpánka, Dolany, příspěvková organizace </t>
  </si>
  <si>
    <t>Obec Dolany</t>
  </si>
  <si>
    <t>Dolany</t>
  </si>
  <si>
    <t>Modernizace MŠ Dolany – zakoupení interaktivních tabulí do MŠ Dolany a MŠ Véska</t>
  </si>
  <si>
    <t>Obnova vybavení kmenových tříd a kabinetů školním nábytkem, modernizace tříd</t>
  </si>
  <si>
    <t>Modernizace školních hřišť</t>
  </si>
  <si>
    <t xml:space="preserve">Mateřská škola Doloplazy, okres Olomouc, příspěvková organizace </t>
  </si>
  <si>
    <t>Obec Doloplazy</t>
  </si>
  <si>
    <t>Doloplazy</t>
  </si>
  <si>
    <t>Pořízení interaktivní tabule a výukových programů</t>
  </si>
  <si>
    <t>Základní škola Doloplazy, okres Olomouc, příspěvková organizace</t>
  </si>
  <si>
    <t>70989397</t>
  </si>
  <si>
    <t>102 308 501</t>
  </si>
  <si>
    <t>600 140 491</t>
  </si>
  <si>
    <t xml:space="preserve">Vybudování venkovní učebny </t>
  </si>
  <si>
    <t>Nové IT vybavení pro výuku práce s digitálními technologiemi</t>
  </si>
  <si>
    <t>Nové IT vybavení pro výuku práce s digitálními technologiemi - pořízení 25ti kusů PC pro žáky a 7 kusů PC pro pedagogy</t>
  </si>
  <si>
    <t>X</t>
  </si>
  <si>
    <t xml:space="preserve">Mateřská škola Domašov nad Bystřicí, příspěvková organizace </t>
  </si>
  <si>
    <t>Obec Domašov nad Bystřicí</t>
  </si>
  <si>
    <t>71221115</t>
  </si>
  <si>
    <t>172 000 815</t>
  </si>
  <si>
    <t>672 000 792</t>
  </si>
  <si>
    <t>Modernizace zahrady v MŠ (pořízení nového zahradního herního vybavení)</t>
  </si>
  <si>
    <t>Domašov nad Bystřicí</t>
  </si>
  <si>
    <t>Pořízení nového vybavení zahrady</t>
  </si>
  <si>
    <t>Nové obložení stěn (třída, šatna dětí a vstupní chodba)</t>
  </si>
  <si>
    <t>Zateplení budovy MŠ a nová omítka s motivem</t>
  </si>
  <si>
    <t>Nákup klavíru do MŠ</t>
  </si>
  <si>
    <t>Rekonstrukce sociálního zařízení dětí (umývárna, WC, oddělovacími boxy mezi mísami)</t>
  </si>
  <si>
    <t>Rekonstrukce elektroinstalace</t>
  </si>
  <si>
    <t xml:space="preserve">Mateřská škola Domašov u Šternberka, okres Olomouc, příspěvková organizace </t>
  </si>
  <si>
    <t>Obec Domašov u Šternberka</t>
  </si>
  <si>
    <t>Vybavení novými uč. pomůckami, Interaktivní tabule</t>
  </si>
  <si>
    <t>Domašov u Šternberka</t>
  </si>
  <si>
    <t>Vybavení novými uč. pomůckami, nákup Interaktivní tabule</t>
  </si>
  <si>
    <t>01/2018</t>
  </si>
  <si>
    <t>Zahrada v přírodním stylu</t>
  </si>
  <si>
    <t>Vybudování zahrady v přírodním stylu</t>
  </si>
  <si>
    <t>01/2016</t>
  </si>
  <si>
    <t>Modernizace výdejny stravy, vybavení pro dovoz stravy</t>
  </si>
  <si>
    <t>Venkovní učebna pro rozvoj přírodních věd a environmentální výchovy</t>
  </si>
  <si>
    <t>Modernizace sociálního zařízení pro děti</t>
  </si>
  <si>
    <t>Vybavení herny vhodným nábytkem pro nejmenší děti</t>
  </si>
  <si>
    <t>Vybavení MŠ vhodným nábytkem pro děti i pedagogické pracovníky</t>
  </si>
  <si>
    <t>Přírodní zahrada MŠ Domašov u Šternberka</t>
  </si>
  <si>
    <t>01/2020</t>
  </si>
  <si>
    <t>Vybavení MŠ ICT technikou - 1x stolní počítač, 1x notebook, dataprojektor, tiskárna</t>
  </si>
  <si>
    <t>Vybavení MŠ pro rozvoj polytechnických dovedností - sady pro děti MŠ, vybavení pro péči o školní zahradu</t>
  </si>
  <si>
    <t>Mateřská škola Hlubočky, Dukelských hrdinů 220</t>
  </si>
  <si>
    <t>Obec Hlubočky</t>
  </si>
  <si>
    <t>Dětské hřiště- herní prvky- u odloučeného pracoviště, vedlejší budova MŠ (Dukelských hrdinů 76)</t>
  </si>
  <si>
    <t>Hlubočky</t>
  </si>
  <si>
    <t>Nové herní prvky u hlavní budovy</t>
  </si>
  <si>
    <t>Mateřská škola Hlubočky Mariánské Údolí, Boční 437</t>
  </si>
  <si>
    <t>Polytechnická výchova v MŠ-technické zázemí, nářadí, vybavení</t>
  </si>
  <si>
    <t xml:space="preserve">Enviromentální výchova-pořízení technických pomůcek na pozorování/ mikroskopy,apod./, </t>
  </si>
  <si>
    <t>Základní škola Hlubočky, okres Olomouc, příspěvková organizace</t>
  </si>
  <si>
    <t>70982040</t>
  </si>
  <si>
    <t>102320357</t>
  </si>
  <si>
    <t>600140709</t>
  </si>
  <si>
    <t>Modernizace kotelny</t>
  </si>
  <si>
    <t>Rekonstrukce (modernizace) kabinetu - ředitelny</t>
  </si>
  <si>
    <t>Relaxační koutek pro žáky I. stupně</t>
  </si>
  <si>
    <t>Základní škola Hlubočky - Mariánské Údolí, okres Olomouc, příspěvková organizace</t>
  </si>
  <si>
    <t>70982031</t>
  </si>
  <si>
    <t>102308641</t>
  </si>
  <si>
    <t>Modernizace PC učebny v ZŠ Hlubočky – Mariánské Údolí</t>
  </si>
  <si>
    <t>Modernizace technologií a nákup vybavení v ZŠ Hlubočky – Mariánské Údolí</t>
  </si>
  <si>
    <t>Úprava školní zahrady (oplocení, zeleň, zastřešení výklenku)</t>
  </si>
  <si>
    <t>Rekonstrukce vnitřních prostor – podlahové krytiny, obložení, sociální zařízení, topná tělesa ZŠ+ŠD, reprezentativní kout</t>
  </si>
  <si>
    <t>Rekonstrukce vnitřních prostor – rozšíření učeben ZŠ+ŠD</t>
  </si>
  <si>
    <t>Rekonstrukce školní jídelny při ZŠ</t>
  </si>
  <si>
    <t xml:space="preserve">Mateřská škola Hlušovice, okres Olomouc, příspěvková organizace </t>
  </si>
  <si>
    <t>Obec Hlušovice</t>
  </si>
  <si>
    <t>Rekonstrukce zahrady MŠ pro environmentální výuku</t>
  </si>
  <si>
    <t>Hlušovice</t>
  </si>
  <si>
    <t>Digitální technologie pro MŠ (interaktivní tabule, tablety)</t>
  </si>
  <si>
    <t>Rozšíření kapacity MŠ - přístavba ke stávající budově</t>
  </si>
  <si>
    <t>Mateřská škola Hnojice, okres Olomouc, příspěvková organizace</t>
  </si>
  <si>
    <t>Obec Hnojice</t>
  </si>
  <si>
    <t>Vybavení nábytku pro MŠ</t>
  </si>
  <si>
    <t>Hnojice</t>
  </si>
  <si>
    <t>Vybavení pro rozvoj polytechnických dovedností - vybavení školní zahrady</t>
  </si>
  <si>
    <t>Vybavení audiovizuální technikou - televize, interaktivní tabule</t>
  </si>
  <si>
    <t>Rekonstrukce sociálního zařízení - nové obklady, výmalba včetně nákupu sanitární techniky</t>
  </si>
  <si>
    <t xml:space="preserve">Základní škola a Mateřská škola Huzová, okr. Olomouc, příspěvková organizace </t>
  </si>
  <si>
    <t>Obec Huzová</t>
  </si>
  <si>
    <t>Huzová</t>
  </si>
  <si>
    <t>Úprava třídy pro dvouleté děti, vybavení</t>
  </si>
  <si>
    <t>Úprava školní zahrady, vybudování školního hřiště a doskočiště, oprava oplocení</t>
  </si>
  <si>
    <t>Rekonstrukce školní jídelny - výdejny</t>
  </si>
  <si>
    <t>Rekonstrukce WC</t>
  </si>
  <si>
    <t>Kamerový systém</t>
  </si>
  <si>
    <t>Kamerový systém, videotelefony apod.</t>
  </si>
  <si>
    <t>Výmalba školy</t>
  </si>
  <si>
    <t>Půdní přestavba na učebnu ŠD, kabinet na pomůcky a archiv</t>
  </si>
  <si>
    <t>Kompletní rekonstrukce podlah v budově ZŠ a MŠ za účelem zajištění statiky budovy</t>
  </si>
  <si>
    <t>ICT infrastruktura školy - nákup nových počítačů</t>
  </si>
  <si>
    <t>Rekonstrukce tělocvičny včetně vybavení mobiliářem</t>
  </si>
  <si>
    <t>Základní škola a Mateřská škola Jívová, okres Olomouc, příspěvková organizace</t>
  </si>
  <si>
    <t>Obec Jívová</t>
  </si>
  <si>
    <t>Přestavba půdy na učebnu, kabinet, archiv, obnova IT zařízení v počítačové učebně, vybudování nové učebny pro dělení spojených tříd</t>
  </si>
  <si>
    <t>Jívová</t>
  </si>
  <si>
    <t>Zahrada v MŠ – přírodní učebna</t>
  </si>
  <si>
    <t>Přístavba šaten a třídy na VV v MŠ</t>
  </si>
  <si>
    <t>Přístavba šaten ke stávající budově</t>
  </si>
  <si>
    <t>Přístavba šaten ke stávající budově včetně vybudování sociálního zařízení</t>
  </si>
  <si>
    <t>Zateplení střechy a fasády budovy školy</t>
  </si>
  <si>
    <t>Zateplení střechy a fasády budovy MŠ</t>
  </si>
  <si>
    <t>Přístavba šaten ke stávající budově ZŠ</t>
  </si>
  <si>
    <t>ZŠ a MŠ Mladějovice, okr. Olomouc, příspěvková organizace</t>
  </si>
  <si>
    <t>Obec Mladějovice</t>
  </si>
  <si>
    <t>Obnova NTB pro zaměstnance školy v ZŠ a MŠ</t>
  </si>
  <si>
    <t>Mladějovice</t>
  </si>
  <si>
    <t>Úprava zahrady v MŠ – doplnění vybavení</t>
  </si>
  <si>
    <t>Úprava pracovního prostředí pro děti mladší tří let v MŠ</t>
  </si>
  <si>
    <t>Pořízení vnitřního vybavení tříd základní školy a mateřské školy v ZŠ a MŠ Mladějovice</t>
  </si>
  <si>
    <t>MŠ – instalace a výroba vzdělávacích center pro děti (nábytek, podium, knihovna)</t>
  </si>
  <si>
    <t>Přestavba bytu v budově základní školy na školní družinu a učebnu informatiky</t>
  </si>
  <si>
    <t>Sportovní hřiště u základní školy</t>
  </si>
  <si>
    <t>Vybavení pro výuku přírodovědných předmětů, pro rozvoj čtenářské gramotnosti, zdravotní výchovu a výuky hlavních předmětů – JČ, MA, JA</t>
  </si>
  <si>
    <t>Výměna podlahové krytiny v I. třídě</t>
  </si>
  <si>
    <t>Obnova stolů a židlí ve školní výdejně ZŠ</t>
  </si>
  <si>
    <t>ZŠ – koberec pro II. třídu</t>
  </si>
  <si>
    <t xml:space="preserve">Základní škola a Mateřská škola Město Libavá, příspěvková organizace </t>
  </si>
  <si>
    <t>Obec Město Libavá</t>
  </si>
  <si>
    <t>05388864</t>
  </si>
  <si>
    <t>Rekonstrukce a modernizace zahrady v MŠ (pořízení zahradního herního vybavení, vybudování venkovního zastřešeného posezení), oprava oplocení</t>
  </si>
  <si>
    <t>Město Libavá</t>
  </si>
  <si>
    <t>Úprava školních pozemků pro výuku pracovních činností a environmentální výchovy</t>
  </si>
  <si>
    <t>Vybudování multifunkční počítačové učebny, vybudování učebny pro polytechnickou výchovu včetně software, vybudování multifunkční přírodovědné učebny (fyzika, chemie, přírodopis), vybudování jazykové učebny, konektivita, rekonstrukce sborovny</t>
  </si>
  <si>
    <t>Vydláždění a zastřešení venkovního posezení na školní zahradě, oprava oplocení školní zahrady a hřiště</t>
  </si>
  <si>
    <t>Vybudování doskočiště pro skok daleký</t>
  </si>
  <si>
    <t>Obnova a sjednocení ochranných omyvatelných nátěrů stěn ve škole, rekonstrukce vstupního prostoru školy a vstupního prostoru do tělocvičny ze zahrady MŠ, rekonstrukce sociálního zařízení (nátěry zárubní, výměna splachovadel), výměna dveří</t>
  </si>
  <si>
    <t>Pomůcky pro polytechnickou výchovu do MŠ a ZŠ</t>
  </si>
  <si>
    <t>Kompenzační pomůcky pro žáky s podpůrnými opatřeními</t>
  </si>
  <si>
    <t>Vybudování venkovní učebny</t>
  </si>
  <si>
    <t>Vybudování venkovní učebny pro výuku přírodovědných oborů</t>
  </si>
  <si>
    <t>Mateřská škola Moravský Beroun, příspěvková organizace</t>
  </si>
  <si>
    <t>Město Moravský Beroun</t>
  </si>
  <si>
    <t>Technické a materiální vybavení zahrady hracími prvky a hřištěm, možnosti polytechnického vzdělávání, ekologické výzkumy, pokusy</t>
  </si>
  <si>
    <t>Moravský Beroun</t>
  </si>
  <si>
    <t xml:space="preserve">Vybavení třídy pro děti mladší 3 let. </t>
  </si>
  <si>
    <t>Vybavení tříd hračkami pro 2 leté děti</t>
  </si>
  <si>
    <t>Vybavení tříd novými učebními pomůckami, pomůcky pro polytechnické vzdělávání</t>
  </si>
  <si>
    <t>Vybavení ICT technikou</t>
  </si>
  <si>
    <t>Interaktivní projektová tabule</t>
  </si>
  <si>
    <t>Vybavení logopedické třídy</t>
  </si>
  <si>
    <t>Modernizace zahrady v MŠ (pořízení nového herního vybavení)</t>
  </si>
  <si>
    <t>Zabezpečení školy - videotelefony</t>
  </si>
  <si>
    <t>Výměna osvětlení v budovách za LED osvětlení</t>
  </si>
  <si>
    <t>Oprava veřejného osvětlení a výměna na LED svítidla</t>
  </si>
  <si>
    <t>Školní zahrada – dopadové plochy</t>
  </si>
  <si>
    <t>Kompletní zateplení MŠ</t>
  </si>
  <si>
    <t xml:space="preserve">Dlažba a obklady ve vnitřních prostorách MŠ </t>
  </si>
  <si>
    <t>Základní škola Moravský Beroun, okres Olomouc, příspěvková organizace</t>
  </si>
  <si>
    <t>60802693</t>
  </si>
  <si>
    <t>102008779</t>
  </si>
  <si>
    <t>600131955</t>
  </si>
  <si>
    <t xml:space="preserve">Rekonstrukce učebny cizích jazyků </t>
  </si>
  <si>
    <t>Rekonstrukce a vybavení učeben pro rozvoj klíčových kompetencí</t>
  </si>
  <si>
    <t>Venkovní sportoviště – povrchová úprava – II. ETAPA</t>
  </si>
  <si>
    <t>Výměna plynových kotlů</t>
  </si>
  <si>
    <t>Venkovní sportoviště – povrchová úprava – III. ETAPA</t>
  </si>
  <si>
    <t>Bezbariérovost školy</t>
  </si>
  <si>
    <t>Oprava střech</t>
  </si>
  <si>
    <t>Vybavení tělocvičny a tříd novým nábytkem</t>
  </si>
  <si>
    <t>Základní umělecká škola Moravský Beroun, Dvořákova 349, příspěvková organizace</t>
  </si>
  <si>
    <t>71294040</t>
  </si>
  <si>
    <t>Vybavení tříd hudebního oboru novými hudebními nástroji</t>
  </si>
  <si>
    <t xml:space="preserve">Olomoucký </t>
  </si>
  <si>
    <t>Oprava varhan</t>
  </si>
  <si>
    <t>Mateřská škola Mrsklesy, příspěvková organizace</t>
  </si>
  <si>
    <t>Obec Mrsklesy</t>
  </si>
  <si>
    <t>Mrsklesy</t>
  </si>
  <si>
    <t>Mateřská škola Lužice, okres Olomouc, příspěvková organizace</t>
  </si>
  <si>
    <t>Obec Lužice</t>
  </si>
  <si>
    <t>Lužice</t>
  </si>
  <si>
    <t>Vybavení tříd novými učebními pomůckami</t>
  </si>
  <si>
    <t>Rekonstrukce tříd a nová podlaha</t>
  </si>
  <si>
    <t>Zateplení budovy včetně výměny oken</t>
  </si>
  <si>
    <t>Zřízení lehárny v půdních prostorách školy</t>
  </si>
  <si>
    <t>Nová vzduchotechnika do školní kuchyně</t>
  </si>
  <si>
    <t>Vydláždění a zastřešení venkovního posezení na školní zahradě (vybudování altánu)</t>
  </si>
  <si>
    <t xml:space="preserve">Základní škola a Mateřská škola Samotišky, příspěvková organizace </t>
  </si>
  <si>
    <t>Obec Samotišky</t>
  </si>
  <si>
    <t>Rekonstrukce tříd a vnitřních prostor budovy MŠ, vybavení v oblasti digitálních technologií pro MŠ</t>
  </si>
  <si>
    <t>Samotišky</t>
  </si>
  <si>
    <t>Vybavení MŠ Samotišky novými šatními skříněmi a digitálními technologiemi</t>
  </si>
  <si>
    <t>Úprava zahrady – dopadové plochy, nové prvky MŠ</t>
  </si>
  <si>
    <t>Rekonstrukce a inovace ZŠ a MŠ Samotišky</t>
  </si>
  <si>
    <t>Půdní vestavba nebo přístavba - rozšíření tříd a vnitřních prostor budovy pro účely vybudování školní družiny</t>
  </si>
  <si>
    <t>Půdní vestavba nebo přístavba - rozšíření tříd a vnitřních prostor budovy</t>
  </si>
  <si>
    <t>Vybudování odborných učeben pro rozvoj klíčových kompetencí, vč. vybavení – rekonstrukce</t>
  </si>
  <si>
    <t>Venkovní přírodní učebna</t>
  </si>
  <si>
    <t xml:space="preserve">Výstavba tělocvičny </t>
  </si>
  <si>
    <t>Základní škola a Mateřská škola Štarnov, okres Olomouc, příspěvková organizace</t>
  </si>
  <si>
    <t>Obec Štarnov</t>
  </si>
  <si>
    <t>Štarnov</t>
  </si>
  <si>
    <t>Venkovní učebna v areálu ZŠ Štarnov</t>
  </si>
  <si>
    <t>Základní škola Dr. Hrubého 2, Šternberk, příspěvková organizace</t>
  </si>
  <si>
    <t>Město Šternberk</t>
  </si>
  <si>
    <t xml:space="preserve">Rekonstrukce a modernizace  učebny chemie (vybavení nábytkem, rozvody – elektro, voda) </t>
  </si>
  <si>
    <t>Vybudování učeben pro výuku přírodopisu a cizích jazyků v půdní vestavbě (stavební práce, vybavení nábytkem a pomůckami), jejich vybavení ICT</t>
  </si>
  <si>
    <t>Celkové stavební úpravy a modernizace školních šaten ve sklepních prostorách školy (odstranění vlhkosti stěn, nová elektroinstalace, výměna dveří, výmalba, obměna šatních skříněk)</t>
  </si>
  <si>
    <t>Celková rekonstrukce elektroinstalace v celé budově školy (výměna hliníkového vedení za měděné)</t>
  </si>
  <si>
    <t xml:space="preserve">Nákup nových šatních skříněk </t>
  </si>
  <si>
    <t>Rekonstrukce tělocvičny včetně sociálního zařízení</t>
  </si>
  <si>
    <t>Celková rekonstrukce školní jídelny / zvětšení prostor</t>
  </si>
  <si>
    <t>Rekonstrukce některých tříd (podlahy, oprava omítek, výmalba, elektroinstalace, osvětlení)</t>
  </si>
  <si>
    <t>Rekonstrukce některých kmenových tříd (podlahy, oprava omítek, výmalba, elektroinstalace, osvětlení)</t>
  </si>
  <si>
    <t>Rekonstrukce okapové soustavy</t>
  </si>
  <si>
    <t>Rekonstrukce učebny výtvarné výchovy v suterén školy (odstranění vlhkosti stěn, nová elektroinstalace, omítky, výmalba)</t>
  </si>
  <si>
    <t>Vybudování odborné multimediální a IT učebny</t>
  </si>
  <si>
    <t>Knihovna včetně vybavení a mobiliáře</t>
  </si>
  <si>
    <t>Družina</t>
  </si>
  <si>
    <t>Velkokapacitní myčka</t>
  </si>
  <si>
    <t>Mateřská škola Komenského 44, Šternberk, příspěvková organizace</t>
  </si>
  <si>
    <t>047654597</t>
  </si>
  <si>
    <t>Zahrada školy – přírodní učebna</t>
  </si>
  <si>
    <t>Internet, interaktivní tabule</t>
  </si>
  <si>
    <t>Vstupní „brána“ do MŠ + oplocení školy</t>
  </si>
  <si>
    <t>Modernizace výdejen stravy – nerez vybavení</t>
  </si>
  <si>
    <t xml:space="preserve">Pomůcky pro polytechnické vzdělávání </t>
  </si>
  <si>
    <t>Vybavení ICT technikou pro potřeby pedagogických pracovníků</t>
  </si>
  <si>
    <t>Vybavení ICT technikou pro potřeby pedagogických pracovníků - 8 přenosných počítačů</t>
  </si>
  <si>
    <t>Rekonstrukce spojovacího koridoru (výměna oken, zateplení, obložení)</t>
  </si>
  <si>
    <t>Nátěr omítky s motivem</t>
  </si>
  <si>
    <t xml:space="preserve">Revize elektro – nové elektrické rozvody, vypínače – dle norem (v souvislosti s instalací nových dveří)  </t>
  </si>
  <si>
    <t>Mateřská škola Nádražní 7, Šternberk, příspěvková organizace</t>
  </si>
  <si>
    <t>Nové oplocení MŠ U Dráhy</t>
  </si>
  <si>
    <t>Dřevěný domeček pro děti s vybavením na školní zahradu MŠ U Dráhy</t>
  </si>
  <si>
    <t>Výsadba zeleně MŠ U Dráhy – živý plot, stromy</t>
  </si>
  <si>
    <t>Nový nábytek do tříd MŠ U Dráhy</t>
  </si>
  <si>
    <t>Nástavba stávajícího plotu ve školní zahradě MŠ Nádražní – efektivnější a estetičtější oddělení od Eutechu, a.s.</t>
  </si>
  <si>
    <t>Materiál pro pěstitelské a zahradnické činnosti pro děti i dospělé</t>
  </si>
  <si>
    <t>Speciální pomůcky pro  Montessori výuku</t>
  </si>
  <si>
    <t xml:space="preserve">Mateřská škola Světlov, Šternberk, příspěvková organizace </t>
  </si>
  <si>
    <t>Zahrada při MŠ Světlov – úpravy povrchu, nátěry zábradlí, nákup, vybudování a údržba herních prvků na zahradě</t>
  </si>
  <si>
    <t>Budova MŠ Světlov – Interaktivní tabule pro výuku, vybavení dalšími elektronickým pomůckami pro výuku</t>
  </si>
  <si>
    <t>Rekonstrukce MŠ Oblouková již se záměrem vytvoření tříd pro dvouleté děti (typizovaný nábytek, prostory, sociální zařízení apod.)</t>
  </si>
  <si>
    <t>Oblouková – bezbariérové sociální zařízení pro děti a pedagogy</t>
  </si>
  <si>
    <t>Oblouková – rekonstrukce a vybavení kuchyně</t>
  </si>
  <si>
    <t>Základní škola náměstí Svobody 3, Šternberk, příspěvková organizace</t>
  </si>
  <si>
    <t>61989967</t>
  </si>
  <si>
    <t>102320683</t>
  </si>
  <si>
    <t>600140792</t>
  </si>
  <si>
    <t>Školní dílny – rekonstrukce prostor školy a vybavení školních dílen</t>
  </si>
  <si>
    <t>Školní šatny – odvlhčení a rekonstrukce</t>
  </si>
  <si>
    <t>Bezbariérový přístup - výtah</t>
  </si>
  <si>
    <t>Celková rekonstrukce kotelny a otopné soustavy</t>
  </si>
  <si>
    <t>Celková rekonstrukce  otopné soustavy</t>
  </si>
  <si>
    <t>Rekonstrukce sociálních zařízení</t>
  </si>
  <si>
    <t>Výstavba atletické dráhy pro krátké běhy a vybrané atletické sektory včetně oplocení pozemku</t>
  </si>
  <si>
    <t>Vybudování venkovní přírodovědné učebny včetně úpravy části školního dvora</t>
  </si>
  <si>
    <t>Vybavení učeben novým nábytkem, výměny podlahové krytiny a osvětlení, výmalba, drobné úpravy kmenových tříd</t>
  </si>
  <si>
    <t>Rekonstrukce a úpravy kabinetů včetně vybavení nábytkem a PC technikou</t>
  </si>
  <si>
    <t>Rekonstrukce chodeb a schodišť - výmalba, výměna podlahové krytiny, osvětlení</t>
  </si>
  <si>
    <t>Nákup šatních skříněk</t>
  </si>
  <si>
    <t>Revize a potřebná rekonstrukce elektroinstalace školy</t>
  </si>
  <si>
    <t>Základní škola Svatoplukova 7, Šternberk, příspěvková organizace</t>
  </si>
  <si>
    <t>Rekonstrukce a modernizace školních dílen, cvičné školní kuchyňky a učebny na dělení cizích jazyků v podkroví jedné ze školních budov, učebny pro pracovní činnosti, učebny pro přírodovědnou oblast, řešení bezbariérovosti-školní budova Sadová</t>
  </si>
  <si>
    <t>Výměna střešní krytiny - budova Sadová</t>
  </si>
  <si>
    <t>Modernizace vybavení PC učebny Svatoplukova</t>
  </si>
  <si>
    <t>Nákup školního skříňového nábytku do pěti učeben</t>
  </si>
  <si>
    <t xml:space="preserve">Nákup interaktivních tabulí do šesti učeben </t>
  </si>
  <si>
    <t>Základní škola Šternberk, Olomoucká 76</t>
  </si>
  <si>
    <t>Olomoucký kraj</t>
  </si>
  <si>
    <t xml:space="preserve">Celková rekonstrukce a vybavení učeben pro výuku klíčových kompetencí - vybavení nábytkem, IA tabule. </t>
  </si>
  <si>
    <t xml:space="preserve">Rekonstrukce chodeb, podlahových krytin a pořízení ostatního vybavení školy. </t>
  </si>
  <si>
    <t>Zateplení a výměna oken</t>
  </si>
  <si>
    <t xml:space="preserve">Revitalizace školní zahrady a školního hřiště  </t>
  </si>
  <si>
    <t>Základní umělecká škola Šternberk, příspěvková organizace</t>
  </si>
  <si>
    <t>47654473</t>
  </si>
  <si>
    <t>Stavební úpravy obou budov ZUŠ Šternberk (ul. Olomoucká + Příkopy)</t>
  </si>
  <si>
    <t>Vestavba podkroví hl. budovy ZUŠ Šternberk (ul. Olomoucká)</t>
  </si>
  <si>
    <t>Úprava místností pro administrativu 2. NP hl. budovy ZUŠ Šternberk (ul. Olomoucká)</t>
  </si>
  <si>
    <t>Úprava dvora mezi oběma budovami ZUŠ Šternberk (ul. Olomoucká)</t>
  </si>
  <si>
    <t>Městská kulturní zařízení, příspěvková organizace Masarykova 307/20, 785 01, Šternberk</t>
  </si>
  <si>
    <t>Nová vzduchotechnika v Expozici času</t>
  </si>
  <si>
    <t>Realizace libreta nové Expozice času – včetně publicity</t>
  </si>
  <si>
    <t>Klimatizace do Městské knihovny – oddělení pro dospělé</t>
  </si>
  <si>
    <t xml:space="preserve">Zpřístupnění exponátů a muzea pro nevidomé návštěvníky </t>
  </si>
  <si>
    <t>Vybudování expozice s tématikou rozvoje vinařství</t>
  </si>
  <si>
    <t xml:space="preserve">Mateřská škola Tovéř, okres Olomouc, příspěvková organizace </t>
  </si>
  <si>
    <t>Obec Tovéř</t>
  </si>
  <si>
    <t>Zahrada – dopadové plochy + nové prvky</t>
  </si>
  <si>
    <t>Tovéř</t>
  </si>
  <si>
    <t>Dopadové plochy na dětském hřišti při MŠ Tovéř</t>
  </si>
  <si>
    <t>Venkovní žaluzie</t>
  </si>
  <si>
    <t>Základní škola a Mateřská škola Tršice, příspěvková organizace</t>
  </si>
  <si>
    <t>Obec Tršice</t>
  </si>
  <si>
    <t>Výměna světel ve školní kuchyni  2.etapa + modernizace elektrických rozvodů</t>
  </si>
  <si>
    <t>Tršice</t>
  </si>
  <si>
    <t>Výměna a modernizace vzduchotechniky ve školní kuchyni</t>
  </si>
  <si>
    <t>Venkovní učebna</t>
  </si>
  <si>
    <t>Nákup a obnova učebnic – 2. st. ZŠ</t>
  </si>
  <si>
    <t>Půdní vestavba – učebny cizích jazyků, cvičná kuchyňka, zázemí pro pedagogy + výtah</t>
  </si>
  <si>
    <t>Rekonstrukce učeben 2.stupně – drobné úpravy, malování</t>
  </si>
  <si>
    <t>Pořízení experimentálních sad pro přírodovědné obory</t>
  </si>
  <si>
    <t>Klimatizace a rekuperace vzduchu v MŠ a ZŠ</t>
  </si>
  <si>
    <t>Interaktivní tabule do ZŠ</t>
  </si>
  <si>
    <t>Venkovní učebna pro ŽŠ</t>
  </si>
  <si>
    <t>modernizace elektrických rozvodů</t>
  </si>
  <si>
    <t>splnění konektivity</t>
  </si>
  <si>
    <t>Masarykova základní škola a mateřská škola Velká Bystřice</t>
  </si>
  <si>
    <t>Město Velká Bystřice</t>
  </si>
  <si>
    <t>Vytvoření logopedického koutku v MŠ</t>
  </si>
  <si>
    <t>Velká Bystřice</t>
  </si>
  <si>
    <t>Jazykové a sportovní kroužky v MŠ</t>
  </si>
  <si>
    <t>060780843</t>
  </si>
  <si>
    <t>Vybudování čtenářského/ cizojazyčného klubu v ZŠ Velká Bystřice</t>
  </si>
  <si>
    <t>Rozšíření infrastruktury pro rozvoj čtenářské gramotnosti</t>
  </si>
  <si>
    <t>Rozšíření infrastruktury pro rozvoj matematické gramotnosti</t>
  </si>
  <si>
    <t>Pořízení přírodovědných experimentálních sad a stavebnic</t>
  </si>
  <si>
    <t>Oprava a modernizace školního sportovního hřiště</t>
  </si>
  <si>
    <t>Vytvoření podnikatelského kroužku</t>
  </si>
  <si>
    <t>Vybavení dalšího samostatného oddělení školní družiny</t>
  </si>
  <si>
    <t>Vybudování a vybavení dalšího samostatného oddělení školní družiny</t>
  </si>
  <si>
    <t>Klimatizace a rekuperace vzduchu ve dvou školních budovách</t>
  </si>
  <si>
    <t>Úprava velkého a malého nádvoří školy – vznik venkovní relaxační učebny</t>
  </si>
  <si>
    <t>Rekonstrukce a obnova školní kuchyňky</t>
  </si>
  <si>
    <t>Celková rekonstrukce budovy 1. Stupně + půdní vestavba</t>
  </si>
  <si>
    <t>Rekonstrukce učeben – podlahová krytina, sanitární zařízení, žaluzie</t>
  </si>
  <si>
    <t>Rekonstrukce učeben v zadním traktu ZŠ</t>
  </si>
  <si>
    <t>Úprava atletické dráhy a doskočiště v areálu školy</t>
  </si>
  <si>
    <t>Rekonstrukce velké tělocvičny (HALA)</t>
  </si>
  <si>
    <t>Zastínění oken venkovními žaluziemi</t>
  </si>
  <si>
    <t xml:space="preserve">Rekonstrukce a obnova výtvarné dílny </t>
  </si>
  <si>
    <t>Úprava zadního nádvoří školy – vybudování přírodní učebny</t>
  </si>
  <si>
    <t xml:space="preserve">Změna oddělení družiny na kmenovou třídu </t>
  </si>
  <si>
    <t>Odstranění skladu uprostřed šaten</t>
  </si>
  <si>
    <t>Instalace nového školního rozhlasu</t>
  </si>
  <si>
    <t>Vybudování nové telefonní ústředny</t>
  </si>
  <si>
    <t>Rozšíření WIFI v celé škole</t>
  </si>
  <si>
    <t>Základní škola a Mateřská škola Velký Újezd, okres Olomouc, příspěvková organizace</t>
  </si>
  <si>
    <t>Městys Velký Újezd</t>
  </si>
  <si>
    <t xml:space="preserve">Rozšíření kapacity ZŠ </t>
  </si>
  <si>
    <t>Velký Újezd</t>
  </si>
  <si>
    <t xml:space="preserve">Modernizace vybavení PC učebny, zajištění vnitřní konektivity a pořízení mobilní jazykové učebny v ZŠ Velký Újezd </t>
  </si>
  <si>
    <t>Venkovní přírodovědná učebna</t>
  </si>
  <si>
    <t>Odvětrání tělocvičny, nová podlaha – velká tělocvična, malá tělocvična</t>
  </si>
  <si>
    <t>Počítačová učebna</t>
  </si>
  <si>
    <t>moderní výuková technika – interaktivní tabule, PASCO, robotika</t>
  </si>
  <si>
    <t>Vybudování tří multimediálních učeben včetně kabinetů</t>
  </si>
  <si>
    <t xml:space="preserve">Základní škola a mateřská škola Žerotín, příspěvková organizace </t>
  </si>
  <si>
    <t>Obec Žerotín</t>
  </si>
  <si>
    <t>Rekonstrukce a vybavení prostor MŠ novým nábytkem a interaktivními pomůckami</t>
  </si>
  <si>
    <t>Žerotín</t>
  </si>
  <si>
    <t>Vybudování nové budovy MŠ v obci Žerotín</t>
  </si>
  <si>
    <t>Vybavení jídelny</t>
  </si>
  <si>
    <t>Oprava verandy v MŠ</t>
  </si>
  <si>
    <t>Zateplení půdy</t>
  </si>
  <si>
    <t>Komplexní rekonstrukce ZŠ a MŠ Žerotín včetně vybudování odborných učeben, zajištění vnitřní konektivity a bezbariérovosti</t>
  </si>
  <si>
    <t>Vybavení učeben novým nábytkem – lavice, šatní skříně, skříně na ukládání materiálu</t>
  </si>
  <si>
    <t>Rekonstrukce učeben včetně vybavení učeben novým nábytkem a modernizace vybavení informační techniky pro žáky</t>
  </si>
  <si>
    <t>Rekonstrukce WC v ZŠ</t>
  </si>
  <si>
    <t>Modernizace ZŠ a MŠ Dolany – obnova počítačové sítě v ZŠ Dolany, zakoupení interaktivních tabulí</t>
  </si>
  <si>
    <t>Základní škola a mateřská škola Přáslavice, příspěvková organizace</t>
  </si>
  <si>
    <t>Obec Přáslavice</t>
  </si>
  <si>
    <t>Rekonstrukce a přístavba mateřské školy Přáslavice</t>
  </si>
  <si>
    <t>Přáslavice</t>
  </si>
  <si>
    <t xml:space="preserve">Revitalizace školních zahrad </t>
  </si>
  <si>
    <t>Revitalizace školní zahrady MŠ - modernizace hr. prvků a pískovišť</t>
  </si>
  <si>
    <t>Energetické úspory MŠ č. p. 246 - modernizace pláště budovy</t>
  </si>
  <si>
    <t xml:space="preserve">Rekonstrukce kabinetu v MŠ </t>
  </si>
  <si>
    <t>Vybudování jazykové interaktivní učebny</t>
  </si>
  <si>
    <t>Rekonstrukce otopného systému</t>
  </si>
  <si>
    <t xml:space="preserve">Rekonstrukce sociálních zařízení v suterénu ZŠ </t>
  </si>
  <si>
    <t>Rekonstrukce sociálních zařízení v suterénu ZŠ, a 1.a 2. NP</t>
  </si>
  <si>
    <t>Rekonstrukce keramické dílny</t>
  </si>
  <si>
    <t>Vybavení školní jídelny - multifunkční pánev</t>
  </si>
  <si>
    <t>Retenční nádrž pro údržbu zahrady ZŠ a MŠ</t>
  </si>
  <si>
    <t>Centrum polytechnického vzdělávání</t>
  </si>
  <si>
    <t>Relaxační místnost pro žáky</t>
  </si>
  <si>
    <t>Přístavba mateřské školy Jívová</t>
  </si>
  <si>
    <t>Rozšíření budovy mateřské školy přístavbou, ve které bude umístěna koupelna, WC pro děti a rozšířená šatna a vybudování zahraní učebny ve venkovních prostorách MŠ.</t>
  </si>
  <si>
    <t>70985286</t>
  </si>
  <si>
    <t>102308349</t>
  </si>
  <si>
    <t>600139000</t>
  </si>
  <si>
    <t>Přestavba podkrovních učeben na odborné učebny v ZŠ Hlubočky</t>
  </si>
  <si>
    <t>Rozšíření prostor školy o nové odborné učebny a zázemí pro pedagogické pracovníky provedením přístavby školy</t>
  </si>
  <si>
    <t>Základní škola Jívová - přístavba pro odborné učebny a související zázemí</t>
  </si>
  <si>
    <t xml:space="preserve">Revitalizace školního areálu Přáslavice, č.p. 18     </t>
  </si>
  <si>
    <t>Vybudování odborné venkovní učebny pro přírodní vědy a vytvoření zázemí pro aktivity školní družiny a komunitní aktivity ZŠ</t>
  </si>
  <si>
    <t xml:space="preserve">zázemí pro školní poradenské pracoviště </t>
  </si>
  <si>
    <t>Zpracovaná PD</t>
  </si>
  <si>
    <t>Ano</t>
  </si>
  <si>
    <t>Rozšíření kapacity ZŠ Bohuňovice - etapa III.</t>
  </si>
  <si>
    <t>Zvýšení kvality a rozšíření kapacity ZŠ Bohuňovice - odborné učebny a oddělení družiny včetně zajištění standardu konektivity</t>
  </si>
  <si>
    <t>Rekonstrukce a inovace ZŠ a MŠ Bohuňovice - etapa IV. - vybudování tělocvičny / sportovní haly</t>
  </si>
  <si>
    <t>Výstavba nové tělocvičny / nové sportovní haly v areálu ZŠ a MŠ Bohuňovice</t>
  </si>
  <si>
    <t xml:space="preserve"> </t>
  </si>
  <si>
    <t>Obnova vybavení Školní kuchyně</t>
  </si>
  <si>
    <t>Rozšíření kapacity ZŠ Dolany</t>
  </si>
  <si>
    <t>Realizace venkovní učebny v areálu školy</t>
  </si>
  <si>
    <t xml:space="preserve">Pořízení interaktivní tabule + výukové programy </t>
  </si>
  <si>
    <t>Vybavení ICT technikou kanceláře ředitelny</t>
  </si>
  <si>
    <t>v realizaci/UKONČENO</t>
  </si>
  <si>
    <t>Výmalba školy vč. oprav (škrábání, tmelení aj.)</t>
  </si>
  <si>
    <t>Nová střecha vč. krytiny a klemp. Prvků</t>
  </si>
  <si>
    <t>Kompletní rekonstrukce podlah v budově ZŠ a MŠ za účelem zajištění statiky budovy (stropní konstrukce, nášlapné podlahy…)</t>
  </si>
  <si>
    <t>ICT infrastruktura školy - nákup nových počítačů, povinná výuka IT od 1. 9. 2023</t>
  </si>
  <si>
    <t>záměr zrealizován 12/2021</t>
  </si>
  <si>
    <t xml:space="preserve">rekonstrukce otopné soustavy a vnitro areálových rozvodů ústředního topení </t>
  </si>
  <si>
    <t>oprava únikových východů na budovách školy</t>
  </si>
  <si>
    <t>oprava únikových východů z budov mateřské školy (výměna dlažby, zednické a klempířské opravy na budově týkajících se únikových schodišť, oprava betonových schodišť, nátěr železných konstrukcí únikových východů)</t>
  </si>
  <si>
    <t>oprava vstupních stříšek u vstupu do budov - 4 ks</t>
  </si>
  <si>
    <t xml:space="preserve">oprava stříšek nad vstupy do budov školy </t>
  </si>
  <si>
    <t>realizováno z vlastních  prostředků</t>
  </si>
  <si>
    <t xml:space="preserve">plánování </t>
  </si>
  <si>
    <t>Zahrada – prostor – přístřešek pro kola dětí</t>
  </si>
  <si>
    <t>Rekonstrukce schodiště</t>
  </si>
  <si>
    <t>Rekonstrukce schodiště včetně zábradlí</t>
  </si>
  <si>
    <t>Kabinety</t>
  </si>
  <si>
    <t>Obnova a vybavení kabinetů</t>
  </si>
  <si>
    <t>Výmalba učeben, kabinetů, chodeb, sociálních zařízení</t>
  </si>
  <si>
    <t xml:space="preserve">Zateplení a instalace řízeného větrání </t>
  </si>
  <si>
    <t>Oprava a výměna vybavení  ředitelny</t>
  </si>
  <si>
    <t>realizováno</t>
  </si>
  <si>
    <t>Stavební úpravy zadního prostranství za školou - Úprava zadního nádvoří školy – vybudování přírodní učebny, sportovního hřiště</t>
  </si>
  <si>
    <t>Přístavba a stavební úpravy MZŠ</t>
  </si>
  <si>
    <t>Jedná se o přístavbu a stavební úpravy odborných i kmenových učeben a kabinetů v MZŠ včetně řešení bezbariérovosti (úprava stávajících vstupů do budov na bezbariérové, výtah a bezbariérové propojení mezi budovami), dále řešení parkování a přeložek inženýrských sítí, venkovních odborných učeben a hřiště</t>
  </si>
  <si>
    <t>Stavební úpravy stávajících budov (přestavba bývalé knihovny na třídu, stavební úpravy dožilé elektroinstalace, stavební úpravy podlah, střešního pláště, větrání rekuperačními jednotkami)</t>
  </si>
  <si>
    <t xml:space="preserve">Stavební úpravy veřejného prostranství před školou </t>
  </si>
  <si>
    <t xml:space="preserve"> Stavební úpravy veřejného prostranství před školou – oživení veřejného prostranství před školou kolem pietního místa se sochou T.G. Masaryka</t>
  </si>
  <si>
    <t>Konektivita ve škole</t>
  </si>
  <si>
    <t>Kompletní modernizace cvičné kuchyňky ve školní budově Svatoplukova 7</t>
  </si>
  <si>
    <t>Celkové stavební úpravy a modernizace školních šaten ve sklepních prostorách školní budovy Svatoplukova</t>
  </si>
  <si>
    <t>Celkové stavební úpravy a modernizace školních šaten ve sklepních prostorách školní budovy Svatoplukova, včetně odvlhčení</t>
  </si>
  <si>
    <t>Komplexní řešení školní družiny přesunem do prostorů nad školní jídelnou, stavební úpravy, nové dispozice, vnitřní vybavení a učební pomůcky, včetně bezbariérovosti</t>
  </si>
  <si>
    <t>Vybavení tříd novým nábytkem pro děti, včetně interaktivních center</t>
  </si>
  <si>
    <t>Vybavení tříd novými učebními pomůckami - montessori, environmentální vzdělávání a další</t>
  </si>
  <si>
    <t>Vybudování pergoly - zastínění zahrady u budovy MŠ Nádražní</t>
  </si>
  <si>
    <t>Kompletní rekonstrukce školních dílen</t>
  </si>
  <si>
    <t>ukončeno</t>
  </si>
  <si>
    <t xml:space="preserve">  </t>
  </si>
  <si>
    <t>Školní družina přestavba bytu školníka</t>
  </si>
  <si>
    <t xml:space="preserve">Vybudování zázemí pro školní klub a knihovnu pro dojíždějící žáky 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</si>
  <si>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</si>
  <si>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</si>
  <si>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</si>
  <si>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</si>
  <si>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</si>
  <si>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</si>
  <si>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</si>
  <si>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</si>
  <si>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</si>
  <si>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</si>
  <si>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</si>
  <si>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</si>
  <si>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</si>
  <si>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Rekonstrukce sociálních zařízení: dětská umývárna. WC pro dospělé-ne</t>
  </si>
  <si>
    <t>Sociální zařízení pro dospělé osoby-2x. Rekonstrukce dětské letní WC.</t>
  </si>
  <si>
    <t>Vybavení kanceláře ředitelky školy, výměna podlahové krytiny</t>
  </si>
  <si>
    <t>Rekonstrukce tříd a vnitřních prostor budovy ZŠ včetně vybavení učeben – digitální technologie</t>
  </si>
  <si>
    <t>Výměna krytiny střechy a opravy okapového systému celé budovy školy</t>
  </si>
  <si>
    <t>Vybudování a vybavení  školního pozemku</t>
  </si>
  <si>
    <t>Přebudování bývalého bytu školníka na školní budově Svatoplukova na odbornou polytechnickou a výtvarnou učebnu (statický posudek, demoliční práce na příčkách, nové rozmístění sítí, vnitřní vybavení…)</t>
  </si>
  <si>
    <t xml:space="preserve">navýšení kapacity MŠ (přístavba + úprava stávající MŠ) </t>
  </si>
  <si>
    <t>Nákup interaktivních tabulí</t>
  </si>
  <si>
    <t>Instalace solárních panelů</t>
  </si>
  <si>
    <t>Rekonstrukce školního dvora</t>
  </si>
  <si>
    <t>Rekonstrukce školního dvora: odstranění staré betonové plochy, vybudování dlažby</t>
  </si>
  <si>
    <t>Přístavba ZŠ Bohuňovice -  1. NP, vybudování zázemí pro
školní družinu</t>
  </si>
  <si>
    <t>Zvýšení kvality zázemí ZŠ Bohuňovice - oddělení družin včetně zajištění standardu konektivity</t>
  </si>
  <si>
    <t>Přístavba ZŠ Bohuňovice - 2.NP, vybudování
odborných učeben</t>
  </si>
  <si>
    <t>Zvýšení kvality zázemí ZŠ Bohuňovice</t>
  </si>
  <si>
    <t>plánovaná</t>
  </si>
  <si>
    <t>Zvýšení kvality zázemí ZŠ Bohuňovice - odborné učebny</t>
  </si>
  <si>
    <t>Pořízení nábytku do ředitelny a spisovny</t>
  </si>
  <si>
    <t>Nákup nového nábytku do ředitelny</t>
  </si>
  <si>
    <t xml:space="preserve">Výměna  brány a plotu </t>
  </si>
  <si>
    <t>v plánu</t>
  </si>
  <si>
    <t>Nábytek pro děti</t>
  </si>
  <si>
    <t>židličky a stolečky do obou tříd</t>
  </si>
  <si>
    <t>Zahrada MŠ</t>
  </si>
  <si>
    <t>Výměna podlahové krytiny v ředitelně (současně i ŠPP)</t>
  </si>
  <si>
    <t>Klavír/digitální piano</t>
  </si>
  <si>
    <t>odloženo</t>
  </si>
  <si>
    <t xml:space="preserve">venkovní učebna </t>
  </si>
  <si>
    <t>Postavení venkovní učebny pro realizaci vzdělávání v prostorách školní zahrady</t>
  </si>
  <si>
    <t>hřiště pro dopravní výchovu</t>
  </si>
  <si>
    <t>výstavba hřiště se zpevněnou cestou pro rozvoj dopravní výchovy u dětí, nákup pomůcek k dopravní výchově</t>
  </si>
  <si>
    <t>rekonstrukce ložnice</t>
  </si>
  <si>
    <t xml:space="preserve">celková rekonstrukce ložnice </t>
  </si>
  <si>
    <t>celková rekonstrukce MŠ</t>
  </si>
  <si>
    <t>celková rekonstrukce zbylých prostor MŠ, vybavení novým nábytkem, oprava stěn schodů, nové podlahy a celkové zázemí</t>
  </si>
  <si>
    <t>Nové vypletení plotu školní zahrady</t>
  </si>
  <si>
    <t>rekonstrukce výtahu na dovoz stravy</t>
  </si>
  <si>
    <t>v přípravě, zřizovatel podává žádost o dotace</t>
  </si>
  <si>
    <t xml:space="preserve">plánování - zpracován projekt </t>
  </si>
  <si>
    <t>Rekonstrukce parkoviště a odstavených ploch u MŠ Lužice</t>
  </si>
  <si>
    <t xml:space="preserve"> Rekonstrukce stávajícího parkoviště včetně jeho rozšíření a odstavné plochy v areálu Mateřské školy. </t>
  </si>
  <si>
    <t xml:space="preserve">zrealizováno </t>
  </si>
  <si>
    <t>Vybudování dětského hřiště a koloběžkové dráhy na zahradě Mateřské školy Lužice</t>
  </si>
  <si>
    <t>Vybudování nové koloběžkové dráhy a dětského hřiště v areálu výukové zahrady</t>
  </si>
  <si>
    <t>Herní prvek pro dětské hřiště</t>
  </si>
  <si>
    <t>Pořízení nové herní sestavy do výukového zahrady</t>
  </si>
  <si>
    <t>Vybudování chybějícího zázemí pro pedagogy a děti v podobě skladovacích prostor a spisovny.</t>
  </si>
  <si>
    <t>Rekonstrukce střešního pláště MŠ Lužice</t>
  </si>
  <si>
    <t>Rekonstrukce střechy</t>
  </si>
  <si>
    <t>Rekonstrukce jídelny a přístavba MŠ Lužice</t>
  </si>
  <si>
    <t>rekonstrukce prostor jídelny včetně skladovacích prostor, přístavba budovy řešící chybějící zázemí pro personál, nové šatny pro děti</t>
  </si>
  <si>
    <t>Obnova NTB pro zaměstnance a žáky školy v ZŠ a MŠ</t>
  </si>
  <si>
    <t>ZŠ- obnova koberců ve třídách</t>
  </si>
  <si>
    <t xml:space="preserve">Úsporná opatření  na budovách MŠ </t>
  </si>
  <si>
    <t xml:space="preserve">Vybudování samostatného vytápění, zateplení budovy, výměna oken, dveří, FVE - na všech budovách MŠ </t>
  </si>
  <si>
    <t>částečně zrealizováno- chybí výměna na jedné budově</t>
  </si>
  <si>
    <t>Obnova vybavení cvičné kuchyně</t>
  </si>
  <si>
    <t>zahájeno</t>
  </si>
  <si>
    <t>studie</t>
  </si>
  <si>
    <t>Rozšíření a propojení budov ZŠ za účelem zvýšení kvality výuky vč. energetických opatření</t>
  </si>
  <si>
    <t xml:space="preserve">Dovybavení tříd dalším nábytkem pro děti, včetně interaktivních center Nádražní </t>
  </si>
  <si>
    <t>Přírodní dětské hřiště při MŠ Nádražní, Šternberk –  zeleň + prvky – práce, poradenství, stromy, byliny, keře, jedlé rostliny, krmítko pro ptáky, zvýšené záhony, mobiliář, štěrková plocha, montáž, doprava.</t>
  </si>
  <si>
    <t>Přírodní dětské hřiště při MŠ Nádražní, Šternberk – smyslový chodník, venkovní učebna, mobiliář, vodní prvek, oprava trávníku, montáž, doprava.</t>
  </si>
  <si>
    <t>Vybudování pergoly - zastínění části zahrady</t>
  </si>
  <si>
    <t>Dům dětí a mládeže Šternberk, příspěvková organizace</t>
  </si>
  <si>
    <t>Vybudování sportovně relaxačního areálu - dětské dopravní hřiště v ulici Olomoucká (Výstavba in-line stezky, rekonstrukce povrchu dětského dopravního hřiště s napojením na in-line stezku pro děti, výstavba učebny se sociálním zařízením a zázemím pro půjčování kol a dalších dopravních prostředků, vybudování dalších prvků v areálu pro veřejnost, horolezecká stěna, dětské prvky, odpočinkové zóny, napojení půjčovny kol na cyklostezky), parkoviště</t>
  </si>
  <si>
    <t>Vybudování sportovně relaxačního areálu - dětské dopravní hřiště v ulici Olomoucká (Výstavba in-line stezky, rekonstrukce povrchu dětského dopravního hřiště s napojením na in-line stezku pro děti, výstavba učebny se sociálním zařízením a zázemím pro půjčování kol a dalších dopravních prostředků, rekonstrukce semaforů, vybudování dalších prvků v areálu pro veřejnost, horolezecká stěna, dětské prvky, odpočinkové zóny, napojení půjčovny kol na cyklostezky), parkoviště</t>
  </si>
  <si>
    <t>Vybudování travnatého víceúčelového hřiště (zázemí pro míčové sporty kopané, atletika, lukostřelba) a další volnočasové aktivity a výstavba venkovní horolezecké stěny v DDM Šternberk včetně přeložek věcných břemen</t>
  </si>
  <si>
    <t>Oprava opěrných zídek u vstupu do zahrady a tanečních sálů včetně schodiště do zahrady DDM Šternberk, osázení svahu dřevinami</t>
  </si>
  <si>
    <t>Zateplení fasády, oprava střechy a výměna oken budovy B včetně spojovacího tunelu</t>
  </si>
  <si>
    <t>Rekonstrukce rozvodu topení včetně otopných těles s termoventily v  DDM Šternberk</t>
  </si>
  <si>
    <t>Rekonstrukce a vybavení centra ekologické výchovy EVVO – přírodní zahrada v  DDM Šternberk</t>
  </si>
  <si>
    <t>Vybavení „Dětského dopravního hřiště“, mobiliář, dětské prvky</t>
  </si>
  <si>
    <t>Vybudování učebny a zázemí pro dopravní výuku na DDH, WC, sklad materiálu, správce</t>
  </si>
  <si>
    <t>Výměna poškozené asfaltové plochy Dětského dopravního hřiště, obrubníky, chodníky pro výuku dopravní výchovy</t>
  </si>
  <si>
    <t>Rekonstrukce světelné signalizace (semaforů) pro výuka dopravní výchovy, včetně rozvodné skříně, přívod elektro</t>
  </si>
  <si>
    <t>Rekonstrukce světelné signalizace (semaforů) pro výuku dopravní výchovy, včetně rozvodné skříně, přívod elektro</t>
  </si>
  <si>
    <t>Oprava střechy budovy B Domu dětí a mládeže Šternberk</t>
  </si>
  <si>
    <t>Projekt zelené dopravní hřiště</t>
  </si>
  <si>
    <t>Venkovní přírodní a ekologická učebna včetně vybavení</t>
  </si>
  <si>
    <t>Zázemí a dovybavení atletického stadionu ve Šternberku</t>
  </si>
  <si>
    <t>Zázemí a dovybavení atletického stadionu ve Šternberku - šatny pro sportovce, zázemí pro rozhodčí, toalety, montovaná tribuna, zábradlí okolo atletické dráhy, mobiliář.</t>
  </si>
  <si>
    <t xml:space="preserve">Stavební úpravy stávajících budov </t>
  </si>
  <si>
    <t>Polytechnická výchova v MŠ - vybavení dílny - pracovní ponk + nářadí</t>
  </si>
  <si>
    <t>Enviromentální výchova - pořízení pomůcek na pozorování</t>
  </si>
  <si>
    <t>Interaktivní dotyková  tabule</t>
  </si>
  <si>
    <t>splněno</t>
  </si>
  <si>
    <t xml:space="preserve">Zahrada – vybavení pro děti, úpravy terénu, doplnění herních prvků, dopadové plochy
</t>
  </si>
  <si>
    <t>zrealizován</t>
  </si>
  <si>
    <t>Nákup a instalace nového nábytku pro děti i učitele MŠ</t>
  </si>
  <si>
    <t>Ukončena</t>
  </si>
  <si>
    <t>Vytápění alternativními zdroji ( např. instalace solárních panelů…)</t>
  </si>
  <si>
    <t>Generální rekonstrukce vnitřních prostor budovy ZŠ, půda – půdní vestavba, úprava dispozic 1. patra</t>
  </si>
  <si>
    <t>Úprava okolí základní školy - Úprava  chodníků kolem budovy základní školy,  vybudování parkoviště</t>
  </si>
  <si>
    <t xml:space="preserve">Řešení bezbariérovosti </t>
  </si>
  <si>
    <t>Výmalba (oškrabání stěn, omítka, výmalba)</t>
  </si>
  <si>
    <t>Energetické úspory budovy (zateplení, střecha, izolace) + fotovoltaika</t>
  </si>
  <si>
    <t>Zvýšení oplocení venkovní učebny</t>
  </si>
  <si>
    <t>Zkapacitnění školy na 5. ročníků včetně odborné učebny (přebudování bývalého bytu)</t>
  </si>
  <si>
    <t>Vybudování reprezentační místnosti-sborovny (ze stávajícího bytu)</t>
  </si>
  <si>
    <t>Modernizace IT vybavení (PC a tablety)</t>
  </si>
  <si>
    <t>Knihovna včetně vybavení pro rozvoj čtenářské gramotnosti (přebudování bývalého bytu)</t>
  </si>
  <si>
    <t>Odvlhčení přízemí</t>
  </si>
  <si>
    <t>Výměna světel za úspornější</t>
  </si>
  <si>
    <t>Rekonstrukce školní kuchyňky</t>
  </si>
  <si>
    <t>Vybavení školní zahrady dětskými lavičkami se stoly</t>
  </si>
  <si>
    <t>Školní dílny – vybavení</t>
  </si>
  <si>
    <t>Vybavení školních dílen ZŠ Náměstí Svobody</t>
  </si>
  <si>
    <t>12/2027</t>
  </si>
  <si>
    <t>Klimatizace MŠ Nádražní 7</t>
  </si>
  <si>
    <t>Klimatizace 1. patra - prostory pro děti (herna, třída), kancelář - MŠ Nádražní 7</t>
  </si>
  <si>
    <t>Výstavba nové tělocvičny na pracovišti Komenského 196</t>
  </si>
  <si>
    <t>Výstavba nové tělocvičny pro potřeby výuky tělesné výchovy na pracovišti Komenského 196</t>
  </si>
  <si>
    <t>Rekonstrukce kabinetů a skladů</t>
  </si>
  <si>
    <t>Úprava půdních prostor, zateplení, elektroinstalace, sádrokartonové stěny</t>
  </si>
  <si>
    <t>ZUŠ Šternberk – modernizace odborných učeben</t>
  </si>
  <si>
    <t>Repas křídla v klavírní učebně</t>
  </si>
  <si>
    <t>Repas křídla v klavírní učebně -výměna kolíčníku, strun, oprava mechaniky, laku</t>
  </si>
  <si>
    <t>Vybudování multimediálních učeben včetně kabinetů</t>
  </si>
  <si>
    <t>zrealizováno bez půdní vestavby</t>
  </si>
  <si>
    <t>Oprava sociálních zařízení na NB</t>
  </si>
  <si>
    <t>Oprava sociálních zařízení a rozvodu vody na NB</t>
  </si>
  <si>
    <t>Nákup vstupních dveří do školy a bezpečnostních dveří ke sportovní hale</t>
  </si>
  <si>
    <t>Pořízení informačního dotykového panelu</t>
  </si>
  <si>
    <t>Stavební úpravy dvou kabinetů - změna na jazykové třídy</t>
  </si>
  <si>
    <t>Výměna plynového kotle -24 KW</t>
  </si>
  <si>
    <t>Výměna plynového ohřívače vody se zásobníkem</t>
  </si>
  <si>
    <t>Výměna podlahové krytiny v jídelně, šatně a ložnici MŠ</t>
  </si>
  <si>
    <t>PD, vydané SP</t>
  </si>
  <si>
    <t>částečná realizace</t>
  </si>
  <si>
    <t>Rekonstrukce tříd včetně podlah</t>
  </si>
  <si>
    <t xml:space="preserve">koberec </t>
  </si>
  <si>
    <t>koberec do herny</t>
  </si>
  <si>
    <t>akce dokončena</t>
  </si>
  <si>
    <t>Pořízení nové interaktivní tabule pro I. Třídu</t>
  </si>
  <si>
    <t>Výměna plynových kotlů v ZŠ - 2x 24 KW</t>
  </si>
  <si>
    <t>Vybavení II. oddělení MŠ interaktivní tabulí</t>
  </si>
  <si>
    <t>MŠ Štarnov – rozšíření kapacity - půdní prostor</t>
  </si>
  <si>
    <t>Zřízení dětské skupiny se zázemím</t>
  </si>
  <si>
    <t>06/2024</t>
  </si>
  <si>
    <t>Úprava zahrady - dopadové plochy, obnova herních prvků</t>
  </si>
  <si>
    <t>Koloběžková dráha na zahradě, úprava chodníků kolem MŠ</t>
  </si>
  <si>
    <t>09/2024</t>
  </si>
  <si>
    <t>Řešení bezbariérovosti</t>
  </si>
  <si>
    <t>01/2025</t>
  </si>
  <si>
    <t>Venkovní sociální zařízení</t>
  </si>
  <si>
    <t>Budova MŠ Světlov – zabezpečení školky</t>
  </si>
  <si>
    <t>Instalace kamerového systému při vstupu do budovy</t>
  </si>
  <si>
    <t>Budova MŠ Světlov – akustika tříd</t>
  </si>
  <si>
    <t>Pořízení prvků, panelů pro odhlučnění čtyř tříd</t>
  </si>
  <si>
    <t xml:space="preserve">Oblouková - školní zahrada  </t>
  </si>
  <si>
    <t>Kompletní vybudování školní zahrady, vybavení hracími prvky</t>
  </si>
  <si>
    <t>realizace</t>
  </si>
  <si>
    <t>splněno z OP JAK</t>
  </si>
  <si>
    <t>částečně splněno, hrazeno z dotace zřizovatele</t>
  </si>
  <si>
    <t>částečně splněno, hrazeno z projektu OP JAK</t>
  </si>
  <si>
    <t>splněno, uhrazeno z dotace zřizovatele</t>
  </si>
  <si>
    <t>příprava žádosti</t>
  </si>
  <si>
    <t>Obnova zastaralého vybavení a zařízení ve školní kuchyni, solární panely</t>
  </si>
  <si>
    <t>Obnova vybavení kmenových tříd a kabinetů školním nábytkem, modernizace tříd, učební pomůcky</t>
  </si>
  <si>
    <t>Rekonstrukce vnitřních a venkovních prostor</t>
  </si>
  <si>
    <t>Pořízení nové pojízdné vstupní brány, oplocení, podlahy, sociální zázemí</t>
  </si>
  <si>
    <t>dokončeno</t>
  </si>
  <si>
    <t>Vybudování retenční nádrže</t>
  </si>
  <si>
    <t>Oplocení a vjezd do areálu školy</t>
  </si>
  <si>
    <t>Oprava oplocení a vjezdu, vybudování části nového oplocení</t>
  </si>
  <si>
    <t>Modernizace IT vybavení</t>
  </si>
  <si>
    <t>Celková rekonstrukce a vybavení učebny pro ergoterapeutické dílny</t>
  </si>
  <si>
    <t xml:space="preserve">Vybudování cvičného bytu (stavební úprava, vybavení nábytkem) </t>
  </si>
  <si>
    <t>Hardware a software</t>
  </si>
  <si>
    <t>Vybudování cvičného bytu</t>
  </si>
  <si>
    <t>nové pískoviště</t>
  </si>
  <si>
    <t>stavba nového pískoviště na školní zahradě</t>
  </si>
  <si>
    <t>tepelné čerpadlo</t>
  </si>
  <si>
    <t>instalace tepelného čerpadla v MŠ</t>
  </si>
  <si>
    <t>Rekonstrukce střech</t>
  </si>
  <si>
    <t>Rekonstrukce střech na budovách školy, výměna střešních oken na budově Olomoucká 116</t>
  </si>
  <si>
    <t>07/2025</t>
  </si>
  <si>
    <t>08/2026</t>
  </si>
  <si>
    <t>Rekonstrukce podlah</t>
  </si>
  <si>
    <t>Rekonstrukce podlah v učebnách na pracovištích Olomoucká 116 a Komenského 196</t>
  </si>
  <si>
    <t>nové oplocení mateřské školy</t>
  </si>
  <si>
    <t>vydáno stavební povolení</t>
  </si>
  <si>
    <t>Nákup bezpečnostních dveří na NB</t>
  </si>
  <si>
    <t>Výměna plynového kotle</t>
  </si>
  <si>
    <t>Vybavení tělocvičny</t>
  </si>
  <si>
    <t>2026</t>
  </si>
  <si>
    <t>2027</t>
  </si>
  <si>
    <t>06/2025</t>
  </si>
  <si>
    <t>08/2025</t>
  </si>
  <si>
    <t>v přípravě v rámci zřízení dětské skupiny</t>
  </si>
  <si>
    <t>Vybavení ICT technikou pro ped.zaměstnance</t>
  </si>
  <si>
    <t>Kamerový systém, videotelefony</t>
  </si>
  <si>
    <t>Zastínění částí zahrady</t>
  </si>
  <si>
    <t>Polytechnická výchova-dílna+ponk+nářadí</t>
  </si>
  <si>
    <t>Modernizace výdejny stravy - nerez vybavení, nákup konvektomatu</t>
  </si>
  <si>
    <t>realizujeme</t>
  </si>
  <si>
    <t>Mateřská škola 
Komenského 44, Šternberk, 
příspěvková organizace</t>
  </si>
  <si>
    <t>Klimatizace ve třídách školy</t>
  </si>
  <si>
    <t>Fotovoltaický systém pro výrobu el. energie v ZŠ, MŠ, ŠD</t>
  </si>
  <si>
    <t>Zvýšení energetické soběstačnosti školy výrobou elektrické energie prostřednictvím fotovoltaických panelů a systému s tím spojeným na střechách budov ZŠ včetně pavilonu dílen, MŠ a ŠJ</t>
  </si>
  <si>
    <t>Přírodní učebna</t>
  </si>
  <si>
    <t xml:space="preserve">Pořízení zázemí venkovní učebny - zastřešení, nábytek, </t>
  </si>
  <si>
    <t>3D technologie pro výuku - HW a SW</t>
  </si>
  <si>
    <t>Nákup 3D brýlí, dalšího HW a SW pro výuku prostřednictvím 3D technologií</t>
  </si>
  <si>
    <t>Foto a video technika pro výuku v ateliéru</t>
  </si>
  <si>
    <t>Vybavení fotoateliéru fototechnikou a ICT         technikou a tiskárnami  i pro následnou postprodukci.</t>
  </si>
  <si>
    <t>Výměna osvětlení v budovách školy</t>
  </si>
  <si>
    <t>Výměna stávajícího osvětlení za energeticky úspornější osvětlení</t>
  </si>
  <si>
    <t>Vybavení školy nábytkem a herními prvky pro volnočasové a přestávkové aktivity žáků v budově zš</t>
  </si>
  <si>
    <t>Vybavení školy nábytkem (sedací vaky, stoly, židle, interaktivní displej s herními konzolemi)  a herními prvky pro volnočasové a přestávkové aktivity žáků (stůl pro stolní tenis, stolní fotbal apod.)</t>
  </si>
  <si>
    <t>Školní dvůr</t>
  </si>
  <si>
    <t>Vybavení školní jídelny</t>
  </si>
  <si>
    <t>Revitalizace školního dvoru, herní prvky, lavičky, zázemí pro polytechnické vzdělávání</t>
  </si>
  <si>
    <t>Herní prvky</t>
  </si>
  <si>
    <t>obec Mladějovice</t>
  </si>
  <si>
    <t>vybavení jídelny - nové jídelní židličky</t>
  </si>
  <si>
    <t>zahrada MŠ - nové herní prvky a koloběžková dráha</t>
  </si>
  <si>
    <t>rekonstrukce učebny I. Třídy (drobné opravy + malování)</t>
  </si>
  <si>
    <t>Zvýšení kvality zázemí ZŠ Bohuňovice - odborné učebny včetně zajištění standardu konektivity</t>
  </si>
  <si>
    <t>Vybavení nábytkem odborných učeben - polytechnická hnízda v pavilonu dílen</t>
  </si>
  <si>
    <t>Environmentální učebny pro ZŠ Doloplazy</t>
  </si>
  <si>
    <t>Zřízení environmentálních externích učeben, zázemí pro školní družinu a klub, vznik zázemí pro komunitní aktivity při ZŠ vedoucí k sociální inkluzi</t>
  </si>
  <si>
    <t>Vnitřní vybavení polytechnické učebny Svatoplukova</t>
  </si>
  <si>
    <t>Nová elektroinstalace, snížení stropu a zednické práce</t>
  </si>
  <si>
    <t>Nová elektroinstalace na odloučeném pracovišti č.p. 76</t>
  </si>
  <si>
    <t>pořízeno</t>
  </si>
  <si>
    <t>Vybavení třídy pro děti mladší 3 let. V průběhu následujících let</t>
  </si>
  <si>
    <t>Opravy, výměna herních dřevěných prvků, realizace konstrukce na záchyt dešťové vody</t>
  </si>
  <si>
    <t>Odstranění hlučnosti v prostorách ŠD</t>
  </si>
  <si>
    <t>Obnova vybavení školní jídelny - výdejny (stoly, židle, výdejní pult)</t>
  </si>
  <si>
    <t>Zázemí pro atletický stadion ve Šternberku rekonstrukcí bývalého skladu civilní obrany</t>
  </si>
  <si>
    <t>Vybudování šaten, bezbariérového sociálního zařízení, kanceláře, prostor pro skladování materiálu a zázemí (malá tělocvična) pro rozcvičování a zimní přípravu sportovců.</t>
  </si>
  <si>
    <t>Vytápění, či elektrická 
energie - solární panely</t>
  </si>
  <si>
    <t>Vybudování retenční nádrže dešťové vody pro zalévání školní zahrady</t>
  </si>
  <si>
    <t>Rozšíření kapacity MŠ - rekonstrukce a přístavba</t>
  </si>
  <si>
    <t>Rekonstrukce a modernizace učebny robotiky DDM
Šternberk</t>
  </si>
  <si>
    <t>Rekonstrukce a modernizace odborné učebny robotiky a programování, vybudování venkovní odborné
učebny - stavební úpravy, prořízení nového interiérového vybavení a pomůcek</t>
  </si>
  <si>
    <t>Stavební úpravy spočívají v rozšíření odborných učeben, a dále v celkové modernizaci
vnitřních prostor školy. Součástí předkládaného projektového záměru je také pořízení vybavení, jako
je odpovídající digitální technologie, a dále pořízení nábytku</t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</si>
  <si>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</si>
  <si>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</si>
  <si>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</si>
  <si>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</si>
  <si>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</si>
  <si>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Živý plot</t>
  </si>
  <si>
    <t xml:space="preserve">Výsadba živého plotu na zahradě 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</si>
  <si>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</si>
  <si>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</si>
  <si>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</si>
  <si>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</si>
  <si>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t>Zbourání staré kůlny na zahradě školy a vybudování venkovní učebny s vybavením</t>
  </si>
  <si>
    <t>plánovaní</t>
  </si>
  <si>
    <t>Přístavba venkovního sociálního zařízení včetně prádelny v MŠ B-L, oplocení</t>
  </si>
  <si>
    <t>dřevěné herní prvky - školní zahrada</t>
  </si>
  <si>
    <t xml:space="preserve">Vybavení kanceláře vedoucí školní jídelny školní jídelny </t>
  </si>
  <si>
    <t>nákup moderních didaktických pomůcek a výpočetní techniky pro děti v MŠ</t>
  </si>
  <si>
    <t>ozvučení tříd</t>
  </si>
  <si>
    <t>nákup ozvučovací techniky a reproduktorů pro 3 oddělení MŠ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</si>
  <si>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</si>
  <si>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</si>
  <si>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Vybavení cvičné kuchyňky</t>
  </si>
  <si>
    <t xml:space="preserve">Vybavení kuchyňskou linkou včetně spotřebičů a nábytkem pro přípravu jídel a pokrmů v rámci výuky </t>
  </si>
  <si>
    <t>Výměna brány a plotu</t>
  </si>
  <si>
    <t>Zahradní venkovní prvky</t>
  </si>
  <si>
    <t>Houpačka, zahradní domeček (vše ze dřeva)</t>
  </si>
  <si>
    <t>Pořízení 1 ks interaktivní tabule</t>
  </si>
  <si>
    <t>2 ks interaktivní tabule</t>
  </si>
  <si>
    <t>nerezový stůl, sporák</t>
  </si>
  <si>
    <t>částečně splněno z dotace zřizovatele</t>
  </si>
  <si>
    <t>od záměru upuštěno</t>
  </si>
  <si>
    <t>splněno - z dotace na provoz (zřizovatel)</t>
  </si>
  <si>
    <t>částečně splněno, práce zahájeny, dokončení v létě 2025</t>
  </si>
  <si>
    <t>Zahrada pro život</t>
  </si>
  <si>
    <t xml:space="preserve">Revitalizace zahrady, eko koutek. Projekt nadace Partnerství, Strabag. </t>
  </si>
  <si>
    <t>projekt ve fázi přípravy před podáním.</t>
  </si>
  <si>
    <t>zázemí pro pedagogy</t>
  </si>
  <si>
    <t>Nové pracovní stoly pro zaměstnance</t>
  </si>
  <si>
    <t>ve fázi výběru vhodného typu stolu a dodavatele</t>
  </si>
  <si>
    <t>Zateplení a fasáda MŠ</t>
  </si>
  <si>
    <t xml:space="preserve">Zateplení, oprava fasády, odstranění vzlínání vody a vlhkosti ve sklepě, nátěr fasády veselými barvami. </t>
  </si>
  <si>
    <t>V plánu se zřizovatelem</t>
  </si>
  <si>
    <t xml:space="preserve">Nové šatní skříňky, rozšíření šatny na vyšší počet žáků </t>
  </si>
  <si>
    <t>částečně splněno z OP JAK a dotace od zřizovatele</t>
  </si>
  <si>
    <t>Vybavení kuchyně - výdejny</t>
  </si>
  <si>
    <t>myčka, ohřívač jídla na gastronádoby, nová baterie se sprchou, termobox</t>
  </si>
  <si>
    <t>splněno, zaplatil zřizovatel</t>
  </si>
  <si>
    <t>IROP - Vybavení pro ZŠ Bystrovany</t>
  </si>
  <si>
    <t>Interaktivní tabule s křídly, notebooky, tablety pro žáky</t>
  </si>
  <si>
    <t>projekt před podáním</t>
  </si>
  <si>
    <t>Vybavení školního poradenského pracoviště</t>
  </si>
  <si>
    <t>Vybavení nábytkem, relaxační koutek pro žáky, notebook.</t>
  </si>
  <si>
    <t>ve fázi přípravy</t>
  </si>
  <si>
    <t>Vybavení školní kuchyně - jídelny</t>
  </si>
  <si>
    <t>stoly a židle pro strávníky</t>
  </si>
  <si>
    <t>zakoupen nový nábytek - stoly a židle pro strávníky z dotace zřizovatele</t>
  </si>
  <si>
    <r>
      <t xml:space="preserve">Modernizace 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MŠ Dolany – zakoupení interaktivních tabulí do MŠ Dolany a MŠ Véska</t>
    </r>
  </si>
  <si>
    <t>Modernizace hřišť u MŠ Dolany a MŠ Véska, zakoupení nových herních prvků, rozšíření hřiště pro MŠ Dolany</t>
  </si>
  <si>
    <t>Obnova vybavení kmenových tříd a kabinetů školním nábytkem, modernizace kmenových učeben a kabinetů</t>
  </si>
  <si>
    <t>Zvýšení energetické soběstačnosti školy výrobou elektrické energie prostřednictvím fotovoltaických panelů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</si>
  <si>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</si>
  <si>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</si>
  <si>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</si>
  <si>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</si>
  <si>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</si>
  <si>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Vybavení ICT technikou třídy Motýlků</t>
  </si>
  <si>
    <t>plánování, zpracovává se projektová dokumentace</t>
  </si>
  <si>
    <t>v přípravě/UKONČENO</t>
  </si>
  <si>
    <t>plánování realizace v polovině roku 2025</t>
  </si>
  <si>
    <t>FVE, baterie</t>
  </si>
  <si>
    <t>Instalace FVE s bateriovým uložištěm</t>
  </si>
  <si>
    <t>realizace na jaře 2025</t>
  </si>
  <si>
    <t>Nové hřiště</t>
  </si>
  <si>
    <t>Vybudování nového hřiště s venkovní učebnou</t>
  </si>
  <si>
    <t>Vybavení kuchyně</t>
  </si>
  <si>
    <t>Pořízení dosluhujícího konvektomatu</t>
  </si>
  <si>
    <t>Plynový kotel na odloučeném pracovišti č.p. 76</t>
  </si>
  <si>
    <t>Dosluhující kotel na plyn v budově č.p. 76</t>
  </si>
  <si>
    <t>Výměna podlahové krytiny</t>
  </si>
  <si>
    <t>výměna linolea ve třídách a chodbách MŠ</t>
  </si>
  <si>
    <t>Nová elektroinstalace v budově MŠ</t>
  </si>
  <si>
    <t>Plynový kotel</t>
  </si>
  <si>
    <t>výměna dosluhujícího plynového kotle</t>
  </si>
  <si>
    <r>
      <t xml:space="preserve">Výdaje projektu  </t>
    </r>
    <r>
      <rPr>
        <sz val="12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</si>
  <si>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rFont val="Calibri"/>
        <family val="2"/>
        <charset val="238"/>
        <scheme val="minor"/>
      </rPr>
      <t>měsíc, rok</t>
    </r>
  </si>
  <si>
    <r>
      <t>Typ projektu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</si>
  <si>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2"/>
        <rFont val="Calibri"/>
        <family val="2"/>
        <charset val="238"/>
        <scheme val="minor"/>
      </rPr>
      <t>3)</t>
    </r>
    <r>
      <rPr>
        <sz val="12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</si>
  <si>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</si>
  <si>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2"/>
        <rFont val="Calibri"/>
        <family val="2"/>
        <charset val="238"/>
        <scheme val="minor"/>
      </rPr>
      <t>5)</t>
    </r>
    <r>
      <rPr>
        <sz val="12"/>
        <rFont val="Calibri"/>
        <family val="2"/>
        <charset val="238"/>
        <scheme val="minor"/>
      </rPr>
      <t xml:space="preserve">
</t>
    </r>
  </si>
  <si>
    <t>Rekonstrukce zabezpečovacího zařízení</t>
  </si>
  <si>
    <t>Rekonstrukce zabezpečovacího zařízení na pracovišti Olomoucká 355 (Mariánské Údolí)</t>
  </si>
  <si>
    <t>Čipový systém</t>
  </si>
  <si>
    <t>Zavedení zabezpečovacího systému a čipový systém pro jídelnu</t>
  </si>
  <si>
    <t>v přípravě - zřizovatel podává žádosti o dotace</t>
  </si>
  <si>
    <t>Nádstavba budovy MŠ za účelem zvýšení kapacity MŠ a zkvalitnění vých. - vzděl. procesu</t>
  </si>
  <si>
    <t>Rozšíření budovy MŠ prostřednictvím nádstavby za účelem zkvalitnění a zkapacitnění MŠ</t>
  </si>
  <si>
    <t>Přírodní zahrada MŠ</t>
  </si>
  <si>
    <t>Revitalizace stávající zahrady, vytvoření přírodní zahrady MŠ, výstavba nového oplocení MŠ</t>
  </si>
  <si>
    <t xml:space="preserve">Revitalizace školního hřiště </t>
  </si>
  <si>
    <t>Výměna povrchu školního hřiště, revitalizace okolí školního hřiště, pořízení multifunkčních pohybových a herních prvků</t>
  </si>
  <si>
    <t>Oprava podlah v učebnách ZŠ a na chodbách, pokládka nové podlahové krytiny</t>
  </si>
  <si>
    <t>Rekonstrukce sklepních prostor Mateřské školy Lužice</t>
  </si>
  <si>
    <t>Fotovoltaická elektrárna na střechu budovy mateřské školy</t>
  </si>
  <si>
    <t>instalace fotovoltaické elektrárny na střechu mateřské školy</t>
  </si>
  <si>
    <t>Rekonstrukce oplocení objektu</t>
  </si>
  <si>
    <t xml:space="preserve">rekonstrukce oplocení </t>
  </si>
  <si>
    <t xml:space="preserve">Rekonstrukce a modernizace zahrady v MŠ </t>
  </si>
  <si>
    <t xml:space="preserve">Rekonstrukce sociálního zařízení dětí v MŠ </t>
  </si>
  <si>
    <t>12/2025</t>
  </si>
  <si>
    <t>plánováno obcí</t>
  </si>
  <si>
    <t xml:space="preserve">Pořízení nové myčky do MŠ </t>
  </si>
  <si>
    <t>Koupě myčky</t>
  </si>
  <si>
    <t>Pořízení zastřešení nad pískoviště, výměna písku</t>
  </si>
  <si>
    <t>Zastřešení pískoviště</t>
  </si>
  <si>
    <t>Vymalování kuchyně</t>
  </si>
  <si>
    <t>Renovace kuchyně</t>
  </si>
  <si>
    <t>09/2025</t>
  </si>
  <si>
    <t>Oprava střechy (nad ředitelnou a tělocvičnou)</t>
  </si>
  <si>
    <t>Oprava střechy</t>
  </si>
  <si>
    <t>03/2025</t>
  </si>
  <si>
    <t>Oprava zdiva v šatnách</t>
  </si>
  <si>
    <t>vymalování prostor MŠ</t>
  </si>
  <si>
    <t>přístavba MŠ</t>
  </si>
  <si>
    <t>rozšíření MŠ o druhou třídu, navýšení kapacity</t>
  </si>
  <si>
    <t>rekonstrukce učebny II. Třídy (drobné opravy + malování)</t>
  </si>
  <si>
    <t>záměr zrealizován 11/2021</t>
  </si>
  <si>
    <t>záměr zrealizován 2024</t>
  </si>
  <si>
    <t>záměr částečně zrealizován 2024, dokonce bude v roce 2025</t>
  </si>
  <si>
    <t>terénní úprava</t>
  </si>
  <si>
    <t>Vybavení ICT technikou - učitelský sbor</t>
  </si>
  <si>
    <t>odhlučnění tříd</t>
  </si>
  <si>
    <t>oprava oplocení zahrady</t>
  </si>
  <si>
    <t>Rekonstrukce rozvodů vody</t>
  </si>
  <si>
    <t>parkovací místa na pozemku ZUŠ</t>
  </si>
  <si>
    <t>oprava podlahy ve skleních prostorech</t>
  </si>
  <si>
    <t>oprava opěrné zdi</t>
  </si>
  <si>
    <t>revitalizace zahrady</t>
  </si>
  <si>
    <t>Školní zahrada</t>
  </si>
  <si>
    <t>Rekonstrukce zahrady u MŠ</t>
  </si>
  <si>
    <t>ukončena I. etapa - sociální  zařízení v suterénu. Další etapy v plánování.</t>
  </si>
  <si>
    <t xml:space="preserve">Strategický rámec MAP - seznam investičních priorit MŠ (2021 - 2027) </t>
  </si>
  <si>
    <t>Výměna dlažby v dolní umývárně</t>
  </si>
  <si>
    <t>Výměna nábytku spodní třídy</t>
  </si>
  <si>
    <t>Vyřešení akustiky v podkrovní třídě</t>
  </si>
  <si>
    <t>Využití půdních prostor</t>
  </si>
  <si>
    <t>10/2024</t>
  </si>
  <si>
    <t>zrealizováno částečně</t>
  </si>
  <si>
    <t>08/2024</t>
  </si>
  <si>
    <t>Výmalba 2.patro</t>
  </si>
  <si>
    <t>Klimatizace do Městské knihovny – oddělení pro dospělé + kanceláře</t>
  </si>
  <si>
    <t>Vybavení pro animační programy – počítače, dataprojektor, výtvarné potřeby</t>
  </si>
  <si>
    <t>Vysoušeče</t>
  </si>
  <si>
    <t>nákup 2 ks vysoušečů do sklepních prostor EČ</t>
  </si>
  <si>
    <t>Nový světelný park, audiotechnika</t>
  </si>
  <si>
    <t>Nový světelný park pro jeviště KD a audiotechnika</t>
  </si>
  <si>
    <t>Statika objektu KD</t>
  </si>
  <si>
    <t>internet zrealizováno,
tabule plánování</t>
  </si>
  <si>
    <t>oplocení školy</t>
  </si>
  <si>
    <t>Vybavení kmenových učeben nábytkem (skříně, katedry, police, počítačové stoly)</t>
  </si>
  <si>
    <t>plánováno</t>
  </si>
  <si>
    <t>postupně realizováno</t>
  </si>
  <si>
    <t xml:space="preserve">Čipový systém </t>
  </si>
  <si>
    <t>čipový systém na WC pro žáky</t>
  </si>
  <si>
    <t>Zrealizovaná stavební část záměru</t>
  </si>
  <si>
    <t>3 ks interaktivních tabulí k posílení názornosti výuky a práce s ICT</t>
  </si>
  <si>
    <t>školní nábytek</t>
  </si>
  <si>
    <t>školní nábytkové stěny, lavice, židle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</si>
  <si>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</si>
  <si>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</si>
  <si>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</si>
  <si>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podána žádost o dotaci</t>
  </si>
  <si>
    <t>plánování, zpracovaná architektonická studie</t>
  </si>
  <si>
    <t>modernizace servru a PC učebny 2.stupeň ZŠ</t>
  </si>
  <si>
    <t>Výměna střechy a pořízení klimatizace přístavby MŠ ( Růžovky)</t>
  </si>
  <si>
    <t>Výměna světel v budovách školy</t>
  </si>
  <si>
    <t>vybavení moderní didaktickou technikou a pomůckami</t>
  </si>
  <si>
    <t xml:space="preserve">Enviromentální výchova-pořízení technických pomůcek na pozorování/ mikroskopy, apod./, </t>
  </si>
  <si>
    <t>Elektroinstalace</t>
  </si>
  <si>
    <t>Výměna podlahy v učebnách a na chodbě ZŠ</t>
  </si>
  <si>
    <t>Odhlučnění tříd</t>
  </si>
  <si>
    <t>Vybudování nových parkovacích míst</t>
  </si>
  <si>
    <t>Zvýšení energetické soběstačnosti školy výrobou elektrické energie a předehřev vody fotovoltaikou na střechách školní budovy Svatoplukova</t>
  </si>
  <si>
    <t>plánování, zpracovaná projektová studie</t>
  </si>
  <si>
    <t>dokončeno, provedeno</t>
  </si>
  <si>
    <t>z toho předpokládané výdaje EFRR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</si>
  <si>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</si>
  <si>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</si>
  <si>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t>Zahrada je v havarijním stavu. Nutno pořídt herní prvky, pískoviště, prořezat stromy, zasít novou trávu</t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</si>
  <si>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</si>
  <si>
    <t>Internet, nová elektronika do tříd</t>
  </si>
  <si>
    <t>Zavedení (napojení) internetu do tříd - MŠ Nádražní, U Dráhy, Školní výdejna-jídelna (konají se zde porady, schůzky, akce apod.), nákup nových televizí a multifunkčních ozvučných bedýnek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</si>
  <si>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</si>
  <si>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</si>
  <si>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</si>
  <si>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</si>
  <si>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</si>
  <si>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 xml:space="preserve">4) IROP plánuje podporovat MŠ, kde jsou nedostatky identifikovány krajskou hygienickou stanicí (KHS). Současně v takové MŠ může dojít i k navýšení kapacity. </t>
  </si>
  <si>
    <t>Schváleno ve Šternberku dne 24.1.2025 vedoucí Řídícího výboru MAP Mgr. Jana Kameníčková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</si>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</sst>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/yyyy"/>
    <numFmt numFmtId="166" formatCode="_-* #,##0_-;\-* #,##0_-;_-* &quot;-&quot;??_-;_-@_-"/>
  </numFmts>
  <fonts count="42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z val="11"/>
      <name val="Calibri  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164" fontId="14" fillId="0" borderId="0" applyFont="0" applyFill="0" applyBorder="0" applyAlignment="0" applyProtection="0"/>
  </cellStyleXfs>
  <cellXfs count="1510">
    <xf numFmtId="0" fontId="0" fillId="0" borderId="0" xfId="0"/>
    <xf numFmtId="0" fontId="2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165" fontId="7" fillId="2" borderId="22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165" fontId="7" fillId="0" borderId="44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5" fontId="7" fillId="2" borderId="6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65" fontId="7" fillId="2" borderId="46" xfId="0" applyNumberFormat="1" applyFont="1" applyFill="1" applyBorder="1" applyAlignment="1">
      <alignment vertical="center" wrapText="1"/>
    </xf>
    <xf numFmtId="165" fontId="7" fillId="2" borderId="44" xfId="0" applyNumberFormat="1" applyFont="1" applyFill="1" applyBorder="1" applyAlignment="1">
      <alignment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4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45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3" fontId="17" fillId="0" borderId="46" xfId="0" applyNumberFormat="1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165" fontId="17" fillId="0" borderId="46" xfId="0" applyNumberFormat="1" applyFont="1" applyBorder="1" applyAlignment="1">
      <alignment vertical="center"/>
    </xf>
    <xf numFmtId="165" fontId="17" fillId="0" borderId="3" xfId="0" applyNumberFormat="1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67" xfId="0" applyFont="1" applyBorder="1" applyAlignment="1">
      <alignment vertical="center" wrapText="1"/>
    </xf>
    <xf numFmtId="0" fontId="17" fillId="0" borderId="59" xfId="0" applyFont="1" applyBorder="1" applyAlignment="1">
      <alignment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59" xfId="0" applyFont="1" applyBorder="1" applyAlignment="1">
      <alignment vertical="center"/>
    </xf>
    <xf numFmtId="0" fontId="17" fillId="0" borderId="68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7" fillId="0" borderId="69" xfId="0" applyFont="1" applyBorder="1" applyAlignment="1">
      <alignment vertical="center"/>
    </xf>
    <xf numFmtId="0" fontId="17" fillId="0" borderId="69" xfId="0" applyFont="1" applyBorder="1" applyAlignment="1">
      <alignment vertical="center" wrapText="1"/>
    </xf>
    <xf numFmtId="3" fontId="17" fillId="0" borderId="67" xfId="0" applyNumberFormat="1" applyFont="1" applyBorder="1" applyAlignment="1">
      <alignment vertical="center"/>
    </xf>
    <xf numFmtId="3" fontId="17" fillId="0" borderId="56" xfId="0" applyNumberFormat="1" applyFont="1" applyBorder="1" applyAlignment="1">
      <alignment vertical="center"/>
    </xf>
    <xf numFmtId="165" fontId="17" fillId="2" borderId="67" xfId="0" applyNumberFormat="1" applyFont="1" applyFill="1" applyBorder="1" applyAlignment="1">
      <alignment vertical="center"/>
    </xf>
    <xf numFmtId="165" fontId="17" fillId="0" borderId="56" xfId="0" applyNumberFormat="1" applyFont="1" applyBorder="1" applyAlignment="1">
      <alignment vertical="center"/>
    </xf>
    <xf numFmtId="0" fontId="17" fillId="0" borderId="67" xfId="0" applyFont="1" applyBorder="1" applyAlignment="1">
      <alignment horizontal="center" vertical="center"/>
    </xf>
    <xf numFmtId="0" fontId="17" fillId="0" borderId="63" xfId="0" applyFont="1" applyBorder="1" applyAlignment="1">
      <alignment vertical="center" wrapText="1"/>
    </xf>
    <xf numFmtId="0" fontId="17" fillId="0" borderId="56" xfId="0" applyFont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 wrapText="1"/>
    </xf>
    <xf numFmtId="0" fontId="17" fillId="2" borderId="41" xfId="0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17" fillId="2" borderId="47" xfId="0" applyNumberFormat="1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165" fontId="17" fillId="2" borderId="47" xfId="0" applyNumberFormat="1" applyFont="1" applyFill="1" applyBorder="1" applyAlignment="1">
      <alignment vertical="center"/>
    </xf>
    <xf numFmtId="165" fontId="17" fillId="2" borderId="6" xfId="0" applyNumberFormat="1" applyFont="1" applyFill="1" applyBorder="1" applyAlignment="1">
      <alignment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2" fillId="0" borderId="0" xfId="0" applyFont="1"/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vertical="center"/>
    </xf>
    <xf numFmtId="3" fontId="17" fillId="0" borderId="45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165" fontId="17" fillId="0" borderId="4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8" xfId="0" applyFont="1" applyBorder="1" applyAlignment="1">
      <alignment vertical="center" wrapText="1"/>
    </xf>
    <xf numFmtId="0" fontId="17" fillId="0" borderId="48" xfId="0" applyFont="1" applyBorder="1" applyAlignment="1">
      <alignment vertical="center"/>
    </xf>
    <xf numFmtId="0" fontId="17" fillId="0" borderId="48" xfId="0" applyFont="1" applyBorder="1" applyAlignment="1">
      <alignment horizontal="left" vertical="center" wrapText="1"/>
    </xf>
    <xf numFmtId="3" fontId="17" fillId="0" borderId="22" xfId="0" applyNumberFormat="1" applyFont="1" applyBorder="1" applyAlignment="1">
      <alignment vertical="center"/>
    </xf>
    <xf numFmtId="3" fontId="17" fillId="0" borderId="43" xfId="0" applyNumberFormat="1" applyFont="1" applyBorder="1" applyAlignment="1">
      <alignment vertical="center"/>
    </xf>
    <xf numFmtId="165" fontId="17" fillId="0" borderId="22" xfId="0" applyNumberFormat="1" applyFont="1" applyBorder="1" applyAlignment="1">
      <alignment horizontal="center" vertical="center"/>
    </xf>
    <xf numFmtId="165" fontId="17" fillId="0" borderId="4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165" fontId="17" fillId="2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left" vertical="center" wrapText="1"/>
    </xf>
    <xf numFmtId="3" fontId="17" fillId="2" borderId="4" xfId="0" applyNumberFormat="1" applyFont="1" applyFill="1" applyBorder="1" applyAlignment="1">
      <alignment horizontal="right" vertical="center"/>
    </xf>
    <xf numFmtId="3" fontId="17" fillId="2" borderId="33" xfId="0" applyNumberFormat="1" applyFont="1" applyFill="1" applyBorder="1" applyAlignment="1">
      <alignment horizontal="right" vertical="center"/>
    </xf>
    <xf numFmtId="165" fontId="17" fillId="2" borderId="4" xfId="0" applyNumberFormat="1" applyFont="1" applyFill="1" applyBorder="1" applyAlignment="1">
      <alignment horizontal="right" vertical="center"/>
    </xf>
    <xf numFmtId="165" fontId="17" fillId="2" borderId="33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3" fontId="17" fillId="0" borderId="2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3" fontId="17" fillId="0" borderId="1" xfId="0" applyNumberFormat="1" applyFont="1" applyBorder="1" applyAlignment="1">
      <alignment horizontal="right"/>
    </xf>
    <xf numFmtId="3" fontId="17" fillId="0" borderId="3" xfId="0" applyNumberFormat="1" applyFont="1" applyBorder="1"/>
    <xf numFmtId="165" fontId="17" fillId="0" borderId="1" xfId="0" applyNumberFormat="1" applyFont="1" applyBorder="1"/>
    <xf numFmtId="165" fontId="17" fillId="0" borderId="3" xfId="0" applyNumberFormat="1" applyFont="1" applyBorder="1"/>
    <xf numFmtId="0" fontId="17" fillId="0" borderId="1" xfId="0" applyFont="1" applyBorder="1"/>
    <xf numFmtId="0" fontId="17" fillId="0" borderId="3" xfId="0" applyFont="1" applyBorder="1"/>
    <xf numFmtId="0" fontId="17" fillId="2" borderId="13" xfId="0" applyFont="1" applyFill="1" applyBorder="1" applyAlignment="1">
      <alignment wrapText="1"/>
    </xf>
    <xf numFmtId="0" fontId="17" fillId="0" borderId="30" xfId="0" applyFont="1" applyBorder="1" applyAlignment="1">
      <alignment horizont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3" fontId="17" fillId="0" borderId="23" xfId="0" applyNumberFormat="1" applyFont="1" applyBorder="1" applyAlignment="1">
      <alignment horizontal="center"/>
    </xf>
    <xf numFmtId="3" fontId="17" fillId="0" borderId="24" xfId="0" applyNumberFormat="1" applyFont="1" applyBorder="1" applyAlignment="1">
      <alignment horizontal="center"/>
    </xf>
    <xf numFmtId="0" fontId="17" fillId="0" borderId="30" xfId="0" applyFont="1" applyBorder="1" applyAlignment="1">
      <alignment wrapText="1"/>
    </xf>
    <xf numFmtId="0" fontId="17" fillId="0" borderId="30" xfId="0" applyFont="1" applyBorder="1"/>
    <xf numFmtId="0" fontId="17" fillId="2" borderId="30" xfId="0" applyFont="1" applyFill="1" applyBorder="1" applyAlignment="1">
      <alignment wrapText="1"/>
    </xf>
    <xf numFmtId="3" fontId="17" fillId="2" borderId="22" xfId="0" applyNumberFormat="1" applyFont="1" applyFill="1" applyBorder="1" applyAlignment="1">
      <alignment horizontal="right"/>
    </xf>
    <xf numFmtId="3" fontId="17" fillId="2" borderId="24" xfId="0" applyNumberFormat="1" applyFont="1" applyFill="1" applyBorder="1"/>
    <xf numFmtId="165" fontId="17" fillId="2" borderId="22" xfId="0" applyNumberFormat="1" applyFont="1" applyFill="1" applyBorder="1"/>
    <xf numFmtId="165" fontId="17" fillId="2" borderId="24" xfId="0" applyNumberFormat="1" applyFont="1" applyFill="1" applyBorder="1"/>
    <xf numFmtId="0" fontId="17" fillId="0" borderId="22" xfId="0" applyFont="1" applyBorder="1"/>
    <xf numFmtId="0" fontId="17" fillId="0" borderId="24" xfId="0" applyFont="1" applyBorder="1"/>
    <xf numFmtId="0" fontId="17" fillId="2" borderId="30" xfId="0" applyFont="1" applyFill="1" applyBorder="1"/>
    <xf numFmtId="0" fontId="17" fillId="0" borderId="1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0" fontId="17" fillId="0" borderId="5" xfId="0" applyFont="1" applyBorder="1" applyAlignment="1">
      <alignment wrapText="1"/>
    </xf>
    <xf numFmtId="3" fontId="17" fillId="0" borderId="5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horizontal="center"/>
    </xf>
    <xf numFmtId="0" fontId="17" fillId="0" borderId="14" xfId="0" applyFont="1" applyBorder="1" applyAlignment="1">
      <alignment wrapText="1"/>
    </xf>
    <xf numFmtId="0" fontId="17" fillId="0" borderId="14" xfId="0" applyFont="1" applyBorder="1"/>
    <xf numFmtId="0" fontId="17" fillId="2" borderId="14" xfId="0" applyFont="1" applyFill="1" applyBorder="1" applyAlignment="1">
      <alignment wrapText="1"/>
    </xf>
    <xf numFmtId="3" fontId="17" fillId="0" borderId="4" xfId="0" applyNumberFormat="1" applyFont="1" applyBorder="1"/>
    <xf numFmtId="3" fontId="17" fillId="0" borderId="6" xfId="0" applyNumberFormat="1" applyFont="1" applyBorder="1"/>
    <xf numFmtId="165" fontId="17" fillId="2" borderId="4" xfId="0" applyNumberFormat="1" applyFont="1" applyFill="1" applyBorder="1"/>
    <xf numFmtId="165" fontId="17" fillId="0" borderId="6" xfId="0" applyNumberFormat="1" applyFont="1" applyBorder="1"/>
    <xf numFmtId="0" fontId="17" fillId="0" borderId="4" xfId="0" applyFont="1" applyBorder="1"/>
    <xf numFmtId="0" fontId="17" fillId="0" borderId="6" xfId="0" applyFont="1" applyBorder="1"/>
    <xf numFmtId="0" fontId="17" fillId="2" borderId="14" xfId="0" applyFont="1" applyFill="1" applyBorder="1"/>
    <xf numFmtId="165" fontId="17" fillId="0" borderId="9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3" fontId="17" fillId="0" borderId="22" xfId="0" applyNumberFormat="1" applyFont="1" applyBorder="1" applyAlignment="1">
      <alignment horizontal="right"/>
    </xf>
    <xf numFmtId="3" fontId="17" fillId="0" borderId="24" xfId="0" applyNumberFormat="1" applyFont="1" applyBorder="1"/>
    <xf numFmtId="165" fontId="17" fillId="0" borderId="24" xfId="0" applyNumberFormat="1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165" fontId="17" fillId="0" borderId="22" xfId="0" applyNumberFormat="1" applyFont="1" applyBorder="1"/>
    <xf numFmtId="0" fontId="17" fillId="0" borderId="49" xfId="0" applyFont="1" applyBorder="1" applyAlignment="1">
      <alignment horizontal="center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3" fontId="17" fillId="0" borderId="17" xfId="0" applyNumberFormat="1" applyFont="1" applyBorder="1" applyAlignment="1">
      <alignment horizontal="center"/>
    </xf>
    <xf numFmtId="3" fontId="17" fillId="0" borderId="18" xfId="0" applyNumberFormat="1" applyFont="1" applyBorder="1" applyAlignment="1">
      <alignment horizontal="center"/>
    </xf>
    <xf numFmtId="0" fontId="17" fillId="0" borderId="49" xfId="0" applyFont="1" applyBorder="1" applyAlignment="1">
      <alignment wrapText="1"/>
    </xf>
    <xf numFmtId="0" fontId="17" fillId="0" borderId="49" xfId="0" applyFont="1" applyBorder="1"/>
    <xf numFmtId="3" fontId="17" fillId="0" borderId="16" xfId="0" applyNumberFormat="1" applyFont="1" applyBorder="1" applyAlignment="1">
      <alignment horizontal="right"/>
    </xf>
    <xf numFmtId="3" fontId="17" fillId="0" borderId="18" xfId="0" applyNumberFormat="1" applyFont="1" applyBorder="1"/>
    <xf numFmtId="165" fontId="17" fillId="0" borderId="16" xfId="0" applyNumberFormat="1" applyFont="1" applyBorder="1"/>
    <xf numFmtId="165" fontId="17" fillId="0" borderId="18" xfId="0" applyNumberFormat="1" applyFont="1" applyBorder="1" applyAlignment="1">
      <alignment horizontal="right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30" xfId="0" applyBorder="1" applyAlignment="1">
      <alignment wrapText="1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/>
    <xf numFmtId="165" fontId="17" fillId="2" borderId="16" xfId="0" applyNumberFormat="1" applyFont="1" applyFill="1" applyBorder="1"/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14" xfId="0" applyBorder="1" applyAlignment="1">
      <alignment wrapText="1"/>
    </xf>
    <xf numFmtId="0" fontId="0" fillId="2" borderId="14" xfId="0" applyFill="1" applyBorder="1" applyAlignment="1">
      <alignment wrapText="1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/>
    <xf numFmtId="165" fontId="17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7" fillId="0" borderId="8" xfId="0" applyFont="1" applyBorder="1" applyAlignment="1">
      <alignment horizontal="center"/>
    </xf>
    <xf numFmtId="165" fontId="17" fillId="2" borderId="1" xfId="0" applyNumberFormat="1" applyFont="1" applyFill="1" applyBorder="1"/>
    <xf numFmtId="0" fontId="17" fillId="0" borderId="48" xfId="0" applyFont="1" applyBorder="1" applyAlignment="1">
      <alignment horizontal="center"/>
    </xf>
    <xf numFmtId="3" fontId="17" fillId="0" borderId="63" xfId="0" applyNumberFormat="1" applyFont="1" applyBorder="1" applyAlignment="1">
      <alignment horizontal="right"/>
    </xf>
    <xf numFmtId="3" fontId="17" fillId="0" borderId="56" xfId="0" applyNumberFormat="1" applyFont="1" applyBorder="1"/>
    <xf numFmtId="0" fontId="17" fillId="2" borderId="48" xfId="0" applyFont="1" applyFill="1" applyBorder="1" applyAlignment="1">
      <alignment horizontal="center"/>
    </xf>
    <xf numFmtId="0" fontId="17" fillId="2" borderId="63" xfId="0" applyFont="1" applyFill="1" applyBorder="1" applyAlignment="1">
      <alignment wrapText="1"/>
    </xf>
    <xf numFmtId="0" fontId="17" fillId="2" borderId="59" xfId="0" applyFont="1" applyFill="1" applyBorder="1" applyAlignment="1">
      <alignment wrapText="1"/>
    </xf>
    <xf numFmtId="0" fontId="17" fillId="2" borderId="59" xfId="0" applyFont="1" applyFill="1" applyBorder="1" applyAlignment="1">
      <alignment horizontal="center"/>
    </xf>
    <xf numFmtId="3" fontId="17" fillId="2" borderId="59" xfId="0" applyNumberFormat="1" applyFont="1" applyFill="1" applyBorder="1" applyAlignment="1">
      <alignment horizontal="center"/>
    </xf>
    <xf numFmtId="3" fontId="17" fillId="2" borderId="56" xfId="0" applyNumberFormat="1" applyFont="1" applyFill="1" applyBorder="1" applyAlignment="1">
      <alignment horizontal="center"/>
    </xf>
    <xf numFmtId="0" fontId="17" fillId="2" borderId="15" xfId="0" applyFont="1" applyFill="1" applyBorder="1"/>
    <xf numFmtId="0" fontId="17" fillId="2" borderId="63" xfId="0" applyFont="1" applyFill="1" applyBorder="1"/>
    <xf numFmtId="0" fontId="17" fillId="2" borderId="56" xfId="0" applyFont="1" applyFill="1" applyBorder="1"/>
    <xf numFmtId="0" fontId="17" fillId="2" borderId="12" xfId="0" applyFont="1" applyFill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0" fontId="17" fillId="2" borderId="5" xfId="0" applyFont="1" applyFill="1" applyBorder="1" applyAlignment="1">
      <alignment wrapText="1"/>
    </xf>
    <xf numFmtId="0" fontId="17" fillId="2" borderId="5" xfId="0" applyFont="1" applyFill="1" applyBorder="1" applyAlignment="1">
      <alignment horizontal="center"/>
    </xf>
    <xf numFmtId="3" fontId="17" fillId="2" borderId="5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center"/>
    </xf>
    <xf numFmtId="3" fontId="17" fillId="2" borderId="4" xfId="0" applyNumberFormat="1" applyFont="1" applyFill="1" applyBorder="1"/>
    <xf numFmtId="3" fontId="17" fillId="2" borderId="6" xfId="0" applyNumberFormat="1" applyFont="1" applyFill="1" applyBorder="1"/>
    <xf numFmtId="165" fontId="17" fillId="2" borderId="6" xfId="0" applyNumberFormat="1" applyFont="1" applyFill="1" applyBorder="1"/>
    <xf numFmtId="0" fontId="17" fillId="2" borderId="4" xfId="0" applyFont="1" applyFill="1" applyBorder="1"/>
    <xf numFmtId="0" fontId="17" fillId="2" borderId="6" xfId="0" applyFont="1" applyFill="1" applyBorder="1"/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/>
    </xf>
    <xf numFmtId="0" fontId="17" fillId="0" borderId="46" xfId="0" applyFont="1" applyBorder="1" applyAlignment="1">
      <alignment wrapText="1"/>
    </xf>
    <xf numFmtId="0" fontId="17" fillId="0" borderId="2" xfId="0" applyFont="1" applyBorder="1"/>
    <xf numFmtId="3" fontId="17" fillId="0" borderId="45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3" fontId="17" fillId="0" borderId="46" xfId="0" applyNumberFormat="1" applyFont="1" applyBorder="1" applyAlignment="1">
      <alignment horizontal="right"/>
    </xf>
    <xf numFmtId="3" fontId="17" fillId="0" borderId="45" xfId="0" applyNumberFormat="1" applyFont="1" applyBorder="1"/>
    <xf numFmtId="165" fontId="17" fillId="0" borderId="45" xfId="0" applyNumberFormat="1" applyFont="1" applyBorder="1"/>
    <xf numFmtId="0" fontId="17" fillId="0" borderId="44" xfId="0" applyFont="1" applyBorder="1" applyAlignment="1">
      <alignment wrapText="1"/>
    </xf>
    <xf numFmtId="0" fontId="17" fillId="0" borderId="23" xfId="0" applyFont="1" applyBorder="1"/>
    <xf numFmtId="3" fontId="17" fillId="0" borderId="43" xfId="0" applyNumberFormat="1" applyFont="1" applyBorder="1" applyAlignment="1">
      <alignment horizontal="center"/>
    </xf>
    <xf numFmtId="0" fontId="17" fillId="0" borderId="50" xfId="0" applyFont="1" applyBorder="1"/>
    <xf numFmtId="0" fontId="17" fillId="0" borderId="48" xfId="0" applyFont="1" applyBorder="1"/>
    <xf numFmtId="3" fontId="17" fillId="0" borderId="44" xfId="0" applyNumberFormat="1" applyFont="1" applyBorder="1" applyAlignment="1">
      <alignment horizontal="right"/>
    </xf>
    <xf numFmtId="3" fontId="17" fillId="0" borderId="43" xfId="0" applyNumberFormat="1" applyFont="1" applyBorder="1"/>
    <xf numFmtId="165" fontId="17" fillId="0" borderId="43" xfId="0" applyNumberFormat="1" applyFont="1" applyBorder="1"/>
    <xf numFmtId="165" fontId="17" fillId="2" borderId="43" xfId="0" applyNumberFormat="1" applyFont="1" applyFill="1" applyBorder="1"/>
    <xf numFmtId="0" fontId="17" fillId="0" borderId="48" xfId="0" applyFont="1" applyBorder="1" applyAlignment="1">
      <alignment wrapText="1"/>
    </xf>
    <xf numFmtId="3" fontId="17" fillId="0" borderId="44" xfId="0" applyNumberFormat="1" applyFont="1" applyBorder="1"/>
    <xf numFmtId="0" fontId="17" fillId="0" borderId="43" xfId="0" applyFont="1" applyBorder="1"/>
    <xf numFmtId="0" fontId="17" fillId="0" borderId="61" xfId="0" applyFont="1" applyBorder="1" applyAlignment="1">
      <alignment wrapText="1"/>
    </xf>
    <xf numFmtId="3" fontId="17" fillId="0" borderId="60" xfId="0" applyNumberFormat="1" applyFont="1" applyBorder="1" applyAlignment="1">
      <alignment horizontal="center"/>
    </xf>
    <xf numFmtId="0" fontId="17" fillId="0" borderId="64" xfId="0" applyFont="1" applyBorder="1"/>
    <xf numFmtId="0" fontId="17" fillId="0" borderId="62" xfId="0" applyFont="1" applyBorder="1"/>
    <xf numFmtId="0" fontId="17" fillId="0" borderId="49" xfId="0" applyFont="1" applyBorder="1" applyAlignment="1">
      <alignment vertical="top" wrapText="1"/>
    </xf>
    <xf numFmtId="3" fontId="17" fillId="0" borderId="61" xfId="0" applyNumberFormat="1" applyFont="1" applyBorder="1" applyAlignment="1">
      <alignment horizontal="right"/>
    </xf>
    <xf numFmtId="3" fontId="17" fillId="0" borderId="60" xfId="0" applyNumberFormat="1" applyFont="1" applyBorder="1"/>
    <xf numFmtId="165" fontId="17" fillId="0" borderId="60" xfId="0" applyNumberFormat="1" applyFont="1" applyBorder="1"/>
    <xf numFmtId="0" fontId="17" fillId="0" borderId="62" xfId="0" applyFont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47" xfId="0" applyFont="1" applyFill="1" applyBorder="1" applyAlignment="1">
      <alignment wrapText="1"/>
    </xf>
    <xf numFmtId="0" fontId="17" fillId="2" borderId="5" xfId="0" applyFont="1" applyFill="1" applyBorder="1"/>
    <xf numFmtId="3" fontId="17" fillId="2" borderId="33" xfId="0" applyNumberFormat="1" applyFont="1" applyFill="1" applyBorder="1" applyAlignment="1">
      <alignment horizontal="center"/>
    </xf>
    <xf numFmtId="0" fontId="17" fillId="2" borderId="51" xfId="0" applyFont="1" applyFill="1" applyBorder="1"/>
    <xf numFmtId="0" fontId="17" fillId="2" borderId="12" xfId="0" applyFont="1" applyFill="1" applyBorder="1"/>
    <xf numFmtId="3" fontId="17" fillId="2" borderId="47" xfId="0" applyNumberFormat="1" applyFont="1" applyFill="1" applyBorder="1" applyAlignment="1">
      <alignment horizontal="right"/>
    </xf>
    <xf numFmtId="3" fontId="17" fillId="2" borderId="33" xfId="0" applyNumberFormat="1" applyFont="1" applyFill="1" applyBorder="1"/>
    <xf numFmtId="165" fontId="17" fillId="2" borderId="33" xfId="0" applyNumberFormat="1" applyFont="1" applyFill="1" applyBorder="1"/>
    <xf numFmtId="0" fontId="17" fillId="2" borderId="4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0" borderId="8" xfId="0" applyFont="1" applyBorder="1" applyAlignment="1">
      <alignment wrapText="1"/>
    </xf>
    <xf numFmtId="3" fontId="17" fillId="0" borderId="1" xfId="0" applyNumberFormat="1" applyFont="1" applyBorder="1"/>
    <xf numFmtId="3" fontId="17" fillId="0" borderId="22" xfId="0" applyNumberFormat="1" applyFont="1" applyBorder="1"/>
    <xf numFmtId="0" fontId="17" fillId="0" borderId="44" xfId="0" applyFont="1" applyBorder="1" applyAlignment="1">
      <alignment horizontal="center" vertical="center"/>
    </xf>
    <xf numFmtId="0" fontId="17" fillId="0" borderId="44" xfId="0" applyFont="1" applyBorder="1"/>
    <xf numFmtId="0" fontId="17" fillId="2" borderId="48" xfId="0" applyFont="1" applyFill="1" applyBorder="1"/>
    <xf numFmtId="0" fontId="17" fillId="2" borderId="30" xfId="0" applyFont="1" applyFill="1" applyBorder="1" applyAlignment="1">
      <alignment horizontal="center"/>
    </xf>
    <xf numFmtId="0" fontId="17" fillId="2" borderId="44" xfId="0" applyFont="1" applyFill="1" applyBorder="1" applyAlignment="1">
      <alignment wrapText="1"/>
    </xf>
    <xf numFmtId="0" fontId="17" fillId="2" borderId="23" xfId="0" applyFont="1" applyFill="1" applyBorder="1" applyAlignment="1">
      <alignment wrapText="1"/>
    </xf>
    <xf numFmtId="0" fontId="17" fillId="2" borderId="23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2" borderId="50" xfId="0" applyFont="1" applyFill="1" applyBorder="1"/>
    <xf numFmtId="0" fontId="17" fillId="2" borderId="48" xfId="0" applyFont="1" applyFill="1" applyBorder="1" applyAlignment="1">
      <alignment wrapText="1"/>
    </xf>
    <xf numFmtId="166" fontId="0" fillId="2" borderId="22" xfId="2" applyNumberFormat="1" applyFont="1" applyFill="1" applyBorder="1"/>
    <xf numFmtId="3" fontId="17" fillId="2" borderId="43" xfId="0" applyNumberFormat="1" applyFont="1" applyFill="1" applyBorder="1"/>
    <xf numFmtId="0" fontId="0" fillId="2" borderId="44" xfId="0" applyFill="1" applyBorder="1"/>
    <xf numFmtId="0" fontId="0" fillId="2" borderId="43" xfId="0" applyFill="1" applyBorder="1"/>
    <xf numFmtId="0" fontId="0" fillId="2" borderId="48" xfId="0" applyFill="1" applyBorder="1"/>
    <xf numFmtId="0" fontId="0" fillId="2" borderId="30" xfId="0" applyFill="1" applyBorder="1"/>
    <xf numFmtId="0" fontId="17" fillId="2" borderId="12" xfId="0" applyFont="1" applyFill="1" applyBorder="1" applyAlignment="1">
      <alignment wrapText="1"/>
    </xf>
    <xf numFmtId="3" fontId="17" fillId="2" borderId="4" xfId="0" applyNumberFormat="1" applyFont="1" applyFill="1" applyBorder="1" applyAlignment="1">
      <alignment horizontal="right"/>
    </xf>
    <xf numFmtId="3" fontId="0" fillId="2" borderId="33" xfId="0" applyNumberFormat="1" applyFill="1" applyBorder="1"/>
    <xf numFmtId="0" fontId="0" fillId="2" borderId="47" xfId="0" applyFill="1" applyBorder="1"/>
    <xf numFmtId="0" fontId="0" fillId="2" borderId="33" xfId="0" applyFill="1" applyBorder="1"/>
    <xf numFmtId="0" fontId="0" fillId="2" borderId="12" xfId="0" applyFill="1" applyBorder="1"/>
    <xf numFmtId="0" fontId="0" fillId="2" borderId="14" xfId="0" applyFill="1" applyBorder="1"/>
    <xf numFmtId="3" fontId="17" fillId="0" borderId="46" xfId="0" applyNumberFormat="1" applyFont="1" applyBorder="1"/>
    <xf numFmtId="0" fontId="17" fillId="0" borderId="46" xfId="0" applyFont="1" applyBorder="1"/>
    <xf numFmtId="0" fontId="17" fillId="0" borderId="45" xfId="0" applyFont="1" applyBorder="1"/>
    <xf numFmtId="3" fontId="17" fillId="2" borderId="44" xfId="0" applyNumberFormat="1" applyFont="1" applyFill="1" applyBorder="1"/>
    <xf numFmtId="3" fontId="17" fillId="2" borderId="23" xfId="0" applyNumberFormat="1" applyFont="1" applyFill="1" applyBorder="1" applyAlignment="1">
      <alignment horizontal="center"/>
    </xf>
    <xf numFmtId="3" fontId="17" fillId="2" borderId="43" xfId="0" applyNumberFormat="1" applyFont="1" applyFill="1" applyBorder="1" applyAlignment="1">
      <alignment horizontal="center"/>
    </xf>
    <xf numFmtId="0" fontId="17" fillId="2" borderId="22" xfId="0" applyFont="1" applyFill="1" applyBorder="1"/>
    <xf numFmtId="0" fontId="17" fillId="2" borderId="24" xfId="0" applyFont="1" applyFill="1" applyBorder="1"/>
    <xf numFmtId="0" fontId="17" fillId="2" borderId="44" xfId="0" applyFont="1" applyFill="1" applyBorder="1"/>
    <xf numFmtId="0" fontId="17" fillId="2" borderId="43" xfId="0" applyFont="1" applyFill="1" applyBorder="1"/>
    <xf numFmtId="0" fontId="0" fillId="2" borderId="48" xfId="0" applyFill="1" applyBorder="1" applyAlignment="1">
      <alignment wrapText="1"/>
    </xf>
    <xf numFmtId="166" fontId="0" fillId="2" borderId="47" xfId="2" applyNumberFormat="1" applyFont="1" applyFill="1" applyBorder="1"/>
    <xf numFmtId="166" fontId="0" fillId="2" borderId="33" xfId="2" applyNumberFormat="1" applyFont="1" applyFill="1" applyBorder="1"/>
    <xf numFmtId="0" fontId="0" fillId="2" borderId="12" xfId="0" applyFill="1" applyBorder="1" applyAlignment="1">
      <alignment wrapText="1"/>
    </xf>
    <xf numFmtId="0" fontId="17" fillId="0" borderId="1" xfId="0" applyFont="1" applyBorder="1" applyAlignment="1">
      <alignment vertical="top" wrapText="1"/>
    </xf>
    <xf numFmtId="3" fontId="17" fillId="2" borderId="46" xfId="0" applyNumberFormat="1" applyFont="1" applyFill="1" applyBorder="1"/>
    <xf numFmtId="3" fontId="17" fillId="2" borderId="45" xfId="0" applyNumberFormat="1" applyFont="1" applyFill="1" applyBorder="1"/>
    <xf numFmtId="165" fontId="17" fillId="2" borderId="1" xfId="0" applyNumberFormat="1" applyFont="1" applyFill="1" applyBorder="1" applyAlignment="1">
      <alignment horizontal="right" wrapText="1"/>
    </xf>
    <xf numFmtId="0" fontId="17" fillId="0" borderId="3" xfId="0" applyFont="1" applyBorder="1" applyAlignment="1">
      <alignment horizontal="right"/>
    </xf>
    <xf numFmtId="0" fontId="17" fillId="0" borderId="46" xfId="0" applyFont="1" applyBorder="1" applyAlignment="1">
      <alignment horizontal="left" vertical="center"/>
    </xf>
    <xf numFmtId="0" fontId="17" fillId="0" borderId="22" xfId="0" applyFont="1" applyBorder="1" applyAlignment="1">
      <alignment vertical="top" wrapText="1"/>
    </xf>
    <xf numFmtId="3" fontId="17" fillId="0" borderId="44" xfId="0" applyNumberFormat="1" applyFont="1" applyBorder="1" applyAlignment="1">
      <alignment wrapText="1"/>
    </xf>
    <xf numFmtId="0" fontId="17" fillId="0" borderId="22" xfId="0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0" fontId="17" fillId="0" borderId="44" xfId="0" applyFont="1" applyBorder="1" applyAlignment="1">
      <alignment horizontal="center"/>
    </xf>
    <xf numFmtId="0" fontId="17" fillId="2" borderId="22" xfId="0" applyFont="1" applyFill="1" applyBorder="1" applyAlignment="1">
      <alignment wrapText="1"/>
    </xf>
    <xf numFmtId="165" fontId="17" fillId="2" borderId="22" xfId="0" applyNumberFormat="1" applyFont="1" applyFill="1" applyBorder="1" applyAlignment="1">
      <alignment horizontal="right" wrapText="1"/>
    </xf>
    <xf numFmtId="165" fontId="17" fillId="0" borderId="22" xfId="0" applyNumberFormat="1" applyFont="1" applyBorder="1" applyAlignment="1">
      <alignment horizontal="right" wrapText="1"/>
    </xf>
    <xf numFmtId="0" fontId="17" fillId="2" borderId="22" xfId="0" applyFont="1" applyFill="1" applyBorder="1" applyAlignment="1">
      <alignment vertical="top" wrapText="1"/>
    </xf>
    <xf numFmtId="166" fontId="17" fillId="2" borderId="44" xfId="2" applyNumberFormat="1" applyFont="1" applyFill="1" applyBorder="1"/>
    <xf numFmtId="166" fontId="17" fillId="2" borderId="43" xfId="2" applyNumberFormat="1" applyFont="1" applyFill="1" applyBorder="1"/>
    <xf numFmtId="0" fontId="17" fillId="2" borderId="22" xfId="0" applyFont="1" applyFill="1" applyBorder="1" applyAlignment="1">
      <alignment horizontal="right"/>
    </xf>
    <xf numFmtId="0" fontId="17" fillId="2" borderId="24" xfId="0" applyFont="1" applyFill="1" applyBorder="1" applyAlignment="1">
      <alignment horizontal="right"/>
    </xf>
    <xf numFmtId="0" fontId="17" fillId="2" borderId="23" xfId="0" applyFont="1" applyFill="1" applyBorder="1"/>
    <xf numFmtId="0" fontId="0" fillId="2" borderId="12" xfId="0" applyFill="1" applyBorder="1" applyAlignment="1">
      <alignment horizontal="center"/>
    </xf>
    <xf numFmtId="0" fontId="17" fillId="2" borderId="4" xfId="0" applyFont="1" applyFill="1" applyBorder="1" applyAlignment="1">
      <alignment vertical="top" wrapText="1"/>
    </xf>
    <xf numFmtId="165" fontId="17" fillId="2" borderId="4" xfId="0" applyNumberFormat="1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/>
    </xf>
    <xf numFmtId="0" fontId="0" fillId="2" borderId="5" xfId="0" applyFill="1" applyBorder="1"/>
    <xf numFmtId="0" fontId="0" fillId="2" borderId="4" xfId="0" applyFill="1" applyBorder="1" applyAlignment="1">
      <alignment wrapText="1"/>
    </xf>
    <xf numFmtId="0" fontId="0" fillId="2" borderId="6" xfId="0" applyFill="1" applyBorder="1"/>
    <xf numFmtId="0" fontId="17" fillId="0" borderId="24" xfId="0" applyFont="1" applyBorder="1" applyAlignment="1">
      <alignment horizontal="center"/>
    </xf>
    <xf numFmtId="3" fontId="24" fillId="0" borderId="30" xfId="0" applyNumberFormat="1" applyFont="1" applyBorder="1" applyAlignment="1">
      <alignment horizontal="right" wrapText="1"/>
    </xf>
    <xf numFmtId="3" fontId="24" fillId="0" borderId="37" xfId="0" applyNumberFormat="1" applyFont="1" applyBorder="1"/>
    <xf numFmtId="165" fontId="24" fillId="0" borderId="44" xfId="0" applyNumberFormat="1" applyFont="1" applyBorder="1" applyAlignment="1">
      <alignment horizontal="right" wrapText="1"/>
    </xf>
    <xf numFmtId="0" fontId="24" fillId="0" borderId="24" xfId="0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165" fontId="24" fillId="2" borderId="44" xfId="0" applyNumberFormat="1" applyFont="1" applyFill="1" applyBorder="1" applyAlignment="1">
      <alignment horizontal="right" wrapText="1"/>
    </xf>
    <xf numFmtId="0" fontId="17" fillId="0" borderId="1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3" fontId="24" fillId="0" borderId="14" xfId="0" applyNumberFormat="1" applyFont="1" applyBorder="1" applyAlignment="1">
      <alignment horizontal="right" wrapText="1"/>
    </xf>
    <xf numFmtId="3" fontId="24" fillId="0" borderId="21" xfId="0" applyNumberFormat="1" applyFont="1" applyBorder="1"/>
    <xf numFmtId="0" fontId="24" fillId="0" borderId="4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17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166" fontId="24" fillId="0" borderId="13" xfId="2" applyNumberFormat="1" applyFont="1" applyBorder="1" applyAlignment="1">
      <alignment horizontal="right" wrapText="1"/>
    </xf>
    <xf numFmtId="166" fontId="17" fillId="0" borderId="3" xfId="2" applyNumberFormat="1" applyFont="1" applyBorder="1" applyAlignment="1"/>
    <xf numFmtId="166" fontId="24" fillId="0" borderId="30" xfId="2" applyNumberFormat="1" applyFont="1" applyFill="1" applyBorder="1" applyAlignment="1">
      <alignment horizontal="right" wrapText="1"/>
    </xf>
    <xf numFmtId="166" fontId="17" fillId="0" borderId="37" xfId="2" applyNumberFormat="1" applyFont="1" applyFill="1" applyBorder="1" applyAlignment="1"/>
    <xf numFmtId="165" fontId="17" fillId="0" borderId="44" xfId="0" applyNumberFormat="1" applyFont="1" applyBorder="1" applyAlignment="1">
      <alignment horizontal="right" wrapText="1"/>
    </xf>
    <xf numFmtId="165" fontId="17" fillId="2" borderId="44" xfId="0" applyNumberFormat="1" applyFont="1" applyFill="1" applyBorder="1" applyAlignment="1">
      <alignment horizontal="right" wrapText="1"/>
    </xf>
    <xf numFmtId="166" fontId="24" fillId="0" borderId="14" xfId="2" applyNumberFormat="1" applyFont="1" applyFill="1" applyBorder="1" applyAlignment="1">
      <alignment horizontal="right" wrapText="1"/>
    </xf>
    <xf numFmtId="166" fontId="17" fillId="0" borderId="21" xfId="2" applyNumberFormat="1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165" fontId="7" fillId="2" borderId="3" xfId="0" applyNumberFormat="1" applyFont="1" applyFill="1" applyBorder="1" applyAlignment="1">
      <alignment horizontal="right" wrapText="1"/>
    </xf>
    <xf numFmtId="3" fontId="17" fillId="0" borderId="65" xfId="0" applyNumberFormat="1" applyFont="1" applyBorder="1"/>
    <xf numFmtId="165" fontId="7" fillId="2" borderId="22" xfId="0" applyNumberFormat="1" applyFont="1" applyFill="1" applyBorder="1" applyAlignment="1">
      <alignment horizontal="right" wrapText="1"/>
    </xf>
    <xf numFmtId="3" fontId="17" fillId="0" borderId="66" xfId="0" applyNumberFormat="1" applyFont="1" applyBorder="1"/>
    <xf numFmtId="165" fontId="7" fillId="2" borderId="4" xfId="0" applyNumberFormat="1" applyFont="1" applyFill="1" applyBorder="1" applyAlignment="1">
      <alignment horizontal="right" wrapText="1"/>
    </xf>
    <xf numFmtId="0" fontId="17" fillId="0" borderId="47" xfId="0" applyFont="1" applyBorder="1"/>
    <xf numFmtId="165" fontId="7" fillId="0" borderId="1" xfId="0" applyNumberFormat="1" applyFont="1" applyBorder="1" applyAlignment="1">
      <alignment horizontal="right" wrapText="1"/>
    </xf>
    <xf numFmtId="0" fontId="17" fillId="0" borderId="3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7" fillId="0" borderId="22" xfId="0" applyFont="1" applyBorder="1" applyAlignment="1">
      <alignment horizontal="right" wrapText="1"/>
    </xf>
    <xf numFmtId="0" fontId="26" fillId="2" borderId="12" xfId="0" applyFont="1" applyFill="1" applyBorder="1" applyAlignment="1">
      <alignment vertical="top" wrapText="1"/>
    </xf>
    <xf numFmtId="0" fontId="17" fillId="2" borderId="33" xfId="0" applyFont="1" applyFill="1" applyBorder="1"/>
    <xf numFmtId="0" fontId="17" fillId="0" borderId="6" xfId="0" applyFont="1" applyBorder="1" applyAlignment="1">
      <alignment wrapText="1"/>
    </xf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9" fillId="0" borderId="16" xfId="1" applyFont="1" applyBorder="1" applyAlignment="1">
      <alignment vertical="center" wrapText="1"/>
    </xf>
    <xf numFmtId="0" fontId="29" fillId="0" borderId="18" xfId="1" applyFont="1" applyBorder="1" applyAlignment="1">
      <alignment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8" xfId="1" applyFont="1" applyBorder="1" applyAlignment="1">
      <alignment horizontal="center" vertical="center" wrapText="1"/>
    </xf>
    <xf numFmtId="0" fontId="29" fillId="0" borderId="60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/>
    </xf>
    <xf numFmtId="0" fontId="32" fillId="0" borderId="46" xfId="1" applyFont="1" applyBorder="1" applyAlignment="1">
      <alignment wrapText="1"/>
    </xf>
    <xf numFmtId="0" fontId="32" fillId="0" borderId="2" xfId="1" applyFont="1" applyBorder="1" applyAlignment="1">
      <alignment wrapText="1"/>
    </xf>
    <xf numFmtId="0" fontId="32" fillId="0" borderId="2" xfId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13" xfId="1" applyFont="1" applyBorder="1" applyAlignment="1">
      <alignment wrapText="1"/>
    </xf>
    <xf numFmtId="0" fontId="32" fillId="0" borderId="9" xfId="1" applyFont="1" applyBorder="1"/>
    <xf numFmtId="0" fontId="32" fillId="0" borderId="44" xfId="1" applyFont="1" applyBorder="1"/>
    <xf numFmtId="0" fontId="32" fillId="0" borderId="9" xfId="1" applyFont="1" applyBorder="1" applyAlignment="1">
      <alignment wrapText="1"/>
    </xf>
    <xf numFmtId="3" fontId="32" fillId="0" borderId="46" xfId="1" applyNumberFormat="1" applyFont="1" applyBorder="1" applyAlignment="1">
      <alignment horizontal="right"/>
    </xf>
    <xf numFmtId="3" fontId="32" fillId="0" borderId="3" xfId="1" applyNumberFormat="1" applyFont="1" applyBorder="1"/>
    <xf numFmtId="165" fontId="32" fillId="0" borderId="46" xfId="1" applyNumberFormat="1" applyFont="1" applyBorder="1"/>
    <xf numFmtId="165" fontId="32" fillId="0" borderId="3" xfId="1" applyNumberFormat="1" applyFont="1" applyBorder="1"/>
    <xf numFmtId="0" fontId="32" fillId="0" borderId="4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2" borderId="9" xfId="1" applyFont="1" applyFill="1" applyBorder="1" applyAlignment="1">
      <alignment wrapText="1"/>
    </xf>
    <xf numFmtId="0" fontId="32" fillId="0" borderId="30" xfId="1" applyFont="1" applyBorder="1" applyAlignment="1">
      <alignment horizontal="center"/>
    </xf>
    <xf numFmtId="0" fontId="32" fillId="0" borderId="44" xfId="1" applyFont="1" applyBorder="1" applyAlignment="1">
      <alignment wrapText="1"/>
    </xf>
    <xf numFmtId="0" fontId="32" fillId="0" borderId="23" xfId="1" applyFont="1" applyBorder="1" applyAlignment="1">
      <alignment wrapText="1"/>
    </xf>
    <xf numFmtId="0" fontId="32" fillId="0" borderId="23" xfId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30" xfId="1" applyFont="1" applyBorder="1" applyAlignment="1">
      <alignment wrapText="1"/>
    </xf>
    <xf numFmtId="0" fontId="32" fillId="0" borderId="40" xfId="1" applyFont="1" applyBorder="1"/>
    <xf numFmtId="0" fontId="32" fillId="0" borderId="40" xfId="1" applyFont="1" applyBorder="1" applyAlignment="1">
      <alignment wrapText="1"/>
    </xf>
    <xf numFmtId="3" fontId="32" fillId="0" borderId="44" xfId="1" applyNumberFormat="1" applyFont="1" applyBorder="1" applyAlignment="1">
      <alignment horizontal="right"/>
    </xf>
    <xf numFmtId="3" fontId="32" fillId="0" borderId="24" xfId="1" applyNumberFormat="1" applyFont="1" applyBorder="1"/>
    <xf numFmtId="165" fontId="32" fillId="0" borderId="44" xfId="1" applyNumberFormat="1" applyFont="1" applyBorder="1"/>
    <xf numFmtId="165" fontId="32" fillId="0" borderId="24" xfId="1" applyNumberFormat="1" applyFont="1" applyBorder="1"/>
    <xf numFmtId="0" fontId="32" fillId="0" borderId="44" xfId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3" fontId="32" fillId="0" borderId="44" xfId="1" applyNumberFormat="1" applyFont="1" applyBorder="1"/>
    <xf numFmtId="0" fontId="32" fillId="0" borderId="24" xfId="1" applyFont="1" applyBorder="1"/>
    <xf numFmtId="0" fontId="32" fillId="0" borderId="14" xfId="1" applyFont="1" applyBorder="1" applyAlignment="1">
      <alignment horizontal="center"/>
    </xf>
    <xf numFmtId="0" fontId="32" fillId="2" borderId="47" xfId="1" applyFont="1" applyFill="1" applyBorder="1" applyAlignment="1">
      <alignment wrapText="1"/>
    </xf>
    <xf numFmtId="0" fontId="32" fillId="2" borderId="5" xfId="1" applyFont="1" applyFill="1" applyBorder="1" applyAlignment="1">
      <alignment wrapText="1"/>
    </xf>
    <xf numFmtId="0" fontId="32" fillId="2" borderId="5" xfId="1" applyFont="1" applyFill="1" applyBorder="1" applyAlignment="1">
      <alignment horizontal="center"/>
    </xf>
    <xf numFmtId="0" fontId="32" fillId="2" borderId="33" xfId="1" applyFont="1" applyFill="1" applyBorder="1" applyAlignment="1">
      <alignment horizontal="center"/>
    </xf>
    <xf numFmtId="0" fontId="32" fillId="2" borderId="14" xfId="1" applyFont="1" applyFill="1" applyBorder="1" applyAlignment="1">
      <alignment wrapText="1"/>
    </xf>
    <xf numFmtId="0" fontId="32" fillId="2" borderId="41" xfId="1" applyFont="1" applyFill="1" applyBorder="1"/>
    <xf numFmtId="0" fontId="32" fillId="2" borderId="44" xfId="1" applyFont="1" applyFill="1" applyBorder="1"/>
    <xf numFmtId="0" fontId="32" fillId="2" borderId="41" xfId="1" applyFont="1" applyFill="1" applyBorder="1" applyAlignment="1">
      <alignment wrapText="1"/>
    </xf>
    <xf numFmtId="3" fontId="32" fillId="2" borderId="47" xfId="1" applyNumberFormat="1" applyFont="1" applyFill="1" applyBorder="1"/>
    <xf numFmtId="3" fontId="32" fillId="2" borderId="6" xfId="1" applyNumberFormat="1" applyFont="1" applyFill="1" applyBorder="1"/>
    <xf numFmtId="165" fontId="32" fillId="2" borderId="47" xfId="1" applyNumberFormat="1" applyFont="1" applyFill="1" applyBorder="1"/>
    <xf numFmtId="165" fontId="32" fillId="2" borderId="6" xfId="1" applyNumberFormat="1" applyFont="1" applyFill="1" applyBorder="1"/>
    <xf numFmtId="0" fontId="32" fillId="2" borderId="47" xfId="1" applyFont="1" applyFill="1" applyBorder="1"/>
    <xf numFmtId="0" fontId="32" fillId="2" borderId="6" xfId="1" applyFont="1" applyFill="1" applyBorder="1"/>
    <xf numFmtId="49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44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49" fontId="17" fillId="0" borderId="23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vertical="center" wrapText="1"/>
    </xf>
    <xf numFmtId="0" fontId="17" fillId="0" borderId="40" xfId="0" applyFont="1" applyBorder="1" applyAlignment="1">
      <alignment vertical="center"/>
    </xf>
    <xf numFmtId="3" fontId="17" fillId="0" borderId="44" xfId="0" applyNumberFormat="1" applyFont="1" applyBorder="1" applyAlignment="1">
      <alignment vertical="center"/>
    </xf>
    <xf numFmtId="165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vertical="center"/>
    </xf>
    <xf numFmtId="0" fontId="17" fillId="0" borderId="41" xfId="0" applyFont="1" applyBorder="1" applyAlignment="1">
      <alignment vertical="top" wrapText="1"/>
    </xf>
    <xf numFmtId="3" fontId="17" fillId="0" borderId="47" xfId="0" applyNumberFormat="1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165" fontId="17" fillId="2" borderId="4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49" fontId="17" fillId="0" borderId="45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3" fontId="17" fillId="0" borderId="24" xfId="0" applyNumberFormat="1" applyFont="1" applyBorder="1" applyAlignment="1">
      <alignment vertical="center"/>
    </xf>
    <xf numFmtId="165" fontId="17" fillId="0" borderId="44" xfId="0" applyNumberFormat="1" applyFont="1" applyBorder="1" applyAlignment="1">
      <alignment vertical="center"/>
    </xf>
    <xf numFmtId="165" fontId="17" fillId="0" borderId="24" xfId="0" applyNumberFormat="1" applyFont="1" applyBorder="1" applyAlignment="1">
      <alignment vertical="center"/>
    </xf>
    <xf numFmtId="165" fontId="7" fillId="2" borderId="44" xfId="0" applyNumberFormat="1" applyFont="1" applyFill="1" applyBorder="1" applyAlignment="1">
      <alignment horizontal="right" vertical="center" wrapText="1"/>
    </xf>
    <xf numFmtId="0" fontId="17" fillId="2" borderId="40" xfId="0" applyFont="1" applyFill="1" applyBorder="1" applyAlignment="1">
      <alignment vertical="center"/>
    </xf>
    <xf numFmtId="0" fontId="17" fillId="0" borderId="3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justify" vertical="center" wrapText="1"/>
    </xf>
    <xf numFmtId="0" fontId="17" fillId="0" borderId="40" xfId="0" applyFont="1" applyBorder="1" applyAlignment="1">
      <alignment horizontal="justify" vertical="center" wrapText="1"/>
    </xf>
    <xf numFmtId="3" fontId="17" fillId="2" borderId="24" xfId="0" applyNumberFormat="1" applyFont="1" applyFill="1" applyBorder="1" applyAlignment="1">
      <alignment vertical="center"/>
    </xf>
    <xf numFmtId="0" fontId="17" fillId="0" borderId="44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3" fontId="17" fillId="0" borderId="44" xfId="0" applyNumberFormat="1" applyFont="1" applyBorder="1" applyAlignment="1">
      <alignment horizontal="right" vertical="center"/>
    </xf>
    <xf numFmtId="3" fontId="17" fillId="0" borderId="24" xfId="0" applyNumberFormat="1" applyFont="1" applyBorder="1" applyAlignment="1">
      <alignment horizontal="right" vertical="center"/>
    </xf>
    <xf numFmtId="165" fontId="17" fillId="0" borderId="24" xfId="0" applyNumberFormat="1" applyFont="1" applyBorder="1" applyAlignment="1">
      <alignment horizontal="right" vertical="center"/>
    </xf>
    <xf numFmtId="0" fontId="17" fillId="0" borderId="4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165" fontId="17" fillId="0" borderId="44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17" fillId="0" borderId="47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 wrapText="1"/>
    </xf>
    <xf numFmtId="3" fontId="17" fillId="0" borderId="47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165" fontId="17" fillId="0" borderId="47" xfId="0" applyNumberFormat="1" applyFont="1" applyBorder="1" applyAlignment="1">
      <alignment horizontal="right" vertical="center"/>
    </xf>
    <xf numFmtId="165" fontId="17" fillId="0" borderId="6" xfId="0" applyNumberFormat="1" applyFont="1" applyBorder="1" applyAlignment="1">
      <alignment horizontal="right" vertical="center"/>
    </xf>
    <xf numFmtId="0" fontId="17" fillId="0" borderId="4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3" fontId="17" fillId="0" borderId="46" xfId="0" applyNumberFormat="1" applyFont="1" applyBorder="1" applyAlignment="1">
      <alignment horizontal="right" vertical="center"/>
    </xf>
    <xf numFmtId="0" fontId="17" fillId="2" borderId="40" xfId="0" applyFont="1" applyFill="1" applyBorder="1" applyAlignment="1">
      <alignment vertical="center" wrapText="1"/>
    </xf>
    <xf numFmtId="0" fontId="17" fillId="0" borderId="40" xfId="0" applyFont="1" applyBorder="1"/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41" xfId="0" applyFont="1" applyBorder="1" applyAlignment="1">
      <alignment vertical="center" wrapText="1"/>
    </xf>
    <xf numFmtId="3" fontId="17" fillId="0" borderId="6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horizontal="center" vertical="center"/>
    </xf>
    <xf numFmtId="0" fontId="17" fillId="0" borderId="41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13" xfId="0" applyFont="1" applyBorder="1" applyAlignment="1">
      <alignment horizontal="left" vertical="center" wrapText="1"/>
    </xf>
    <xf numFmtId="0" fontId="0" fillId="0" borderId="9" xfId="0" applyBorder="1"/>
    <xf numFmtId="0" fontId="33" fillId="0" borderId="9" xfId="0" applyFont="1" applyBorder="1" applyAlignment="1">
      <alignment horizontal="left" vertical="center" wrapText="1"/>
    </xf>
    <xf numFmtId="3" fontId="0" fillId="0" borderId="46" xfId="0" applyNumberFormat="1" applyBorder="1"/>
    <xf numFmtId="3" fontId="0" fillId="0" borderId="45" xfId="0" applyNumberFormat="1" applyBorder="1"/>
    <xf numFmtId="165" fontId="7" fillId="0" borderId="3" xfId="0" applyNumberFormat="1" applyFont="1" applyBorder="1" applyAlignment="1">
      <alignment horizontal="right" wrapText="1"/>
    </xf>
    <xf numFmtId="0" fontId="0" fillId="0" borderId="46" xfId="0" applyBorder="1"/>
    <xf numFmtId="0" fontId="0" fillId="0" borderId="3" xfId="0" applyBorder="1"/>
    <xf numFmtId="0" fontId="0" fillId="2" borderId="9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40" xfId="0" applyBorder="1"/>
    <xf numFmtId="0" fontId="0" fillId="0" borderId="40" xfId="0" applyBorder="1" applyAlignment="1">
      <alignment wrapText="1"/>
    </xf>
    <xf numFmtId="3" fontId="0" fillId="0" borderId="44" xfId="0" applyNumberFormat="1" applyBorder="1"/>
    <xf numFmtId="3" fontId="0" fillId="0" borderId="43" xfId="0" applyNumberFormat="1" applyBorder="1"/>
    <xf numFmtId="165" fontId="7" fillId="0" borderId="22" xfId="0" applyNumberFormat="1" applyFont="1" applyBorder="1" applyAlignment="1">
      <alignment horizontal="right" wrapText="1"/>
    </xf>
    <xf numFmtId="165" fontId="7" fillId="0" borderId="24" xfId="0" applyNumberFormat="1" applyFont="1" applyBorder="1" applyAlignment="1">
      <alignment horizontal="right" wrapText="1"/>
    </xf>
    <xf numFmtId="0" fontId="0" fillId="0" borderId="44" xfId="0" applyBorder="1"/>
    <xf numFmtId="0" fontId="0" fillId="0" borderId="24" xfId="0" applyBorder="1"/>
    <xf numFmtId="0" fontId="0" fillId="2" borderId="40" xfId="0" applyFill="1" applyBorder="1" applyAlignment="1">
      <alignment wrapText="1"/>
    </xf>
    <xf numFmtId="0" fontId="0" fillId="0" borderId="49" xfId="0" applyBorder="1" applyAlignment="1">
      <alignment horizontal="center"/>
    </xf>
    <xf numFmtId="166" fontId="0" fillId="0" borderId="44" xfId="2" applyNumberFormat="1" applyFont="1" applyFill="1" applyBorder="1"/>
    <xf numFmtId="166" fontId="0" fillId="0" borderId="43" xfId="2" applyNumberFormat="1" applyFont="1" applyFill="1" applyBorder="1"/>
    <xf numFmtId="0" fontId="0" fillId="0" borderId="22" xfId="0" applyBorder="1"/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23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0" xfId="0" applyFill="1" applyBorder="1" applyAlignment="1">
      <alignment wrapText="1"/>
    </xf>
    <xf numFmtId="0" fontId="0" fillId="2" borderId="40" xfId="0" applyFill="1" applyBorder="1"/>
    <xf numFmtId="3" fontId="0" fillId="2" borderId="44" xfId="0" applyNumberFormat="1" applyFill="1" applyBorder="1"/>
    <xf numFmtId="166" fontId="0" fillId="2" borderId="43" xfId="2" applyNumberFormat="1" applyFont="1" applyFill="1" applyBorder="1"/>
    <xf numFmtId="0" fontId="0" fillId="2" borderId="22" xfId="0" applyFill="1" applyBorder="1"/>
    <xf numFmtId="0" fontId="0" fillId="2" borderId="24" xfId="0" applyFill="1" applyBorder="1"/>
    <xf numFmtId="166" fontId="0" fillId="2" borderId="44" xfId="2" applyNumberFormat="1" applyFont="1" applyFill="1" applyBorder="1"/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1" xfId="0" applyFill="1" applyBorder="1"/>
    <xf numFmtId="0" fontId="0" fillId="2" borderId="41" xfId="0" applyFill="1" applyBorder="1" applyAlignment="1">
      <alignment wrapText="1"/>
    </xf>
    <xf numFmtId="3" fontId="0" fillId="2" borderId="47" xfId="0" applyNumberFormat="1" applyFill="1" applyBorder="1"/>
    <xf numFmtId="0" fontId="0" fillId="2" borderId="4" xfId="0" applyFill="1" applyBorder="1"/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/>
    <xf numFmtId="0" fontId="17" fillId="0" borderId="9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166" fontId="17" fillId="0" borderId="24" xfId="2" applyNumberFormat="1" applyFont="1" applyFill="1" applyBorder="1"/>
    <xf numFmtId="0" fontId="17" fillId="2" borderId="40" xfId="0" applyFont="1" applyFill="1" applyBorder="1" applyAlignment="1">
      <alignment wrapText="1"/>
    </xf>
    <xf numFmtId="0" fontId="17" fillId="2" borderId="24" xfId="0" applyFont="1" applyFill="1" applyBorder="1" applyAlignment="1">
      <alignment horizontal="center"/>
    </xf>
    <xf numFmtId="0" fontId="17" fillId="2" borderId="40" xfId="0" applyFont="1" applyFill="1" applyBorder="1"/>
    <xf numFmtId="0" fontId="17" fillId="2" borderId="40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left" wrapText="1"/>
    </xf>
    <xf numFmtId="0" fontId="17" fillId="2" borderId="41" xfId="0" applyFont="1" applyFill="1" applyBorder="1"/>
    <xf numFmtId="3" fontId="17" fillId="2" borderId="47" xfId="0" applyNumberFormat="1" applyFont="1" applyFill="1" applyBorder="1"/>
    <xf numFmtId="0" fontId="17" fillId="2" borderId="47" xfId="0" applyFont="1" applyFill="1" applyBorder="1"/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/>
    </xf>
    <xf numFmtId="0" fontId="35" fillId="0" borderId="1" xfId="0" applyFont="1" applyBorder="1" applyAlignment="1">
      <alignment wrapText="1"/>
    </xf>
    <xf numFmtId="49" fontId="35" fillId="0" borderId="2" xfId="0" applyNumberFormat="1" applyFont="1" applyBorder="1" applyAlignment="1">
      <alignment horizontal="center"/>
    </xf>
    <xf numFmtId="49" fontId="35" fillId="0" borderId="3" xfId="0" applyNumberFormat="1" applyFont="1" applyBorder="1" applyAlignment="1">
      <alignment horizontal="center"/>
    </xf>
    <xf numFmtId="0" fontId="35" fillId="0" borderId="9" xfId="0" applyFont="1" applyBorder="1" applyAlignment="1">
      <alignment wrapText="1"/>
    </xf>
    <xf numFmtId="0" fontId="35" fillId="0" borderId="9" xfId="0" applyFont="1" applyBorder="1"/>
    <xf numFmtId="3" fontId="35" fillId="0" borderId="46" xfId="0" applyNumberFormat="1" applyFont="1" applyBorder="1"/>
    <xf numFmtId="3" fontId="35" fillId="0" borderId="3" xfId="0" applyNumberFormat="1" applyFont="1" applyBorder="1"/>
    <xf numFmtId="165" fontId="17" fillId="2" borderId="1" xfId="0" applyNumberFormat="1" applyFont="1" applyFill="1" applyBorder="1" applyAlignment="1">
      <alignment horizontal="right"/>
    </xf>
    <xf numFmtId="165" fontId="17" fillId="0" borderId="3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8" xfId="0" applyFont="1" applyBorder="1"/>
    <xf numFmtId="0" fontId="35" fillId="0" borderId="13" xfId="0" applyFont="1" applyBorder="1"/>
    <xf numFmtId="0" fontId="35" fillId="0" borderId="48" xfId="0" applyFont="1" applyBorder="1" applyAlignment="1">
      <alignment horizontal="center"/>
    </xf>
    <xf numFmtId="0" fontId="35" fillId="0" borderId="22" xfId="0" applyFont="1" applyBorder="1" applyAlignment="1">
      <alignment wrapText="1"/>
    </xf>
    <xf numFmtId="49" fontId="35" fillId="0" borderId="23" xfId="0" applyNumberFormat="1" applyFont="1" applyBorder="1" applyAlignment="1">
      <alignment horizontal="center"/>
    </xf>
    <xf numFmtId="49" fontId="35" fillId="0" borderId="24" xfId="0" applyNumberFormat="1" applyFont="1" applyBorder="1" applyAlignment="1">
      <alignment horizontal="center"/>
    </xf>
    <xf numFmtId="0" fontId="35" fillId="0" borderId="40" xfId="0" applyFont="1" applyBorder="1" applyAlignment="1">
      <alignment wrapText="1"/>
    </xf>
    <xf numFmtId="0" fontId="35" fillId="0" borderId="40" xfId="0" applyFont="1" applyBorder="1"/>
    <xf numFmtId="3" fontId="35" fillId="0" borderId="44" xfId="0" applyNumberFormat="1" applyFont="1" applyBorder="1"/>
    <xf numFmtId="3" fontId="35" fillId="0" borderId="24" xfId="0" applyNumberFormat="1" applyFont="1" applyBorder="1"/>
    <xf numFmtId="165" fontId="17" fillId="0" borderId="22" xfId="0" applyNumberFormat="1" applyFont="1" applyBorder="1" applyAlignment="1">
      <alignment horizontal="right"/>
    </xf>
    <xf numFmtId="165" fontId="17" fillId="0" borderId="24" xfId="0" applyNumberFormat="1" applyFont="1" applyBorder="1" applyAlignment="1">
      <alignment horizontal="right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48" xfId="0" applyFont="1" applyBorder="1"/>
    <xf numFmtId="0" fontId="35" fillId="0" borderId="30" xfId="0" applyFont="1" applyBorder="1"/>
    <xf numFmtId="0" fontId="35" fillId="0" borderId="24" xfId="0" applyFont="1" applyBorder="1"/>
    <xf numFmtId="3" fontId="35" fillId="0" borderId="44" xfId="0" applyNumberFormat="1" applyFont="1" applyBorder="1" applyAlignment="1">
      <alignment horizontal="right"/>
    </xf>
    <xf numFmtId="165" fontId="17" fillId="2" borderId="22" xfId="0" applyNumberFormat="1" applyFont="1" applyFill="1" applyBorder="1" applyAlignment="1">
      <alignment horizontal="right"/>
    </xf>
    <xf numFmtId="3" fontId="35" fillId="0" borderId="44" xfId="0" applyNumberFormat="1" applyFont="1" applyBorder="1" applyAlignment="1">
      <alignment horizontal="center"/>
    </xf>
    <xf numFmtId="166" fontId="35" fillId="0" borderId="24" xfId="2" applyNumberFormat="1" applyFont="1" applyBorder="1"/>
    <xf numFmtId="0" fontId="35" fillId="2" borderId="48" xfId="0" applyFont="1" applyFill="1" applyBorder="1"/>
    <xf numFmtId="0" fontId="35" fillId="0" borderId="40" xfId="0" applyFont="1" applyBorder="1" applyAlignment="1">
      <alignment vertical="top" wrapText="1"/>
    </xf>
    <xf numFmtId="166" fontId="17" fillId="0" borderId="24" xfId="2" applyNumberFormat="1" applyFont="1" applyBorder="1"/>
    <xf numFmtId="49" fontId="17" fillId="0" borderId="22" xfId="0" applyNumberFormat="1" applyFont="1" applyBorder="1" applyAlignment="1">
      <alignment horizontal="right"/>
    </xf>
    <xf numFmtId="49" fontId="17" fillId="0" borderId="24" xfId="0" applyNumberFormat="1" applyFont="1" applyBorder="1" applyAlignment="1">
      <alignment horizontal="right"/>
    </xf>
    <xf numFmtId="0" fontId="35" fillId="2" borderId="48" xfId="0" applyFont="1" applyFill="1" applyBorder="1" applyAlignment="1">
      <alignment horizontal="center"/>
    </xf>
    <xf numFmtId="0" fontId="35" fillId="2" borderId="22" xfId="0" applyFont="1" applyFill="1" applyBorder="1" applyAlignment="1">
      <alignment wrapText="1"/>
    </xf>
    <xf numFmtId="49" fontId="35" fillId="2" borderId="23" xfId="0" applyNumberFormat="1" applyFont="1" applyFill="1" applyBorder="1" applyAlignment="1">
      <alignment horizontal="center"/>
    </xf>
    <xf numFmtId="49" fontId="35" fillId="2" borderId="24" xfId="0" applyNumberFormat="1" applyFont="1" applyFill="1" applyBorder="1" applyAlignment="1">
      <alignment horizontal="center"/>
    </xf>
    <xf numFmtId="0" fontId="35" fillId="2" borderId="40" xfId="0" applyFont="1" applyFill="1" applyBorder="1" applyAlignment="1">
      <alignment wrapText="1"/>
    </xf>
    <xf numFmtId="0" fontId="35" fillId="2" borderId="40" xfId="0" applyFont="1" applyFill="1" applyBorder="1"/>
    <xf numFmtId="3" fontId="35" fillId="2" borderId="44" xfId="0" applyNumberFormat="1" applyFont="1" applyFill="1" applyBorder="1"/>
    <xf numFmtId="166" fontId="35" fillId="2" borderId="24" xfId="2" applyNumberFormat="1" applyFont="1" applyFill="1" applyBorder="1"/>
    <xf numFmtId="0" fontId="35" fillId="2" borderId="12" xfId="0" applyFont="1" applyFill="1" applyBorder="1" applyAlignment="1">
      <alignment horizontal="center"/>
    </xf>
    <xf numFmtId="0" fontId="35" fillId="2" borderId="4" xfId="0" applyFont="1" applyFill="1" applyBorder="1" applyAlignment="1">
      <alignment wrapText="1"/>
    </xf>
    <xf numFmtId="49" fontId="35" fillId="2" borderId="5" xfId="0" applyNumberFormat="1" applyFont="1" applyFill="1" applyBorder="1" applyAlignment="1">
      <alignment horizontal="center"/>
    </xf>
    <xf numFmtId="49" fontId="35" fillId="2" borderId="6" xfId="0" applyNumberFormat="1" applyFont="1" applyFill="1" applyBorder="1" applyAlignment="1">
      <alignment horizontal="center"/>
    </xf>
    <xf numFmtId="0" fontId="35" fillId="2" borderId="41" xfId="0" applyFont="1" applyFill="1" applyBorder="1" applyAlignment="1">
      <alignment wrapText="1"/>
    </xf>
    <xf numFmtId="0" fontId="35" fillId="2" borderId="41" xfId="0" applyFont="1" applyFill="1" applyBorder="1"/>
    <xf numFmtId="3" fontId="35" fillId="2" borderId="47" xfId="0" applyNumberFormat="1" applyFont="1" applyFill="1" applyBorder="1"/>
    <xf numFmtId="166" fontId="35" fillId="2" borderId="6" xfId="2" applyNumberFormat="1" applyFont="1" applyFill="1" applyBorder="1"/>
    <xf numFmtId="165" fontId="17" fillId="2" borderId="4" xfId="0" applyNumberFormat="1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7" fillId="2" borderId="49" xfId="0" applyFont="1" applyFill="1" applyBorder="1" applyAlignment="1">
      <alignment wrapText="1"/>
    </xf>
    <xf numFmtId="0" fontId="17" fillId="0" borderId="22" xfId="0" applyFont="1" applyBorder="1" applyAlignment="1">
      <alignment horizontal="left" vertical="center" wrapText="1"/>
    </xf>
    <xf numFmtId="3" fontId="17" fillId="0" borderId="23" xfId="0" applyNumberFormat="1" applyFont="1" applyBorder="1" applyAlignment="1">
      <alignment horizontal="left" vertical="center"/>
    </xf>
    <xf numFmtId="3" fontId="17" fillId="0" borderId="24" xfId="0" applyNumberFormat="1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43" xfId="0" applyNumberFormat="1" applyFont="1" applyBorder="1" applyAlignment="1">
      <alignment horizontal="center" vertical="center"/>
    </xf>
    <xf numFmtId="0" fontId="17" fillId="2" borderId="30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left" vertical="center"/>
    </xf>
    <xf numFmtId="3" fontId="17" fillId="0" borderId="6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0" fontId="17" fillId="0" borderId="30" xfId="0" applyFont="1" applyBorder="1" applyAlignment="1">
      <alignment vertical="center"/>
    </xf>
    <xf numFmtId="165" fontId="17" fillId="0" borderId="22" xfId="0" applyNumberFormat="1" applyFont="1" applyBorder="1" applyAlignment="1">
      <alignment vertical="center"/>
    </xf>
    <xf numFmtId="3" fontId="17" fillId="2" borderId="22" xfId="0" applyNumberFormat="1" applyFont="1" applyFill="1" applyBorder="1" applyAlignment="1">
      <alignment vertical="center"/>
    </xf>
    <xf numFmtId="3" fontId="17" fillId="2" borderId="43" xfId="0" applyNumberFormat="1" applyFont="1" applyFill="1" applyBorder="1" applyAlignment="1">
      <alignment vertical="center"/>
    </xf>
    <xf numFmtId="165" fontId="17" fillId="2" borderId="22" xfId="0" applyNumberFormat="1" applyFont="1" applyFill="1" applyBorder="1" applyAlignment="1">
      <alignment vertical="center"/>
    </xf>
    <xf numFmtId="165" fontId="17" fillId="2" borderId="24" xfId="0" applyNumberFormat="1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165" fontId="17" fillId="0" borderId="4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65" fontId="17" fillId="2" borderId="46" xfId="0" applyNumberFormat="1" applyFont="1" applyFill="1" applyBorder="1" applyAlignment="1">
      <alignment vertical="center"/>
    </xf>
    <xf numFmtId="165" fontId="17" fillId="0" borderId="45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3" fontId="17" fillId="0" borderId="23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165" fontId="17" fillId="0" borderId="43" xfId="0" applyNumberFormat="1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165" fontId="17" fillId="2" borderId="44" xfId="0" applyNumberFormat="1" applyFont="1" applyFill="1" applyBorder="1" applyAlignment="1">
      <alignment vertical="center"/>
    </xf>
    <xf numFmtId="3" fontId="17" fillId="2" borderId="44" xfId="0" applyNumberFormat="1" applyFont="1" applyFill="1" applyBorder="1" applyAlignment="1">
      <alignment horizontal="right" vertical="center"/>
    </xf>
    <xf numFmtId="165" fontId="17" fillId="2" borderId="43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vertical="center" wrapText="1"/>
    </xf>
    <xf numFmtId="3" fontId="17" fillId="2" borderId="44" xfId="0" applyNumberFormat="1" applyFont="1" applyFill="1" applyBorder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166" fontId="17" fillId="2" borderId="6" xfId="2" applyNumberFormat="1" applyFont="1" applyFill="1" applyBorder="1" applyAlignment="1">
      <alignment vertical="center"/>
    </xf>
    <xf numFmtId="165" fontId="17" fillId="2" borderId="33" xfId="0" applyNumberFormat="1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3" fontId="17" fillId="2" borderId="1" xfId="0" applyNumberFormat="1" applyFont="1" applyFill="1" applyBorder="1" applyAlignment="1">
      <alignment horizontal="right"/>
    </xf>
    <xf numFmtId="165" fontId="17" fillId="2" borderId="45" xfId="0" applyNumberFormat="1" applyFont="1" applyFill="1" applyBorder="1"/>
    <xf numFmtId="166" fontId="17" fillId="0" borderId="43" xfId="2" applyNumberFormat="1" applyFont="1" applyBorder="1"/>
    <xf numFmtId="0" fontId="17" fillId="0" borderId="12" xfId="0" applyFont="1" applyBorder="1" applyAlignment="1">
      <alignment horizontal="center"/>
    </xf>
    <xf numFmtId="0" fontId="17" fillId="0" borderId="5" xfId="0" applyFont="1" applyBorder="1"/>
    <xf numFmtId="3" fontId="17" fillId="0" borderId="33" xfId="0" applyNumberFormat="1" applyFont="1" applyBorder="1" applyAlignment="1">
      <alignment horizontal="center"/>
    </xf>
    <xf numFmtId="0" fontId="17" fillId="0" borderId="12" xfId="0" applyFont="1" applyBorder="1" applyAlignment="1">
      <alignment wrapText="1"/>
    </xf>
    <xf numFmtId="0" fontId="17" fillId="0" borderId="12" xfId="0" applyFont="1" applyBorder="1"/>
    <xf numFmtId="166" fontId="17" fillId="2" borderId="33" xfId="2" applyNumberFormat="1" applyFont="1" applyFill="1" applyBorder="1"/>
    <xf numFmtId="0" fontId="17" fillId="0" borderId="33" xfId="0" applyFont="1" applyBorder="1"/>
    <xf numFmtId="0" fontId="17" fillId="0" borderId="9" xfId="0" applyFont="1" applyBorder="1" applyAlignment="1">
      <alignment wrapText="1"/>
    </xf>
    <xf numFmtId="49" fontId="17" fillId="2" borderId="1" xfId="0" applyNumberFormat="1" applyFont="1" applyFill="1" applyBorder="1" applyAlignment="1">
      <alignment horizontal="right"/>
    </xf>
    <xf numFmtId="0" fontId="17" fillId="0" borderId="46" xfId="0" applyFont="1" applyBorder="1" applyAlignment="1">
      <alignment horizontal="center"/>
    </xf>
    <xf numFmtId="0" fontId="17" fillId="0" borderId="40" xfId="0" applyFont="1" applyBorder="1" applyAlignment="1">
      <alignment wrapText="1"/>
    </xf>
    <xf numFmtId="49" fontId="17" fillId="2" borderId="22" xfId="0" applyNumberFormat="1" applyFont="1" applyFill="1" applyBorder="1" applyAlignment="1">
      <alignment horizontal="right" wrapText="1"/>
    </xf>
    <xf numFmtId="0" fontId="17" fillId="0" borderId="52" xfId="0" applyFont="1" applyBorder="1" applyAlignment="1">
      <alignment wrapText="1"/>
    </xf>
    <xf numFmtId="0" fontId="17" fillId="0" borderId="52" xfId="0" applyFont="1" applyBorder="1"/>
    <xf numFmtId="3" fontId="17" fillId="0" borderId="61" xfId="0" applyNumberFormat="1" applyFont="1" applyBorder="1"/>
    <xf numFmtId="0" fontId="17" fillId="0" borderId="61" xfId="0" applyFont="1" applyBorder="1" applyAlignment="1">
      <alignment horizontal="center"/>
    </xf>
    <xf numFmtId="0" fontId="17" fillId="2" borderId="41" xfId="0" applyFont="1" applyFill="1" applyBorder="1" applyAlignment="1">
      <alignment wrapText="1"/>
    </xf>
    <xf numFmtId="49" fontId="17" fillId="2" borderId="4" xfId="0" applyNumberFormat="1" applyFont="1" applyFill="1" applyBorder="1" applyAlignment="1">
      <alignment horizontal="right" wrapText="1"/>
    </xf>
    <xf numFmtId="0" fontId="17" fillId="2" borderId="47" xfId="0" applyFont="1" applyFill="1" applyBorder="1" applyAlignment="1">
      <alignment horizontal="center"/>
    </xf>
    <xf numFmtId="1" fontId="17" fillId="0" borderId="2" xfId="0" applyNumberFormat="1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right" vertical="center" wrapText="1"/>
    </xf>
    <xf numFmtId="1" fontId="17" fillId="0" borderId="23" xfId="0" applyNumberFormat="1" applyFont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right" vertical="center" wrapText="1"/>
    </xf>
    <xf numFmtId="0" fontId="17" fillId="0" borderId="62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1" fontId="17" fillId="0" borderId="17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vertical="center" wrapText="1"/>
    </xf>
    <xf numFmtId="0" fontId="17" fillId="0" borderId="62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3" fontId="17" fillId="0" borderId="60" xfId="0" applyNumberFormat="1" applyFont="1" applyBorder="1" applyAlignment="1">
      <alignment vertical="center"/>
    </xf>
    <xf numFmtId="0" fontId="17" fillId="0" borderId="61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/>
    </xf>
    <xf numFmtId="1" fontId="17" fillId="2" borderId="17" xfId="0" applyNumberFormat="1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vertical="center" wrapText="1"/>
    </xf>
    <xf numFmtId="0" fontId="17" fillId="2" borderId="62" xfId="0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3" fontId="17" fillId="2" borderId="60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33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vertical="center"/>
    </xf>
    <xf numFmtId="3" fontId="17" fillId="2" borderId="33" xfId="0" applyNumberFormat="1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2" borderId="22" xfId="0" applyFont="1" applyFill="1" applyBorder="1" applyAlignment="1">
      <alignment vertical="center" wrapText="1"/>
    </xf>
    <xf numFmtId="0" fontId="17" fillId="0" borderId="49" xfId="0" applyFont="1" applyBorder="1" applyAlignment="1">
      <alignment horizontal="center" vertical="center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3" fontId="17" fillId="0" borderId="61" xfId="0" applyNumberFormat="1" applyFont="1" applyBorder="1" applyAlignment="1">
      <alignment horizontal="right" vertical="center"/>
    </xf>
    <xf numFmtId="3" fontId="17" fillId="0" borderId="18" xfId="0" applyNumberFormat="1" applyFont="1" applyBorder="1" applyAlignment="1">
      <alignment vertical="center"/>
    </xf>
    <xf numFmtId="165" fontId="17" fillId="2" borderId="61" xfId="0" applyNumberFormat="1" applyFont="1" applyFill="1" applyBorder="1" applyAlignment="1">
      <alignment vertical="center"/>
    </xf>
    <xf numFmtId="165" fontId="17" fillId="0" borderId="60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vertical="center" wrapText="1"/>
    </xf>
    <xf numFmtId="0" fontId="17" fillId="2" borderId="61" xfId="0" applyFont="1" applyFill="1" applyBorder="1" applyAlignment="1">
      <alignment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64" xfId="0" applyFont="1" applyFill="1" applyBorder="1" applyAlignment="1">
      <alignment vertical="center"/>
    </xf>
    <xf numFmtId="0" fontId="17" fillId="2" borderId="49" xfId="0" applyFont="1" applyFill="1" applyBorder="1" applyAlignment="1">
      <alignment vertical="center"/>
    </xf>
    <xf numFmtId="3" fontId="17" fillId="2" borderId="61" xfId="0" applyNumberFormat="1" applyFont="1" applyFill="1" applyBorder="1" applyAlignment="1">
      <alignment horizontal="right" vertical="center"/>
    </xf>
    <xf numFmtId="3" fontId="17" fillId="2" borderId="18" xfId="0" applyNumberFormat="1" applyFont="1" applyFill="1" applyBorder="1" applyAlignment="1">
      <alignment vertical="center"/>
    </xf>
    <xf numFmtId="165" fontId="17" fillId="2" borderId="60" xfId="0" applyNumberFormat="1" applyFont="1" applyFill="1" applyBorder="1" applyAlignment="1">
      <alignment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vertical="center"/>
    </xf>
    <xf numFmtId="3" fontId="17" fillId="2" borderId="47" xfId="0" applyNumberFormat="1" applyFont="1" applyFill="1" applyBorder="1" applyAlignment="1">
      <alignment horizontal="right" vertical="center"/>
    </xf>
    <xf numFmtId="0" fontId="32" fillId="2" borderId="8" xfId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0" borderId="3" xfId="0" applyNumberFormat="1" applyFont="1" applyBorder="1" applyAlignment="1">
      <alignment horizontal="right" vertical="center" wrapText="1"/>
    </xf>
    <xf numFmtId="0" fontId="17" fillId="0" borderId="50" xfId="0" applyFont="1" applyBorder="1" applyAlignment="1">
      <alignment vertical="center" wrapText="1"/>
    </xf>
    <xf numFmtId="49" fontId="17" fillId="0" borderId="24" xfId="0" applyNumberFormat="1" applyFont="1" applyBorder="1" applyAlignment="1">
      <alignment horizontal="right" vertical="center" wrapText="1"/>
    </xf>
    <xf numFmtId="0" fontId="0" fillId="2" borderId="48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3" fontId="0" fillId="2" borderId="22" xfId="0" applyNumberFormat="1" applyFill="1" applyBorder="1" applyAlignment="1">
      <alignment vertical="center" wrapText="1"/>
    </xf>
    <xf numFmtId="3" fontId="0" fillId="2" borderId="43" xfId="0" applyNumberFormat="1" applyFill="1" applyBorder="1" applyAlignment="1">
      <alignment vertical="center" wrapText="1"/>
    </xf>
    <xf numFmtId="49" fontId="0" fillId="2" borderId="22" xfId="0" applyNumberFormat="1" applyFill="1" applyBorder="1" applyAlignment="1">
      <alignment horizontal="right" vertical="center" wrapText="1"/>
    </xf>
    <xf numFmtId="49" fontId="0" fillId="2" borderId="24" xfId="0" applyNumberFormat="1" applyFill="1" applyBorder="1" applyAlignment="1">
      <alignment horizontal="right" vertical="center" wrapText="1"/>
    </xf>
    <xf numFmtId="0" fontId="0" fillId="2" borderId="44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17" fillId="0" borderId="33" xfId="0" applyFont="1" applyBorder="1" applyAlignment="1">
      <alignment horizontal="center" vertical="center"/>
    </xf>
    <xf numFmtId="0" fontId="0" fillId="2" borderId="12" xfId="0" applyFill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3" fontId="0" fillId="2" borderId="4" xfId="0" applyNumberFormat="1" applyFill="1" applyBorder="1" applyAlignment="1">
      <alignment vertical="center" wrapText="1"/>
    </xf>
    <xf numFmtId="3" fontId="0" fillId="2" borderId="33" xfId="0" applyNumberFormat="1" applyFill="1" applyBorder="1" applyAlignment="1">
      <alignment vertical="center" wrapText="1"/>
    </xf>
    <xf numFmtId="49" fontId="0" fillId="2" borderId="4" xfId="0" applyNumberFormat="1" applyFill="1" applyBorder="1" applyAlignment="1">
      <alignment horizontal="right" vertical="center" wrapText="1"/>
    </xf>
    <xf numFmtId="49" fontId="0" fillId="2" borderId="6" xfId="0" applyNumberFormat="1" applyFill="1" applyBorder="1" applyAlignment="1">
      <alignment horizontal="right" vertical="center" wrapText="1"/>
    </xf>
    <xf numFmtId="0" fontId="0" fillId="2" borderId="47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17" fillId="2" borderId="46" xfId="0" applyNumberFormat="1" applyFont="1" applyFill="1" applyBorder="1" applyAlignment="1">
      <alignment horizontal="right" vertical="center" wrapText="1"/>
    </xf>
    <xf numFmtId="49" fontId="17" fillId="2" borderId="23" xfId="0" applyNumberFormat="1" applyFont="1" applyFill="1" applyBorder="1" applyAlignment="1">
      <alignment horizontal="center" vertical="center"/>
    </xf>
    <xf numFmtId="49" fontId="17" fillId="2" borderId="44" xfId="0" applyNumberFormat="1" applyFont="1" applyFill="1" applyBorder="1" applyAlignment="1">
      <alignment horizontal="right" vertical="center"/>
    </xf>
    <xf numFmtId="0" fontId="17" fillId="0" borderId="49" xfId="0" applyFont="1" applyBorder="1" applyAlignment="1">
      <alignment vertical="center" wrapText="1"/>
    </xf>
    <xf numFmtId="0" fontId="17" fillId="0" borderId="52" xfId="0" applyFont="1" applyBorder="1" applyAlignment="1">
      <alignment vertical="center"/>
    </xf>
    <xf numFmtId="0" fontId="17" fillId="2" borderId="23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vertical="center" wrapText="1"/>
    </xf>
    <xf numFmtId="49" fontId="17" fillId="2" borderId="44" xfId="0" applyNumberFormat="1" applyFont="1" applyFill="1" applyBorder="1" applyAlignment="1">
      <alignment horizontal="right" vertical="center" wrapText="1"/>
    </xf>
    <xf numFmtId="49" fontId="17" fillId="2" borderId="24" xfId="0" applyNumberFormat="1" applyFont="1" applyFill="1" applyBorder="1" applyAlignment="1">
      <alignment horizontal="right" vertical="center" wrapText="1"/>
    </xf>
    <xf numFmtId="0" fontId="17" fillId="2" borderId="52" xfId="0" applyFont="1" applyFill="1" applyBorder="1" applyAlignment="1">
      <alignment vertical="center"/>
    </xf>
    <xf numFmtId="49" fontId="17" fillId="2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right" vertical="center"/>
    </xf>
    <xf numFmtId="165" fontId="17" fillId="2" borderId="3" xfId="0" applyNumberFormat="1" applyFont="1" applyFill="1" applyBorder="1"/>
    <xf numFmtId="49" fontId="17" fillId="0" borderId="22" xfId="0" applyNumberFormat="1" applyFont="1" applyBorder="1" applyAlignment="1">
      <alignment horizontal="right" wrapText="1"/>
    </xf>
    <xf numFmtId="0" fontId="17" fillId="0" borderId="16" xfId="0" applyFont="1" applyBorder="1"/>
    <xf numFmtId="0" fontId="17" fillId="0" borderId="60" xfId="0" applyFont="1" applyBorder="1"/>
    <xf numFmtId="3" fontId="0" fillId="0" borderId="22" xfId="0" applyNumberFormat="1" applyBorder="1"/>
    <xf numFmtId="0" fontId="0" fillId="0" borderId="43" xfId="0" applyBorder="1"/>
    <xf numFmtId="0" fontId="17" fillId="0" borderId="62" xfId="0" applyFont="1" applyBorder="1" applyAlignment="1">
      <alignment wrapText="1"/>
    </xf>
    <xf numFmtId="3" fontId="0" fillId="0" borderId="16" xfId="0" applyNumberFormat="1" applyBorder="1"/>
    <xf numFmtId="165" fontId="17" fillId="0" borderId="18" xfId="0" applyNumberFormat="1" applyFont="1" applyBorder="1"/>
    <xf numFmtId="0" fontId="0" fillId="0" borderId="16" xfId="0" applyBorder="1"/>
    <xf numFmtId="0" fontId="0" fillId="0" borderId="60" xfId="0" applyBorder="1"/>
    <xf numFmtId="0" fontId="0" fillId="0" borderId="49" xfId="0" applyBorder="1"/>
    <xf numFmtId="0" fontId="17" fillId="2" borderId="62" xfId="0" applyFont="1" applyFill="1" applyBorder="1" applyAlignment="1">
      <alignment horizontal="center"/>
    </xf>
    <xf numFmtId="0" fontId="17" fillId="2" borderId="16" xfId="0" applyFont="1" applyFill="1" applyBorder="1" applyAlignment="1">
      <alignment wrapText="1"/>
    </xf>
    <xf numFmtId="0" fontId="17" fillId="2" borderId="17" xfId="0" applyFont="1" applyFill="1" applyBorder="1" applyAlignment="1">
      <alignment wrapText="1"/>
    </xf>
    <xf numFmtId="0" fontId="17" fillId="2" borderId="17" xfId="0" applyFont="1" applyFill="1" applyBorder="1" applyAlignment="1">
      <alignment horizontal="center"/>
    </xf>
    <xf numFmtId="0" fontId="17" fillId="2" borderId="60" xfId="0" applyFont="1" applyFill="1" applyBorder="1" applyAlignment="1">
      <alignment horizontal="center"/>
    </xf>
    <xf numFmtId="0" fontId="17" fillId="2" borderId="62" xfId="0" applyFont="1" applyFill="1" applyBorder="1" applyAlignment="1">
      <alignment wrapText="1"/>
    </xf>
    <xf numFmtId="0" fontId="17" fillId="2" borderId="62" xfId="0" applyFont="1" applyFill="1" applyBorder="1"/>
    <xf numFmtId="3" fontId="0" fillId="2" borderId="16" xfId="0" applyNumberFormat="1" applyFill="1" applyBorder="1"/>
    <xf numFmtId="3" fontId="17" fillId="2" borderId="60" xfId="0" applyNumberFormat="1" applyFont="1" applyFill="1" applyBorder="1"/>
    <xf numFmtId="165" fontId="17" fillId="2" borderId="18" xfId="0" applyNumberFormat="1" applyFont="1" applyFill="1" applyBorder="1"/>
    <xf numFmtId="0" fontId="0" fillId="2" borderId="16" xfId="0" applyFill="1" applyBorder="1"/>
    <xf numFmtId="0" fontId="0" fillId="2" borderId="60" xfId="0" applyFill="1" applyBorder="1"/>
    <xf numFmtId="0" fontId="17" fillId="2" borderId="49" xfId="0" applyFont="1" applyFill="1" applyBorder="1"/>
    <xf numFmtId="0" fontId="0" fillId="2" borderId="49" xfId="0" applyFill="1" applyBorder="1"/>
    <xf numFmtId="3" fontId="17" fillId="2" borderId="4" xfId="0" applyNumberFormat="1" applyFont="1" applyFill="1" applyBorder="1" applyAlignment="1">
      <alignment wrapText="1"/>
    </xf>
    <xf numFmtId="0" fontId="17" fillId="0" borderId="18" xfId="0" applyFont="1" applyBorder="1"/>
    <xf numFmtId="3" fontId="0" fillId="2" borderId="4" xfId="0" applyNumberFormat="1" applyFill="1" applyBorder="1"/>
    <xf numFmtId="166" fontId="17" fillId="0" borderId="44" xfId="2" applyNumberFormat="1" applyFont="1" applyFill="1" applyBorder="1" applyAlignment="1">
      <alignment horizontal="right" vertical="center"/>
    </xf>
    <xf numFmtId="165" fontId="17" fillId="0" borderId="44" xfId="0" applyNumberFormat="1" applyFont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166" fontId="17" fillId="0" borderId="44" xfId="2" applyNumberFormat="1" applyFont="1" applyFill="1" applyBorder="1" applyAlignment="1">
      <alignment vertical="center"/>
    </xf>
    <xf numFmtId="166" fontId="17" fillId="0" borderId="24" xfId="2" applyNumberFormat="1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166" fontId="17" fillId="0" borderId="47" xfId="2" applyNumberFormat="1" applyFont="1" applyFill="1" applyBorder="1" applyAlignment="1">
      <alignment vertical="center"/>
    </xf>
    <xf numFmtId="49" fontId="17" fillId="0" borderId="2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165" fontId="17" fillId="2" borderId="46" xfId="0" applyNumberFormat="1" applyFont="1" applyFill="1" applyBorder="1" applyAlignment="1">
      <alignment wrapText="1"/>
    </xf>
    <xf numFmtId="0" fontId="17" fillId="0" borderId="9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5" fillId="0" borderId="0" xfId="0" applyFont="1"/>
    <xf numFmtId="0" fontId="17" fillId="2" borderId="44" xfId="0" applyFont="1" applyFill="1" applyBorder="1" applyAlignment="1">
      <alignment horizontal="center"/>
    </xf>
    <xf numFmtId="0" fontId="17" fillId="0" borderId="47" xfId="0" applyFont="1" applyBorder="1" applyAlignment="1">
      <alignment wrapText="1"/>
    </xf>
    <xf numFmtId="49" fontId="17" fillId="0" borderId="5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0" fontId="17" fillId="0" borderId="41" xfId="0" applyFont="1" applyBorder="1" applyAlignment="1">
      <alignment wrapText="1"/>
    </xf>
    <xf numFmtId="3" fontId="17" fillId="0" borderId="47" xfId="0" applyNumberFormat="1" applyFont="1" applyBorder="1"/>
    <xf numFmtId="0" fontId="17" fillId="0" borderId="47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49" fontId="17" fillId="0" borderId="3" xfId="0" applyNumberFormat="1" applyFont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165" fontId="17" fillId="0" borderId="3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right" vertical="center"/>
    </xf>
    <xf numFmtId="165" fontId="17" fillId="0" borderId="22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165" fontId="17" fillId="0" borderId="22" xfId="0" applyNumberFormat="1" applyFont="1" applyBorder="1" applyAlignment="1">
      <alignment horizontal="right" vertical="center" wrapText="1"/>
    </xf>
    <xf numFmtId="165" fontId="17" fillId="0" borderId="24" xfId="0" applyNumberFormat="1" applyFont="1" applyBorder="1" applyAlignment="1">
      <alignment horizontal="right" vertical="center" wrapText="1"/>
    </xf>
    <xf numFmtId="0" fontId="17" fillId="2" borderId="30" xfId="0" applyFont="1" applyFill="1" applyBorder="1" applyAlignment="1">
      <alignment horizontal="center" vertical="center"/>
    </xf>
    <xf numFmtId="49" fontId="17" fillId="2" borderId="24" xfId="0" applyNumberFormat="1" applyFont="1" applyFill="1" applyBorder="1" applyAlignment="1">
      <alignment horizontal="right" vertical="center"/>
    </xf>
    <xf numFmtId="0" fontId="0" fillId="2" borderId="40" xfId="0" applyFill="1" applyBorder="1" applyAlignment="1">
      <alignment vertical="center" wrapText="1"/>
    </xf>
    <xf numFmtId="166" fontId="0" fillId="2" borderId="44" xfId="2" applyNumberFormat="1" applyFont="1" applyFill="1" applyBorder="1" applyAlignment="1">
      <alignment vertical="center"/>
    </xf>
    <xf numFmtId="166" fontId="0" fillId="2" borderId="24" xfId="2" applyNumberFormat="1" applyFont="1" applyFill="1" applyBorder="1" applyAlignment="1">
      <alignment vertical="center"/>
    </xf>
    <xf numFmtId="165" fontId="17" fillId="2" borderId="22" xfId="0" applyNumberFormat="1" applyFont="1" applyFill="1" applyBorder="1" applyAlignment="1">
      <alignment horizontal="right" vertical="center" wrapText="1"/>
    </xf>
    <xf numFmtId="165" fontId="17" fillId="2" borderId="24" xfId="0" applyNumberFormat="1" applyFont="1" applyFill="1" applyBorder="1" applyAlignment="1">
      <alignment horizontal="right" vertical="center"/>
    </xf>
    <xf numFmtId="0" fontId="0" fillId="2" borderId="44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7" fillId="2" borderId="24" xfId="0" applyFont="1" applyFill="1" applyBorder="1" applyAlignment="1">
      <alignment horizontal="right" vertical="center"/>
    </xf>
    <xf numFmtId="166" fontId="0" fillId="2" borderId="61" xfId="2" applyNumberFormat="1" applyFont="1" applyFill="1" applyBorder="1" applyAlignment="1">
      <alignment vertical="center"/>
    </xf>
    <xf numFmtId="166" fontId="0" fillId="2" borderId="18" xfId="2" applyNumberFormat="1" applyFont="1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right" vertical="center"/>
    </xf>
    <xf numFmtId="0" fontId="0" fillId="2" borderId="41" xfId="0" applyFill="1" applyBorder="1" applyAlignment="1">
      <alignment vertical="center" wrapText="1"/>
    </xf>
    <xf numFmtId="166" fontId="0" fillId="2" borderId="47" xfId="2" applyNumberFormat="1" applyFont="1" applyFill="1" applyBorder="1" applyAlignment="1">
      <alignment vertical="center"/>
    </xf>
    <xf numFmtId="166" fontId="0" fillId="2" borderId="6" xfId="2" applyNumberFormat="1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horizontal="right" vertical="center" wrapText="1"/>
    </xf>
    <xf numFmtId="165" fontId="17" fillId="2" borderId="6" xfId="0" applyNumberFormat="1" applyFont="1" applyFill="1" applyBorder="1" applyAlignment="1">
      <alignment horizontal="right" vertical="center"/>
    </xf>
    <xf numFmtId="0" fontId="0" fillId="2" borderId="4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4" fillId="0" borderId="9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0" fontId="24" fillId="0" borderId="40" xfId="0" applyFont="1" applyBorder="1" applyAlignment="1">
      <alignment horizontal="lef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5" fontId="7" fillId="0" borderId="24" xfId="0" applyNumberFormat="1" applyFont="1" applyBorder="1" applyAlignment="1">
      <alignment horizontal="right" vertical="center" wrapText="1"/>
    </xf>
    <xf numFmtId="0" fontId="24" fillId="0" borderId="52" xfId="0" applyFont="1" applyBorder="1" applyAlignment="1">
      <alignment horizontal="left" vertical="center" wrapText="1"/>
    </xf>
    <xf numFmtId="3" fontId="17" fillId="0" borderId="61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horizontal="right" vertical="center" wrapText="1"/>
    </xf>
    <xf numFmtId="49" fontId="7" fillId="0" borderId="18" xfId="0" applyNumberFormat="1" applyFont="1" applyBorder="1" applyAlignment="1">
      <alignment horizontal="right" vertical="center" wrapText="1"/>
    </xf>
    <xf numFmtId="0" fontId="24" fillId="2" borderId="41" xfId="0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 wrapText="1"/>
    </xf>
    <xf numFmtId="3" fontId="17" fillId="0" borderId="22" xfId="0" applyNumberFormat="1" applyFont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/>
    </xf>
    <xf numFmtId="165" fontId="17" fillId="2" borderId="18" xfId="0" applyNumberFormat="1" applyFont="1" applyFill="1" applyBorder="1" applyAlignment="1">
      <alignment vertical="center"/>
    </xf>
    <xf numFmtId="0" fontId="17" fillId="0" borderId="60" xfId="0" applyFont="1" applyBorder="1" applyAlignment="1">
      <alignment vertical="center"/>
    </xf>
    <xf numFmtId="165" fontId="7" fillId="0" borderId="4" xfId="0" applyNumberFormat="1" applyFont="1" applyBorder="1" applyAlignment="1">
      <alignment horizontal="right" vertical="center" wrapText="1"/>
    </xf>
    <xf numFmtId="165" fontId="17" fillId="0" borderId="47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30" xfId="0" applyFont="1" applyBorder="1" applyAlignment="1">
      <alignment vertical="top" wrapText="1"/>
    </xf>
    <xf numFmtId="3" fontId="17" fillId="0" borderId="37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right" vertical="center" wrapText="1"/>
    </xf>
    <xf numFmtId="49" fontId="17" fillId="2" borderId="1" xfId="0" applyNumberFormat="1" applyFont="1" applyFill="1" applyBorder="1" applyAlignment="1">
      <alignment horizontal="right" wrapText="1"/>
    </xf>
    <xf numFmtId="49" fontId="0" fillId="2" borderId="22" xfId="0" applyNumberFormat="1" applyFill="1" applyBorder="1" applyAlignment="1">
      <alignment horizontal="right" wrapText="1"/>
    </xf>
    <xf numFmtId="0" fontId="17" fillId="0" borderId="46" xfId="0" applyFont="1" applyBorder="1" applyAlignment="1">
      <alignment horizontal="left" vertical="center" wrapText="1"/>
    </xf>
    <xf numFmtId="3" fontId="17" fillId="0" borderId="45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right" vertical="center"/>
    </xf>
    <xf numFmtId="49" fontId="17" fillId="0" borderId="45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3" fontId="17" fillId="0" borderId="22" xfId="0" applyNumberFormat="1" applyFont="1" applyBorder="1" applyAlignment="1">
      <alignment vertical="center" wrapText="1"/>
    </xf>
    <xf numFmtId="49" fontId="17" fillId="0" borderId="22" xfId="0" applyNumberFormat="1" applyFont="1" applyBorder="1" applyAlignment="1">
      <alignment horizontal="right" vertical="center" wrapText="1"/>
    </xf>
    <xf numFmtId="49" fontId="17" fillId="0" borderId="43" xfId="0" applyNumberFormat="1" applyFont="1" applyBorder="1" applyAlignment="1">
      <alignment horizontal="right" vertical="center" wrapText="1"/>
    </xf>
    <xf numFmtId="0" fontId="17" fillId="0" borderId="43" xfId="0" applyFont="1" applyBorder="1" applyAlignment="1">
      <alignment horizontal="right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vertical="center" wrapText="1"/>
    </xf>
    <xf numFmtId="3" fontId="17" fillId="2" borderId="22" xfId="0" applyNumberFormat="1" applyFont="1" applyFill="1" applyBorder="1" applyAlignment="1">
      <alignment vertical="center" wrapText="1"/>
    </xf>
    <xf numFmtId="0" fontId="17" fillId="2" borderId="43" xfId="0" applyFont="1" applyFill="1" applyBorder="1" applyAlignment="1">
      <alignment horizontal="right"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vertical="center" wrapText="1"/>
    </xf>
    <xf numFmtId="3" fontId="17" fillId="2" borderId="4" xfId="0" applyNumberFormat="1" applyFont="1" applyFill="1" applyBorder="1" applyAlignment="1">
      <alignment vertical="center" wrapText="1"/>
    </xf>
    <xf numFmtId="0" fontId="17" fillId="2" borderId="33" xfId="0" applyFont="1" applyFill="1" applyBorder="1" applyAlignment="1">
      <alignment horizontal="right" vertical="center" wrapText="1"/>
    </xf>
    <xf numFmtId="3" fontId="17" fillId="2" borderId="46" xfId="0" applyNumberFormat="1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vertical="center"/>
    </xf>
    <xf numFmtId="0" fontId="17" fillId="2" borderId="46" xfId="0" applyFont="1" applyFill="1" applyBorder="1" applyAlignment="1">
      <alignment vertical="center"/>
    </xf>
    <xf numFmtId="49" fontId="17" fillId="2" borderId="43" xfId="0" applyNumberFormat="1" applyFont="1" applyFill="1" applyBorder="1" applyAlignment="1">
      <alignment horizontal="right" vertical="center"/>
    </xf>
    <xf numFmtId="0" fontId="17" fillId="2" borderId="48" xfId="0" applyFont="1" applyFill="1" applyBorder="1" applyAlignment="1">
      <alignment vertical="center"/>
    </xf>
    <xf numFmtId="49" fontId="17" fillId="0" borderId="44" xfId="0" applyNumberFormat="1" applyFont="1" applyBorder="1" applyAlignment="1">
      <alignment horizontal="right" vertical="center" wrapText="1"/>
    </xf>
    <xf numFmtId="0" fontId="17" fillId="2" borderId="40" xfId="0" applyFont="1" applyFill="1" applyBorder="1" applyAlignment="1">
      <alignment horizontal="left" vertical="center" wrapText="1"/>
    </xf>
    <xf numFmtId="49" fontId="7" fillId="0" borderId="44" xfId="0" applyNumberFormat="1" applyFont="1" applyBorder="1" applyAlignment="1">
      <alignment horizontal="right"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0" fillId="0" borderId="0" xfId="0" applyAlignment="1">
      <alignment wrapText="1"/>
    </xf>
    <xf numFmtId="166" fontId="17" fillId="0" borderId="30" xfId="2" applyNumberFormat="1" applyFont="1" applyFill="1" applyBorder="1" applyAlignment="1">
      <alignment vertical="center"/>
    </xf>
    <xf numFmtId="166" fontId="17" fillId="2" borderId="30" xfId="2" applyNumberFormat="1" applyFont="1" applyFill="1" applyBorder="1" applyAlignment="1">
      <alignment vertical="center"/>
    </xf>
    <xf numFmtId="166" fontId="7" fillId="0" borderId="14" xfId="2" applyNumberFormat="1" applyFont="1" applyFill="1" applyBorder="1" applyAlignment="1">
      <alignment vertical="center" wrapText="1"/>
    </xf>
    <xf numFmtId="166" fontId="7" fillId="0" borderId="12" xfId="2" applyNumberFormat="1" applyFont="1" applyFill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vertical="center"/>
    </xf>
    <xf numFmtId="165" fontId="17" fillId="2" borderId="1" xfId="0" applyNumberFormat="1" applyFont="1" applyFill="1" applyBorder="1" applyAlignment="1">
      <alignment vertical="center" wrapText="1"/>
    </xf>
    <xf numFmtId="3" fontId="17" fillId="0" borderId="50" xfId="0" applyNumberFormat="1" applyFont="1" applyBorder="1" applyAlignment="1">
      <alignment horizontal="right" vertical="center"/>
    </xf>
    <xf numFmtId="3" fontId="17" fillId="0" borderId="30" xfId="0" applyNumberFormat="1" applyFont="1" applyBorder="1" applyAlignment="1">
      <alignment vertical="center"/>
    </xf>
    <xf numFmtId="165" fontId="17" fillId="2" borderId="22" xfId="0" applyNumberFormat="1" applyFont="1" applyFill="1" applyBorder="1" applyAlignment="1">
      <alignment vertical="center" wrapText="1"/>
    </xf>
    <xf numFmtId="165" fontId="17" fillId="0" borderId="22" xfId="0" applyNumberFormat="1" applyFont="1" applyBorder="1" applyAlignment="1">
      <alignment vertical="center" wrapText="1"/>
    </xf>
    <xf numFmtId="0" fontId="17" fillId="2" borderId="50" xfId="0" applyFont="1" applyFill="1" applyBorder="1" applyAlignment="1">
      <alignment vertical="center"/>
    </xf>
    <xf numFmtId="3" fontId="17" fillId="2" borderId="50" xfId="0" applyNumberFormat="1" applyFont="1" applyFill="1" applyBorder="1" applyAlignment="1">
      <alignment horizontal="right" vertical="center"/>
    </xf>
    <xf numFmtId="3" fontId="17" fillId="2" borderId="30" xfId="0" applyNumberFormat="1" applyFont="1" applyFill="1" applyBorder="1" applyAlignment="1">
      <alignment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vertical="center"/>
    </xf>
    <xf numFmtId="3" fontId="17" fillId="2" borderId="51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vertical="center" wrapText="1"/>
    </xf>
    <xf numFmtId="165" fontId="17" fillId="2" borderId="46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/>
    </xf>
    <xf numFmtId="165" fontId="17" fillId="2" borderId="44" xfId="0" applyNumberFormat="1" applyFont="1" applyFill="1" applyBorder="1" applyAlignment="1">
      <alignment horizontal="right" vertical="center" wrapText="1"/>
    </xf>
    <xf numFmtId="0" fontId="17" fillId="0" borderId="40" xfId="0" applyFont="1" applyBorder="1" applyAlignment="1">
      <alignment vertical="top" wrapText="1"/>
    </xf>
    <xf numFmtId="165" fontId="17" fillId="0" borderId="44" xfId="0" applyNumberFormat="1" applyFont="1" applyBorder="1" applyAlignment="1">
      <alignment horizontal="right" vertical="center" wrapText="1"/>
    </xf>
    <xf numFmtId="165" fontId="17" fillId="2" borderId="1" xfId="0" applyNumberFormat="1" applyFont="1" applyFill="1" applyBorder="1" applyAlignment="1">
      <alignment horizontal="right" vertical="center" wrapText="1"/>
    </xf>
    <xf numFmtId="165" fontId="17" fillId="0" borderId="45" xfId="0" applyNumberFormat="1" applyFont="1" applyBorder="1" applyAlignment="1">
      <alignment horizontal="right" vertical="center"/>
    </xf>
    <xf numFmtId="165" fontId="17" fillId="0" borderId="43" xfId="0" applyNumberFormat="1" applyFont="1" applyBorder="1" applyAlignment="1">
      <alignment horizontal="right" vertical="center"/>
    </xf>
    <xf numFmtId="165" fontId="17" fillId="2" borderId="43" xfId="0" applyNumberFormat="1" applyFont="1" applyFill="1" applyBorder="1" applyAlignment="1">
      <alignment horizontal="right" vertical="center" wrapText="1"/>
    </xf>
    <xf numFmtId="165" fontId="17" fillId="2" borderId="46" xfId="0" applyNumberFormat="1" applyFont="1" applyFill="1" applyBorder="1" applyAlignment="1">
      <alignment vertical="center" wrapText="1"/>
    </xf>
    <xf numFmtId="165" fontId="17" fillId="2" borderId="44" xfId="0" applyNumberFormat="1" applyFont="1" applyFill="1" applyBorder="1" applyAlignment="1">
      <alignment vertical="center" wrapText="1"/>
    </xf>
    <xf numFmtId="0" fontId="0" fillId="0" borderId="48" xfId="0" applyBorder="1" applyAlignment="1">
      <alignment vertical="center"/>
    </xf>
    <xf numFmtId="3" fontId="17" fillId="0" borderId="22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22" xfId="0" applyNumberFormat="1" applyBorder="1" applyAlignment="1">
      <alignment horizontal="right" vertical="center"/>
    </xf>
    <xf numFmtId="3" fontId="0" fillId="0" borderId="24" xfId="0" applyNumberFormat="1" applyBorder="1" applyAlignment="1">
      <alignment vertical="center"/>
    </xf>
    <xf numFmtId="165" fontId="0" fillId="0" borderId="4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165" fontId="0" fillId="2" borderId="47" xfId="0" applyNumberFormat="1" applyFill="1" applyBorder="1" applyAlignment="1">
      <alignment vertical="center"/>
    </xf>
    <xf numFmtId="165" fontId="0" fillId="0" borderId="3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5" fontId="17" fillId="0" borderId="24" xfId="0" applyNumberFormat="1" applyFont="1" applyBorder="1" applyAlignment="1">
      <alignment vertical="center" wrapText="1"/>
    </xf>
    <xf numFmtId="49" fontId="17" fillId="0" borderId="45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right"/>
    </xf>
    <xf numFmtId="165" fontId="17" fillId="0" borderId="46" xfId="0" applyNumberFormat="1" applyFont="1" applyBorder="1" applyAlignment="1">
      <alignment horizontal="right" wrapText="1"/>
    </xf>
    <xf numFmtId="165" fontId="17" fillId="0" borderId="45" xfId="0" applyNumberFormat="1" applyFont="1" applyBorder="1" applyAlignment="1">
      <alignment horizontal="right" wrapText="1"/>
    </xf>
    <xf numFmtId="0" fontId="17" fillId="2" borderId="1" xfId="0" applyFont="1" applyFill="1" applyBorder="1"/>
    <xf numFmtId="49" fontId="17" fillId="0" borderId="43" xfId="0" applyNumberFormat="1" applyFont="1" applyBorder="1" applyAlignment="1">
      <alignment horizontal="center"/>
    </xf>
    <xf numFmtId="3" fontId="17" fillId="0" borderId="24" xfId="0" applyNumberFormat="1" applyFont="1" applyBorder="1" applyAlignment="1">
      <alignment horizontal="right"/>
    </xf>
    <xf numFmtId="0" fontId="17" fillId="0" borderId="44" xfId="0" applyFont="1" applyBorder="1" applyAlignment="1">
      <alignment horizontal="right" wrapText="1"/>
    </xf>
    <xf numFmtId="0" fontId="17" fillId="0" borderId="43" xfId="0" applyFont="1" applyBorder="1" applyAlignment="1">
      <alignment horizontal="right" wrapText="1"/>
    </xf>
    <xf numFmtId="0" fontId="17" fillId="2" borderId="43" xfId="0" applyFont="1" applyFill="1" applyBorder="1" applyAlignment="1">
      <alignment horizontal="right" wrapText="1"/>
    </xf>
    <xf numFmtId="165" fontId="17" fillId="2" borderId="43" xfId="0" applyNumberFormat="1" applyFont="1" applyFill="1" applyBorder="1" applyAlignment="1">
      <alignment horizontal="right" wrapText="1"/>
    </xf>
    <xf numFmtId="49" fontId="17" fillId="2" borderId="5" xfId="0" applyNumberFormat="1" applyFont="1" applyFill="1" applyBorder="1" applyAlignment="1">
      <alignment horizontal="center"/>
    </xf>
    <xf numFmtId="49" fontId="17" fillId="2" borderId="33" xfId="0" applyNumberFormat="1" applyFont="1" applyFill="1" applyBorder="1" applyAlignment="1">
      <alignment horizontal="center"/>
    </xf>
    <xf numFmtId="3" fontId="0" fillId="2" borderId="4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5" fontId="17" fillId="2" borderId="47" xfId="0" applyNumberFormat="1" applyFont="1" applyFill="1" applyBorder="1" applyAlignment="1">
      <alignment horizontal="right" wrapText="1"/>
    </xf>
    <xf numFmtId="165" fontId="17" fillId="2" borderId="33" xfId="0" applyNumberFormat="1" applyFont="1" applyFill="1" applyBorder="1" applyAlignment="1">
      <alignment horizontal="right" wrapText="1"/>
    </xf>
    <xf numFmtId="0" fontId="7" fillId="0" borderId="3" xfId="0" applyFont="1" applyBorder="1" applyAlignment="1">
      <alignment vertical="center"/>
    </xf>
    <xf numFmtId="3" fontId="17" fillId="0" borderId="46" xfId="0" applyNumberFormat="1" applyFont="1" applyBorder="1" applyAlignment="1">
      <alignment horizontal="right" vertical="center" wrapText="1"/>
    </xf>
    <xf numFmtId="165" fontId="17" fillId="0" borderId="46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3" fontId="17" fillId="0" borderId="44" xfId="0" applyNumberFormat="1" applyFont="1" applyBorder="1" applyAlignment="1">
      <alignment horizontal="right" vertical="center" wrapText="1"/>
    </xf>
    <xf numFmtId="165" fontId="17" fillId="2" borderId="44" xfId="0" applyNumberFormat="1" applyFont="1" applyFill="1" applyBorder="1" applyAlignment="1">
      <alignment horizontal="center" vertical="center" wrapText="1"/>
    </xf>
    <xf numFmtId="165" fontId="17" fillId="0" borderId="24" xfId="0" applyNumberFormat="1" applyFont="1" applyBorder="1" applyAlignment="1">
      <alignment horizontal="center" vertical="center" wrapText="1"/>
    </xf>
    <xf numFmtId="165" fontId="17" fillId="0" borderId="44" xfId="0" applyNumberFormat="1" applyFont="1" applyBorder="1" applyAlignment="1">
      <alignment horizontal="center" vertical="center" wrapText="1"/>
    </xf>
    <xf numFmtId="0" fontId="17" fillId="2" borderId="44" xfId="0" applyFont="1" applyFill="1" applyBorder="1" applyAlignment="1">
      <alignment vertical="center"/>
    </xf>
    <xf numFmtId="3" fontId="17" fillId="0" borderId="44" xfId="0" applyNumberFormat="1" applyFont="1" applyBorder="1" applyAlignment="1">
      <alignment horizontal="center" vertical="center" wrapText="1"/>
    </xf>
    <xf numFmtId="166" fontId="17" fillId="0" borderId="24" xfId="2" applyNumberFormat="1" applyFont="1" applyFill="1" applyBorder="1" applyAlignment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44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vertical="center"/>
    </xf>
    <xf numFmtId="0" fontId="17" fillId="2" borderId="40" xfId="0" applyFont="1" applyFill="1" applyBorder="1" applyAlignment="1">
      <alignment horizontal="center" vertical="center"/>
    </xf>
    <xf numFmtId="166" fontId="17" fillId="2" borderId="44" xfId="2" applyNumberFormat="1" applyFont="1" applyFill="1" applyBorder="1" applyAlignment="1">
      <alignment vertical="center"/>
    </xf>
    <xf numFmtId="166" fontId="17" fillId="2" borderId="24" xfId="2" applyNumberFormat="1" applyFont="1" applyFill="1" applyBorder="1" applyAlignment="1">
      <alignment vertical="center"/>
    </xf>
    <xf numFmtId="0" fontId="17" fillId="2" borderId="4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7" fillId="2" borderId="41" xfId="0" applyFont="1" applyFill="1" applyBorder="1" applyAlignment="1">
      <alignment horizontal="center" vertical="center"/>
    </xf>
    <xf numFmtId="165" fontId="17" fillId="2" borderId="47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right" vertical="center" wrapText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3" fontId="0" fillId="0" borderId="22" xfId="0" applyNumberFormat="1" applyBorder="1" applyAlignment="1">
      <alignment vertical="center"/>
    </xf>
    <xf numFmtId="0" fontId="0" fillId="0" borderId="24" xfId="0" applyBorder="1" applyAlignment="1">
      <alignment horizontal="right" vertical="center" wrapText="1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7" fillId="0" borderId="6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0" xfId="0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3" fontId="0" fillId="0" borderId="4" xfId="0" applyNumberFormat="1" applyBorder="1" applyAlignment="1">
      <alignment vertical="center"/>
    </xf>
    <xf numFmtId="0" fontId="0" fillId="0" borderId="6" xfId="0" applyBorder="1" applyAlignment="1">
      <alignment horizontal="right" vertical="center" wrapText="1"/>
    </xf>
    <xf numFmtId="0" fontId="0" fillId="0" borderId="4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" xfId="0" applyBorder="1" applyAlignment="1">
      <alignment vertical="center"/>
    </xf>
    <xf numFmtId="165" fontId="17" fillId="0" borderId="45" xfId="0" applyNumberFormat="1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165" fontId="17" fillId="0" borderId="43" xfId="0" applyNumberFormat="1" applyFont="1" applyBorder="1" applyAlignment="1">
      <alignment horizontal="center"/>
    </xf>
    <xf numFmtId="0" fontId="17" fillId="0" borderId="51" xfId="0" applyFont="1" applyBorder="1"/>
    <xf numFmtId="0" fontId="17" fillId="0" borderId="14" xfId="0" applyFont="1" applyBorder="1" applyAlignment="1">
      <alignment vertical="top" wrapText="1"/>
    </xf>
    <xf numFmtId="3" fontId="7" fillId="0" borderId="47" xfId="0" applyNumberFormat="1" applyFont="1" applyBorder="1" applyAlignment="1">
      <alignment horizontal="right" wrapText="1"/>
    </xf>
    <xf numFmtId="3" fontId="7" fillId="0" borderId="33" xfId="0" applyNumberFormat="1" applyFont="1" applyBorder="1" applyAlignment="1">
      <alignment horizontal="right" wrapText="1"/>
    </xf>
    <xf numFmtId="165" fontId="17" fillId="0" borderId="33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vertical="center" wrapText="1"/>
    </xf>
    <xf numFmtId="3" fontId="17" fillId="0" borderId="45" xfId="0" applyNumberFormat="1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 wrapText="1"/>
    </xf>
    <xf numFmtId="165" fontId="17" fillId="2" borderId="4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vertical="center"/>
    </xf>
    <xf numFmtId="165" fontId="17" fillId="0" borderId="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horizontal="right" vertical="center"/>
    </xf>
    <xf numFmtId="3" fontId="17" fillId="0" borderId="23" xfId="0" applyNumberFormat="1" applyFont="1" applyBorder="1" applyAlignment="1">
      <alignment vertical="center"/>
    </xf>
    <xf numFmtId="165" fontId="17" fillId="0" borderId="23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49" fontId="17" fillId="2" borderId="5" xfId="0" applyNumberFormat="1" applyFont="1" applyFill="1" applyBorder="1" applyAlignment="1">
      <alignment horizontal="right" vertical="center"/>
    </xf>
    <xf numFmtId="49" fontId="17" fillId="0" borderId="5" xfId="0" applyNumberFormat="1" applyFont="1" applyBorder="1" applyAlignment="1">
      <alignment horizontal="right" vertical="center"/>
    </xf>
    <xf numFmtId="0" fontId="17" fillId="0" borderId="54" xfId="0" applyFont="1" applyBorder="1" applyAlignment="1">
      <alignment horizontal="center" vertical="center"/>
    </xf>
    <xf numFmtId="3" fontId="17" fillId="2" borderId="22" xfId="0" applyNumberFormat="1" applyFont="1" applyFill="1" applyBorder="1" applyAlignment="1">
      <alignment horizontal="right" vertical="center"/>
    </xf>
    <xf numFmtId="0" fontId="17" fillId="0" borderId="3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54" xfId="0" applyFont="1" applyBorder="1" applyAlignment="1">
      <alignment vertical="center"/>
    </xf>
    <xf numFmtId="165" fontId="17" fillId="0" borderId="16" xfId="0" applyNumberFormat="1" applyFont="1" applyBorder="1" applyAlignment="1">
      <alignment horizontal="right" vertical="center"/>
    </xf>
    <xf numFmtId="165" fontId="17" fillId="0" borderId="18" xfId="0" applyNumberFormat="1" applyFont="1" applyBorder="1" applyAlignment="1">
      <alignment horizontal="right" vertical="center"/>
    </xf>
    <xf numFmtId="166" fontId="17" fillId="0" borderId="6" xfId="2" applyNumberFormat="1" applyFont="1" applyFill="1" applyBorder="1" applyAlignment="1">
      <alignment vertical="center"/>
    </xf>
    <xf numFmtId="49" fontId="17" fillId="0" borderId="6" xfId="0" applyNumberFormat="1" applyFont="1" applyBorder="1" applyAlignment="1">
      <alignment horizontal="right" vertical="center"/>
    </xf>
    <xf numFmtId="165" fontId="17" fillId="2" borderId="3" xfId="0" applyNumberFormat="1" applyFont="1" applyFill="1" applyBorder="1" applyAlignment="1">
      <alignment vertical="center"/>
    </xf>
    <xf numFmtId="165" fontId="17" fillId="0" borderId="63" xfId="0" applyNumberFormat="1" applyFont="1" applyBorder="1" applyAlignment="1">
      <alignment vertical="center"/>
    </xf>
    <xf numFmtId="165" fontId="17" fillId="2" borderId="56" xfId="0" applyNumberFormat="1" applyFont="1" applyFill="1" applyBorder="1" applyAlignment="1">
      <alignment vertical="center"/>
    </xf>
    <xf numFmtId="165" fontId="17" fillId="0" borderId="1" xfId="0" applyNumberFormat="1" applyFont="1" applyBorder="1" applyAlignment="1">
      <alignment horizontal="right"/>
    </xf>
    <xf numFmtId="3" fontId="17" fillId="2" borderId="44" xfId="0" applyNumberFormat="1" applyFont="1" applyFill="1" applyBorder="1" applyAlignment="1">
      <alignment horizontal="right"/>
    </xf>
    <xf numFmtId="165" fontId="17" fillId="2" borderId="24" xfId="0" applyNumberFormat="1" applyFont="1" applyFill="1" applyBorder="1" applyAlignment="1">
      <alignment horizontal="right"/>
    </xf>
    <xf numFmtId="165" fontId="17" fillId="0" borderId="24" xfId="0" applyNumberFormat="1" applyFont="1" applyBorder="1" applyAlignment="1">
      <alignment horizontal="right" wrapText="1"/>
    </xf>
    <xf numFmtId="166" fontId="0" fillId="2" borderId="6" xfId="2" applyNumberFormat="1" applyFont="1" applyFill="1" applyBorder="1"/>
    <xf numFmtId="165" fontId="17" fillId="2" borderId="6" xfId="0" applyNumberFormat="1" applyFont="1" applyFill="1" applyBorder="1" applyAlignment="1">
      <alignment horizontal="right" wrapText="1"/>
    </xf>
    <xf numFmtId="165" fontId="7" fillId="2" borderId="22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/>
    </xf>
    <xf numFmtId="3" fontId="17" fillId="0" borderId="37" xfId="0" applyNumberFormat="1" applyFont="1" applyBorder="1"/>
    <xf numFmtId="0" fontId="17" fillId="0" borderId="22" xfId="0" applyFont="1" applyBorder="1" applyAlignment="1">
      <alignment horizontal="right" wrapText="1"/>
    </xf>
    <xf numFmtId="3" fontId="17" fillId="0" borderId="21" xfId="0" applyNumberFormat="1" applyFont="1" applyBorder="1"/>
    <xf numFmtId="0" fontId="17" fillId="0" borderId="1" xfId="0" applyFont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165" fontId="17" fillId="2" borderId="24" xfId="0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2" borderId="30" xfId="0" applyFont="1" applyFill="1" applyBorder="1" applyAlignment="1">
      <alignment horizontal="left" wrapText="1"/>
    </xf>
    <xf numFmtId="0" fontId="35" fillId="0" borderId="23" xfId="0" applyFont="1" applyBorder="1" applyAlignment="1">
      <alignment wrapText="1"/>
    </xf>
    <xf numFmtId="0" fontId="35" fillId="2" borderId="23" xfId="0" applyFont="1" applyFill="1" applyBorder="1" applyAlignment="1">
      <alignment wrapText="1"/>
    </xf>
    <xf numFmtId="0" fontId="35" fillId="2" borderId="5" xfId="0" applyFont="1" applyFill="1" applyBorder="1" applyAlignment="1">
      <alignment wrapText="1"/>
    </xf>
    <xf numFmtId="0" fontId="35" fillId="0" borderId="2" xfId="0" applyFont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165" fontId="17" fillId="2" borderId="43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40" fillId="0" borderId="3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 wrapText="1"/>
    </xf>
    <xf numFmtId="0" fontId="34" fillId="0" borderId="35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27" fillId="0" borderId="57" xfId="1" applyFont="1" applyBorder="1" applyAlignment="1">
      <alignment horizontal="center"/>
    </xf>
    <xf numFmtId="0" fontId="28" fillId="0" borderId="57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3"/>
  <sheetViews>
    <sheetView tabSelected="1" topLeftCell="A826" zoomScale="70" zoomScaleNormal="70" workbookViewId="0">
      <selection activeCell="A869" sqref="A869:O893"/>
    </sheetView>
  </sheetViews>
  <sheetFormatPr defaultColWidth="11.140625" defaultRowHeight="15"/>
  <cols>
    <col min="1" max="1" width="11.140625" style="34"/>
    <col min="2" max="2" width="12.7109375" style="34" customWidth="1"/>
    <col min="3" max="4" width="11.140625" style="34"/>
    <col min="5" max="5" width="18.85546875" style="34" customWidth="1"/>
    <col min="6" max="6" width="12.140625" style="34" customWidth="1"/>
    <col min="7" max="7" width="16.140625" style="34" customWidth="1"/>
    <col min="8" max="8" width="11.140625" style="34"/>
    <col min="9" max="9" width="20.42578125" style="34" customWidth="1"/>
    <col min="10" max="10" width="12.28515625" style="34" customWidth="1"/>
    <col min="11" max="11" width="17.5703125" style="34" customWidth="1"/>
    <col min="12" max="12" width="12.28515625" style="34" customWidth="1"/>
    <col min="13" max="13" width="14.28515625" style="34" customWidth="1"/>
    <col min="14" max="24" width="11.140625" style="34"/>
    <col min="25" max="25" width="12.28515625" style="34" customWidth="1"/>
    <col min="26" max="37" width="11.140625" style="34"/>
    <col min="38" max="39" width="11.140625" style="35"/>
    <col min="40" max="16384" width="11.140625" style="36"/>
  </cols>
  <sheetData>
    <row r="1" spans="1:27" ht="15.75" thickBot="1">
      <c r="A1" s="1478" t="s">
        <v>0</v>
      </c>
      <c r="B1" s="1364"/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  <c r="N1" s="1364"/>
      <c r="O1" s="1364"/>
      <c r="P1" s="1364"/>
      <c r="Q1" s="1364"/>
      <c r="R1" s="1364"/>
      <c r="S1" s="1365"/>
    </row>
    <row r="2" spans="1:27" ht="32.450000000000003" customHeight="1">
      <c r="A2" s="1438" t="s">
        <v>1</v>
      </c>
      <c r="B2" s="1440" t="s">
        <v>2</v>
      </c>
      <c r="C2" s="1441"/>
      <c r="D2" s="1441"/>
      <c r="E2" s="1441"/>
      <c r="F2" s="1442"/>
      <c r="G2" s="1438" t="s">
        <v>3</v>
      </c>
      <c r="H2" s="1438" t="s">
        <v>4</v>
      </c>
      <c r="I2" s="1438" t="s">
        <v>38</v>
      </c>
      <c r="J2" s="1438" t="s">
        <v>5</v>
      </c>
      <c r="K2" s="1438" t="s">
        <v>6</v>
      </c>
      <c r="L2" s="1443" t="s">
        <v>803</v>
      </c>
      <c r="M2" s="1444"/>
      <c r="N2" s="1445" t="s">
        <v>804</v>
      </c>
      <c r="O2" s="1446"/>
      <c r="P2" s="1440" t="s">
        <v>805</v>
      </c>
      <c r="Q2" s="1442"/>
      <c r="R2" s="1445" t="s">
        <v>10</v>
      </c>
      <c r="S2" s="1446"/>
    </row>
    <row r="3" spans="1:27" ht="138" thickBot="1">
      <c r="A3" s="1439"/>
      <c r="B3" s="45" t="s">
        <v>11</v>
      </c>
      <c r="C3" s="46" t="s">
        <v>12</v>
      </c>
      <c r="D3" s="46" t="s">
        <v>13</v>
      </c>
      <c r="E3" s="46" t="s">
        <v>14</v>
      </c>
      <c r="F3" s="47" t="s">
        <v>15</v>
      </c>
      <c r="G3" s="1439"/>
      <c r="H3" s="1439"/>
      <c r="I3" s="1439"/>
      <c r="J3" s="1439"/>
      <c r="K3" s="1439"/>
      <c r="L3" s="48" t="s">
        <v>16</v>
      </c>
      <c r="M3" s="49" t="s">
        <v>987</v>
      </c>
      <c r="N3" s="50" t="s">
        <v>17</v>
      </c>
      <c r="O3" s="51" t="s">
        <v>18</v>
      </c>
      <c r="P3" s="50" t="s">
        <v>806</v>
      </c>
      <c r="Q3" s="52" t="s">
        <v>807</v>
      </c>
      <c r="R3" s="53" t="s">
        <v>21</v>
      </c>
      <c r="S3" s="51" t="s">
        <v>22</v>
      </c>
    </row>
    <row r="4" spans="1:27" ht="90">
      <c r="A4" s="54">
        <v>1</v>
      </c>
      <c r="B4" s="55" t="s">
        <v>48</v>
      </c>
      <c r="C4" s="56" t="s">
        <v>60</v>
      </c>
      <c r="D4" s="57">
        <v>75029481</v>
      </c>
      <c r="E4" s="58">
        <v>107626748</v>
      </c>
      <c r="F4" s="59">
        <v>600141055</v>
      </c>
      <c r="G4" s="60" t="s">
        <v>50</v>
      </c>
      <c r="H4" s="61" t="s">
        <v>51</v>
      </c>
      <c r="I4" s="61" t="s">
        <v>52</v>
      </c>
      <c r="J4" s="61" t="s">
        <v>49</v>
      </c>
      <c r="K4" s="62" t="s">
        <v>50</v>
      </c>
      <c r="L4" s="63">
        <v>24000000</v>
      </c>
      <c r="M4" s="64">
        <v>20400000</v>
      </c>
      <c r="N4" s="65">
        <v>44562</v>
      </c>
      <c r="O4" s="66">
        <v>44896</v>
      </c>
      <c r="P4" s="67" t="s">
        <v>53</v>
      </c>
      <c r="Q4" s="59"/>
      <c r="R4" s="68" t="s">
        <v>530</v>
      </c>
      <c r="S4" s="69"/>
    </row>
    <row r="5" spans="1:27" ht="90">
      <c r="A5" s="70">
        <v>2</v>
      </c>
      <c r="B5" s="71" t="s">
        <v>48</v>
      </c>
      <c r="C5" s="72" t="s">
        <v>60</v>
      </c>
      <c r="D5" s="73">
        <v>75029481</v>
      </c>
      <c r="E5" s="74">
        <v>107626748</v>
      </c>
      <c r="F5" s="75">
        <v>600141055</v>
      </c>
      <c r="G5" s="76" t="s">
        <v>57</v>
      </c>
      <c r="H5" s="77" t="s">
        <v>51</v>
      </c>
      <c r="I5" s="77" t="s">
        <v>52</v>
      </c>
      <c r="J5" s="77" t="s">
        <v>49</v>
      </c>
      <c r="K5" s="78" t="s">
        <v>700</v>
      </c>
      <c r="L5" s="79">
        <v>100000</v>
      </c>
      <c r="M5" s="80">
        <v>85000</v>
      </c>
      <c r="N5" s="81">
        <v>45658</v>
      </c>
      <c r="O5" s="82">
        <v>46722</v>
      </c>
      <c r="P5" s="83"/>
      <c r="Q5" s="75"/>
      <c r="R5" s="84" t="s">
        <v>41</v>
      </c>
      <c r="S5" s="85"/>
    </row>
    <row r="6" spans="1:27" ht="90.75" thickBot="1">
      <c r="A6" s="86">
        <v>3</v>
      </c>
      <c r="B6" s="87" t="s">
        <v>48</v>
      </c>
      <c r="C6" s="88" t="s">
        <v>60</v>
      </c>
      <c r="D6" s="89">
        <v>75029481</v>
      </c>
      <c r="E6" s="90">
        <v>107626748</v>
      </c>
      <c r="F6" s="91">
        <v>600141055</v>
      </c>
      <c r="G6" s="92" t="s">
        <v>808</v>
      </c>
      <c r="H6" s="93" t="s">
        <v>51</v>
      </c>
      <c r="I6" s="93" t="s">
        <v>52</v>
      </c>
      <c r="J6" s="93" t="s">
        <v>49</v>
      </c>
      <c r="K6" s="94" t="s">
        <v>809</v>
      </c>
      <c r="L6" s="95">
        <v>82025</v>
      </c>
      <c r="M6" s="96">
        <v>69721</v>
      </c>
      <c r="N6" s="97">
        <v>45658</v>
      </c>
      <c r="O6" s="98">
        <v>45992</v>
      </c>
      <c r="P6" s="99"/>
      <c r="Q6" s="91"/>
      <c r="R6" s="100" t="s">
        <v>41</v>
      </c>
      <c r="S6" s="101"/>
    </row>
    <row r="7" spans="1:27" ht="15.75" thickBot="1"/>
    <row r="8" spans="1:27" customFormat="1" ht="19.5" thickBot="1">
      <c r="A8" s="1221" t="s">
        <v>23</v>
      </c>
      <c r="B8" s="1222"/>
      <c r="C8" s="1222"/>
      <c r="D8" s="1222"/>
      <c r="E8" s="1222"/>
      <c r="F8" s="1222"/>
      <c r="G8" s="1222"/>
      <c r="H8" s="1222"/>
      <c r="I8" s="1222"/>
      <c r="J8" s="1222"/>
      <c r="K8" s="1222"/>
      <c r="L8" s="1222"/>
      <c r="M8" s="1222"/>
      <c r="N8" s="1222"/>
      <c r="O8" s="1222"/>
      <c r="P8" s="1222"/>
      <c r="Q8" s="1222"/>
      <c r="R8" s="1222"/>
      <c r="S8" s="1222"/>
      <c r="T8" s="1222"/>
      <c r="U8" s="1222"/>
      <c r="V8" s="1222"/>
      <c r="W8" s="1222"/>
      <c r="X8" s="1222"/>
      <c r="Y8" s="1222"/>
      <c r="Z8" s="1223"/>
      <c r="AA8" s="102"/>
    </row>
    <row r="9" spans="1:27" customFormat="1" ht="18" thickBot="1">
      <c r="A9" s="1479" t="s">
        <v>1</v>
      </c>
      <c r="B9" s="1482" t="s">
        <v>2</v>
      </c>
      <c r="C9" s="1483"/>
      <c r="D9" s="1483"/>
      <c r="E9" s="1483"/>
      <c r="F9" s="1484"/>
      <c r="G9" s="1485" t="s">
        <v>3</v>
      </c>
      <c r="H9" s="1479" t="s">
        <v>24</v>
      </c>
      <c r="I9" s="1438" t="s">
        <v>38</v>
      </c>
      <c r="J9" s="1479" t="s">
        <v>5</v>
      </c>
      <c r="K9" s="1442" t="s">
        <v>6</v>
      </c>
      <c r="L9" s="1490" t="s">
        <v>810</v>
      </c>
      <c r="M9" s="1491"/>
      <c r="N9" s="1492" t="s">
        <v>804</v>
      </c>
      <c r="O9" s="1493"/>
      <c r="P9" s="1482" t="s">
        <v>805</v>
      </c>
      <c r="Q9" s="1483"/>
      <c r="R9" s="1483"/>
      <c r="S9" s="1483"/>
      <c r="T9" s="1483"/>
      <c r="U9" s="1483"/>
      <c r="V9" s="1483"/>
      <c r="W9" s="1494"/>
      <c r="X9" s="1494"/>
      <c r="Y9" s="1445" t="s">
        <v>10</v>
      </c>
      <c r="Z9" s="1446"/>
      <c r="AA9" s="102"/>
    </row>
    <row r="10" spans="1:27" customFormat="1" ht="67.150000000000006" customHeight="1">
      <c r="A10" s="1480"/>
      <c r="B10" s="1485" t="s">
        <v>11</v>
      </c>
      <c r="C10" s="1495" t="s">
        <v>12</v>
      </c>
      <c r="D10" s="1495" t="s">
        <v>13</v>
      </c>
      <c r="E10" s="1495" t="s">
        <v>14</v>
      </c>
      <c r="F10" s="1497" t="s">
        <v>15</v>
      </c>
      <c r="G10" s="1486"/>
      <c r="H10" s="1480"/>
      <c r="I10" s="1439"/>
      <c r="J10" s="1480"/>
      <c r="K10" s="1488"/>
      <c r="L10" s="1499" t="s">
        <v>16</v>
      </c>
      <c r="M10" s="1500" t="s">
        <v>987</v>
      </c>
      <c r="N10" s="1501" t="s">
        <v>17</v>
      </c>
      <c r="O10" s="1467" t="s">
        <v>18</v>
      </c>
      <c r="P10" s="1440" t="s">
        <v>27</v>
      </c>
      <c r="Q10" s="1441"/>
      <c r="R10" s="1441"/>
      <c r="S10" s="1442"/>
      <c r="T10" s="1469" t="s">
        <v>28</v>
      </c>
      <c r="U10" s="1471" t="s">
        <v>496</v>
      </c>
      <c r="V10" s="1471" t="s">
        <v>40</v>
      </c>
      <c r="W10" s="1469" t="s">
        <v>29</v>
      </c>
      <c r="X10" s="1473" t="s">
        <v>39</v>
      </c>
      <c r="Y10" s="1475" t="s">
        <v>21</v>
      </c>
      <c r="Z10" s="1468" t="s">
        <v>22</v>
      </c>
      <c r="AA10" s="102"/>
    </row>
    <row r="11" spans="1:27" customFormat="1" ht="50.25" thickBot="1">
      <c r="A11" s="1481"/>
      <c r="B11" s="1487"/>
      <c r="C11" s="1496"/>
      <c r="D11" s="1496"/>
      <c r="E11" s="1496"/>
      <c r="F11" s="1498"/>
      <c r="G11" s="1487"/>
      <c r="H11" s="1481"/>
      <c r="I11" s="1439"/>
      <c r="J11" s="1481"/>
      <c r="K11" s="1489"/>
      <c r="L11" s="1475"/>
      <c r="M11" s="1468"/>
      <c r="N11" s="1475"/>
      <c r="O11" s="1468"/>
      <c r="P11" s="50" t="s">
        <v>37</v>
      </c>
      <c r="Q11" s="105" t="s">
        <v>811</v>
      </c>
      <c r="R11" s="105" t="s">
        <v>812</v>
      </c>
      <c r="S11" s="52" t="s">
        <v>813</v>
      </c>
      <c r="T11" s="1470"/>
      <c r="U11" s="1472"/>
      <c r="V11" s="1472"/>
      <c r="W11" s="1470"/>
      <c r="X11" s="1474"/>
      <c r="Y11" s="1476"/>
      <c r="Z11" s="1477"/>
      <c r="AA11" s="102"/>
    </row>
    <row r="12" spans="1:27" customFormat="1" ht="90">
      <c r="A12" s="106">
        <v>1</v>
      </c>
      <c r="B12" s="68" t="s">
        <v>48</v>
      </c>
      <c r="C12" s="58" t="s">
        <v>60</v>
      </c>
      <c r="D12" s="57">
        <v>75029481</v>
      </c>
      <c r="E12" s="58">
        <v>102308471</v>
      </c>
      <c r="F12" s="59">
        <v>600141055</v>
      </c>
      <c r="G12" s="107" t="s">
        <v>54</v>
      </c>
      <c r="H12" s="108" t="s">
        <v>51</v>
      </c>
      <c r="I12" s="108" t="s">
        <v>52</v>
      </c>
      <c r="J12" s="108" t="s">
        <v>49</v>
      </c>
      <c r="K12" s="141" t="s">
        <v>55</v>
      </c>
      <c r="L12" s="110">
        <v>1000000</v>
      </c>
      <c r="M12" s="111">
        <v>850000</v>
      </c>
      <c r="N12" s="112">
        <v>44927</v>
      </c>
      <c r="O12" s="113">
        <v>46722</v>
      </c>
      <c r="P12" s="114"/>
      <c r="Q12" s="57"/>
      <c r="R12" s="57"/>
      <c r="S12" s="59"/>
      <c r="T12" s="106"/>
      <c r="U12" s="106"/>
      <c r="V12" s="106" t="s">
        <v>53</v>
      </c>
      <c r="W12" s="106"/>
      <c r="X12" s="106"/>
      <c r="Y12" s="68" t="s">
        <v>44</v>
      </c>
      <c r="Z12" s="69"/>
      <c r="AA12" s="102"/>
    </row>
    <row r="13" spans="1:27" customFormat="1" ht="180">
      <c r="A13" s="115">
        <v>2</v>
      </c>
      <c r="B13" s="116" t="s">
        <v>48</v>
      </c>
      <c r="C13" s="117" t="s">
        <v>60</v>
      </c>
      <c r="D13" s="118">
        <v>75029481</v>
      </c>
      <c r="E13" s="117">
        <v>102308471</v>
      </c>
      <c r="F13" s="119">
        <v>600141055</v>
      </c>
      <c r="G13" s="120" t="s">
        <v>56</v>
      </c>
      <c r="H13" s="121" t="s">
        <v>51</v>
      </c>
      <c r="I13" s="121" t="s">
        <v>52</v>
      </c>
      <c r="J13" s="121" t="s">
        <v>49</v>
      </c>
      <c r="K13" s="122" t="s">
        <v>56</v>
      </c>
      <c r="L13" s="123">
        <v>250000</v>
      </c>
      <c r="M13" s="124">
        <v>212500</v>
      </c>
      <c r="N13" s="125">
        <v>44927</v>
      </c>
      <c r="O13" s="126">
        <v>46722</v>
      </c>
      <c r="P13" s="127"/>
      <c r="Q13" s="118"/>
      <c r="R13" s="118" t="s">
        <v>53</v>
      </c>
      <c r="S13" s="119"/>
      <c r="T13" s="115"/>
      <c r="U13" s="115"/>
      <c r="V13" s="115"/>
      <c r="W13" s="115"/>
      <c r="X13" s="115"/>
      <c r="Y13" s="116" t="s">
        <v>44</v>
      </c>
      <c r="Z13" s="128"/>
      <c r="AA13" s="102"/>
    </row>
    <row r="14" spans="1:27" customFormat="1" ht="90">
      <c r="A14" s="115">
        <v>3</v>
      </c>
      <c r="B14" s="116" t="s">
        <v>48</v>
      </c>
      <c r="C14" s="117" t="s">
        <v>60</v>
      </c>
      <c r="D14" s="118">
        <v>75029481</v>
      </c>
      <c r="E14" s="117">
        <v>102308471</v>
      </c>
      <c r="F14" s="119">
        <v>600141055</v>
      </c>
      <c r="G14" s="121" t="s">
        <v>57</v>
      </c>
      <c r="H14" s="121" t="s">
        <v>51</v>
      </c>
      <c r="I14" s="121" t="s">
        <v>52</v>
      </c>
      <c r="J14" s="121" t="s">
        <v>49</v>
      </c>
      <c r="K14" s="122" t="s">
        <v>57</v>
      </c>
      <c r="L14" s="123">
        <v>100000</v>
      </c>
      <c r="M14" s="124">
        <v>85000</v>
      </c>
      <c r="N14" s="129">
        <v>45658</v>
      </c>
      <c r="O14" s="126">
        <v>46722</v>
      </c>
      <c r="P14" s="127" t="s">
        <v>53</v>
      </c>
      <c r="Q14" s="118" t="s">
        <v>53</v>
      </c>
      <c r="R14" s="118"/>
      <c r="S14" s="119" t="s">
        <v>53</v>
      </c>
      <c r="T14" s="115"/>
      <c r="U14" s="115"/>
      <c r="V14" s="115"/>
      <c r="W14" s="115"/>
      <c r="X14" s="115"/>
      <c r="Y14" s="130" t="s">
        <v>41</v>
      </c>
      <c r="Z14" s="128"/>
      <c r="AA14" s="102"/>
    </row>
    <row r="15" spans="1:27" customFormat="1" ht="90">
      <c r="A15" s="115">
        <v>4</v>
      </c>
      <c r="B15" s="116" t="s">
        <v>48</v>
      </c>
      <c r="C15" s="117" t="s">
        <v>60</v>
      </c>
      <c r="D15" s="118">
        <v>75029481</v>
      </c>
      <c r="E15" s="117">
        <v>102308471</v>
      </c>
      <c r="F15" s="119">
        <v>600141055</v>
      </c>
      <c r="G15" s="120" t="s">
        <v>58</v>
      </c>
      <c r="H15" s="121" t="s">
        <v>51</v>
      </c>
      <c r="I15" s="121" t="s">
        <v>52</v>
      </c>
      <c r="J15" s="121" t="s">
        <v>49</v>
      </c>
      <c r="K15" s="122" t="s">
        <v>58</v>
      </c>
      <c r="L15" s="123">
        <v>100000</v>
      </c>
      <c r="M15" s="124">
        <v>85000</v>
      </c>
      <c r="N15" s="125">
        <v>44562</v>
      </c>
      <c r="O15" s="126">
        <v>46722</v>
      </c>
      <c r="P15" s="127"/>
      <c r="Q15" s="118"/>
      <c r="R15" s="118"/>
      <c r="S15" s="119"/>
      <c r="T15" s="115"/>
      <c r="U15" s="115"/>
      <c r="V15" s="115"/>
      <c r="W15" s="115"/>
      <c r="X15" s="115"/>
      <c r="Y15" s="116" t="s">
        <v>44</v>
      </c>
      <c r="Z15" s="128"/>
      <c r="AA15" s="102"/>
    </row>
    <row r="16" spans="1:27" customFormat="1" ht="90">
      <c r="A16" s="115">
        <v>5</v>
      </c>
      <c r="B16" s="116" t="s">
        <v>48</v>
      </c>
      <c r="C16" s="117" t="s">
        <v>60</v>
      </c>
      <c r="D16" s="118">
        <v>75029481</v>
      </c>
      <c r="E16" s="117">
        <v>102308471</v>
      </c>
      <c r="F16" s="119">
        <v>600141055</v>
      </c>
      <c r="G16" s="120" t="s">
        <v>59</v>
      </c>
      <c r="H16" s="121" t="s">
        <v>51</v>
      </c>
      <c r="I16" s="121" t="s">
        <v>52</v>
      </c>
      <c r="J16" s="121" t="s">
        <v>49</v>
      </c>
      <c r="K16" s="122" t="s">
        <v>59</v>
      </c>
      <c r="L16" s="123">
        <v>100000</v>
      </c>
      <c r="M16" s="124">
        <v>85000</v>
      </c>
      <c r="N16" s="129">
        <v>45658</v>
      </c>
      <c r="O16" s="126">
        <v>46722</v>
      </c>
      <c r="P16" s="127"/>
      <c r="Q16" s="118"/>
      <c r="R16" s="118" t="s">
        <v>53</v>
      </c>
      <c r="S16" s="119"/>
      <c r="T16" s="115"/>
      <c r="U16" s="115"/>
      <c r="V16" s="115"/>
      <c r="W16" s="115"/>
      <c r="X16" s="115"/>
      <c r="Y16" s="130" t="s">
        <v>41</v>
      </c>
      <c r="Z16" s="128"/>
      <c r="AA16" s="102"/>
    </row>
    <row r="17" spans="1:27" customFormat="1" ht="90">
      <c r="A17" s="115">
        <v>6</v>
      </c>
      <c r="B17" s="116" t="s">
        <v>48</v>
      </c>
      <c r="C17" s="117" t="s">
        <v>60</v>
      </c>
      <c r="D17" s="118">
        <v>75029481</v>
      </c>
      <c r="E17" s="117">
        <v>102308471</v>
      </c>
      <c r="F17" s="119">
        <v>600141055</v>
      </c>
      <c r="G17" s="120" t="s">
        <v>572</v>
      </c>
      <c r="H17" s="121" t="s">
        <v>51</v>
      </c>
      <c r="I17" s="121" t="s">
        <v>52</v>
      </c>
      <c r="J17" s="121" t="s">
        <v>49</v>
      </c>
      <c r="K17" s="122" t="s">
        <v>572</v>
      </c>
      <c r="L17" s="123">
        <v>300000</v>
      </c>
      <c r="M17" s="124">
        <v>255000</v>
      </c>
      <c r="N17" s="129">
        <v>45658</v>
      </c>
      <c r="O17" s="126">
        <v>46722</v>
      </c>
      <c r="P17" s="127"/>
      <c r="Q17" s="118"/>
      <c r="R17" s="118"/>
      <c r="S17" s="119"/>
      <c r="T17" s="115"/>
      <c r="U17" s="115"/>
      <c r="V17" s="115"/>
      <c r="W17" s="115"/>
      <c r="X17" s="115"/>
      <c r="Y17" s="130" t="s">
        <v>41</v>
      </c>
      <c r="Z17" s="128"/>
      <c r="AA17" s="102"/>
    </row>
    <row r="18" spans="1:27" customFormat="1" ht="90">
      <c r="A18" s="115">
        <v>7</v>
      </c>
      <c r="B18" s="116" t="s">
        <v>48</v>
      </c>
      <c r="C18" s="117" t="s">
        <v>60</v>
      </c>
      <c r="D18" s="118">
        <v>75029481</v>
      </c>
      <c r="E18" s="117">
        <v>102308471</v>
      </c>
      <c r="F18" s="119">
        <v>600141055</v>
      </c>
      <c r="G18" s="120" t="s">
        <v>573</v>
      </c>
      <c r="H18" s="121" t="s">
        <v>51</v>
      </c>
      <c r="I18" s="121" t="s">
        <v>52</v>
      </c>
      <c r="J18" s="121" t="s">
        <v>49</v>
      </c>
      <c r="K18" s="122" t="s">
        <v>574</v>
      </c>
      <c r="L18" s="123">
        <v>200000</v>
      </c>
      <c r="M18" s="124">
        <v>170000</v>
      </c>
      <c r="N18" s="129">
        <v>45658</v>
      </c>
      <c r="O18" s="126">
        <v>46722</v>
      </c>
      <c r="P18" s="127"/>
      <c r="Q18" s="118"/>
      <c r="R18" s="118"/>
      <c r="S18" s="119"/>
      <c r="T18" s="115"/>
      <c r="U18" s="115"/>
      <c r="V18" s="115" t="s">
        <v>53</v>
      </c>
      <c r="W18" s="115"/>
      <c r="X18" s="115"/>
      <c r="Y18" s="130" t="s">
        <v>41</v>
      </c>
      <c r="Z18" s="128"/>
      <c r="AA18" s="102"/>
    </row>
    <row r="19" spans="1:27" customFormat="1" ht="90">
      <c r="A19" s="115">
        <v>8</v>
      </c>
      <c r="B19" s="116" t="s">
        <v>48</v>
      </c>
      <c r="C19" s="117" t="s">
        <v>60</v>
      </c>
      <c r="D19" s="118">
        <v>75029481</v>
      </c>
      <c r="E19" s="117">
        <v>102308471</v>
      </c>
      <c r="F19" s="119">
        <v>600141055</v>
      </c>
      <c r="G19" s="120" t="s">
        <v>677</v>
      </c>
      <c r="H19" s="121" t="s">
        <v>51</v>
      </c>
      <c r="I19" s="121" t="s">
        <v>52</v>
      </c>
      <c r="J19" s="121" t="s">
        <v>49</v>
      </c>
      <c r="K19" s="122" t="s">
        <v>678</v>
      </c>
      <c r="L19" s="123">
        <v>1000000</v>
      </c>
      <c r="M19" s="124">
        <v>850000</v>
      </c>
      <c r="N19" s="129">
        <v>45658</v>
      </c>
      <c r="O19" s="126">
        <v>46722</v>
      </c>
      <c r="P19" s="127" t="s">
        <v>53</v>
      </c>
      <c r="Q19" s="118" t="s">
        <v>53</v>
      </c>
      <c r="R19" s="118" t="s">
        <v>53</v>
      </c>
      <c r="S19" s="119"/>
      <c r="T19" s="115"/>
      <c r="U19" s="115"/>
      <c r="V19" s="115"/>
      <c r="W19" s="115"/>
      <c r="X19" s="115"/>
      <c r="Y19" s="130" t="s">
        <v>41</v>
      </c>
      <c r="Z19" s="128"/>
      <c r="AA19" s="102"/>
    </row>
    <row r="20" spans="1:27" customFormat="1" ht="90.75" thickBot="1">
      <c r="A20" s="131">
        <v>9</v>
      </c>
      <c r="B20" s="132" t="s">
        <v>48</v>
      </c>
      <c r="C20" s="90" t="s">
        <v>60</v>
      </c>
      <c r="D20" s="89">
        <v>75029481</v>
      </c>
      <c r="E20" s="90">
        <v>102308471</v>
      </c>
      <c r="F20" s="91">
        <v>600141055</v>
      </c>
      <c r="G20" s="133" t="s">
        <v>406</v>
      </c>
      <c r="H20" s="134" t="s">
        <v>51</v>
      </c>
      <c r="I20" s="134" t="s">
        <v>52</v>
      </c>
      <c r="J20" s="134" t="s">
        <v>49</v>
      </c>
      <c r="K20" s="135" t="s">
        <v>814</v>
      </c>
      <c r="L20" s="136">
        <v>2000000</v>
      </c>
      <c r="M20" s="137">
        <v>1700000</v>
      </c>
      <c r="N20" s="138">
        <v>45809</v>
      </c>
      <c r="O20" s="139">
        <v>46722</v>
      </c>
      <c r="P20" s="140" t="s">
        <v>53</v>
      </c>
      <c r="Q20" s="89" t="s">
        <v>53</v>
      </c>
      <c r="R20" s="89" t="s">
        <v>53</v>
      </c>
      <c r="S20" s="91" t="s">
        <v>53</v>
      </c>
      <c r="T20" s="131"/>
      <c r="U20" s="131"/>
      <c r="V20" s="131" t="s">
        <v>53</v>
      </c>
      <c r="W20" s="131" t="s">
        <v>53</v>
      </c>
      <c r="X20" s="131" t="s">
        <v>53</v>
      </c>
      <c r="Y20" s="100" t="s">
        <v>815</v>
      </c>
      <c r="Z20" s="101"/>
      <c r="AA20" s="102"/>
    </row>
    <row r="21" spans="1:27" ht="15.75" thickBot="1"/>
    <row r="22" spans="1:27" customFormat="1" ht="19.5" thickBot="1">
      <c r="A22" s="1219" t="s">
        <v>0</v>
      </c>
      <c r="B22" s="1220"/>
      <c r="C22" s="1220"/>
      <c r="D22" s="1220"/>
      <c r="E22" s="1220"/>
      <c r="F22" s="1220"/>
      <c r="G22" s="1220"/>
      <c r="H22" s="1220"/>
      <c r="I22" s="1220"/>
      <c r="J22" s="1220"/>
      <c r="K22" s="1220"/>
      <c r="L22" s="1220"/>
      <c r="M22" s="1220"/>
      <c r="N22" s="1220"/>
      <c r="O22" s="1220"/>
      <c r="P22" s="1220"/>
      <c r="Q22" s="1220"/>
      <c r="R22" s="1220"/>
      <c r="S22" s="1268"/>
    </row>
    <row r="23" spans="1:27" customFormat="1" ht="33" customHeight="1">
      <c r="A23" s="1233" t="s">
        <v>1</v>
      </c>
      <c r="B23" s="1256" t="s">
        <v>2</v>
      </c>
      <c r="C23" s="1257"/>
      <c r="D23" s="1257"/>
      <c r="E23" s="1257"/>
      <c r="F23" s="1236"/>
      <c r="G23" s="1233" t="s">
        <v>3</v>
      </c>
      <c r="H23" s="1233" t="s">
        <v>4</v>
      </c>
      <c r="I23" s="1233" t="s">
        <v>38</v>
      </c>
      <c r="J23" s="1233" t="s">
        <v>5</v>
      </c>
      <c r="K23" s="1233" t="s">
        <v>6</v>
      </c>
      <c r="L23" s="1269" t="s">
        <v>557</v>
      </c>
      <c r="M23" s="1270"/>
      <c r="N23" s="1244" t="s">
        <v>551</v>
      </c>
      <c r="O23" s="1245"/>
      <c r="P23" s="1256" t="s">
        <v>558</v>
      </c>
      <c r="Q23" s="1236"/>
      <c r="R23" s="1244" t="s">
        <v>10</v>
      </c>
      <c r="S23" s="1245"/>
    </row>
    <row r="24" spans="1:27" customFormat="1" ht="118.15" customHeight="1" thickBot="1">
      <c r="A24" s="1235"/>
      <c r="B24" s="11" t="s">
        <v>11</v>
      </c>
      <c r="C24" s="12" t="s">
        <v>12</v>
      </c>
      <c r="D24" s="12" t="s">
        <v>13</v>
      </c>
      <c r="E24" s="12" t="s">
        <v>14</v>
      </c>
      <c r="F24" s="13" t="s">
        <v>15</v>
      </c>
      <c r="G24" s="1235"/>
      <c r="H24" s="1235"/>
      <c r="I24" s="1235"/>
      <c r="J24" s="1235"/>
      <c r="K24" s="1235"/>
      <c r="L24" s="3" t="s">
        <v>16</v>
      </c>
      <c r="M24" s="2" t="s">
        <v>987</v>
      </c>
      <c r="N24" s="14" t="s">
        <v>17</v>
      </c>
      <c r="O24" s="15" t="s">
        <v>18</v>
      </c>
      <c r="P24" s="14" t="s">
        <v>559</v>
      </c>
      <c r="Q24" s="5" t="s">
        <v>560</v>
      </c>
      <c r="R24" s="19" t="s">
        <v>21</v>
      </c>
      <c r="S24" s="15" t="s">
        <v>22</v>
      </c>
    </row>
    <row r="25" spans="1:27" customFormat="1" ht="120">
      <c r="A25" s="142">
        <v>1</v>
      </c>
      <c r="B25" s="143" t="s">
        <v>61</v>
      </c>
      <c r="C25" s="144" t="s">
        <v>62</v>
      </c>
      <c r="D25" s="145">
        <v>70990158</v>
      </c>
      <c r="E25" s="145">
        <v>107626187</v>
      </c>
      <c r="F25" s="146">
        <v>650041887</v>
      </c>
      <c r="G25" s="147" t="s">
        <v>63</v>
      </c>
      <c r="H25" s="148" t="s">
        <v>51</v>
      </c>
      <c r="I25" s="148" t="s">
        <v>64</v>
      </c>
      <c r="J25" s="147" t="s">
        <v>65</v>
      </c>
      <c r="K25" s="147" t="s">
        <v>63</v>
      </c>
      <c r="L25" s="149">
        <v>1800000</v>
      </c>
      <c r="M25" s="150">
        <v>0</v>
      </c>
      <c r="N25" s="151">
        <v>45078</v>
      </c>
      <c r="O25" s="152">
        <v>45170</v>
      </c>
      <c r="P25" s="153"/>
      <c r="Q25" s="154"/>
      <c r="R25" s="147" t="s">
        <v>697</v>
      </c>
      <c r="S25" s="155" t="s">
        <v>46</v>
      </c>
    </row>
    <row r="26" spans="1:27" customFormat="1" ht="120">
      <c r="A26" s="156">
        <v>2</v>
      </c>
      <c r="B26" s="157" t="s">
        <v>61</v>
      </c>
      <c r="C26" s="158" t="s">
        <v>62</v>
      </c>
      <c r="D26" s="159">
        <v>70990158</v>
      </c>
      <c r="E26" s="159">
        <v>107626187</v>
      </c>
      <c r="F26" s="160">
        <v>650041887</v>
      </c>
      <c r="G26" s="161" t="s">
        <v>66</v>
      </c>
      <c r="H26" s="162" t="s">
        <v>51</v>
      </c>
      <c r="I26" s="162" t="s">
        <v>64</v>
      </c>
      <c r="J26" s="161" t="s">
        <v>65</v>
      </c>
      <c r="K26" s="163" t="s">
        <v>816</v>
      </c>
      <c r="L26" s="164">
        <v>1800000</v>
      </c>
      <c r="M26" s="165">
        <v>1530000</v>
      </c>
      <c r="N26" s="166">
        <v>45658</v>
      </c>
      <c r="O26" s="167">
        <v>46388</v>
      </c>
      <c r="P26" s="168"/>
      <c r="Q26" s="169"/>
      <c r="R26" s="170" t="s">
        <v>584</v>
      </c>
      <c r="S26" s="162" t="s">
        <v>47</v>
      </c>
    </row>
    <row r="27" spans="1:27" customFormat="1" ht="120.75" thickBot="1">
      <c r="A27" s="171">
        <v>3</v>
      </c>
      <c r="B27" s="172" t="s">
        <v>61</v>
      </c>
      <c r="C27" s="173" t="s">
        <v>62</v>
      </c>
      <c r="D27" s="174">
        <v>70990158</v>
      </c>
      <c r="E27" s="174">
        <v>107626187</v>
      </c>
      <c r="F27" s="175">
        <v>650041887</v>
      </c>
      <c r="G27" s="176" t="s">
        <v>778</v>
      </c>
      <c r="H27" s="177" t="s">
        <v>51</v>
      </c>
      <c r="I27" s="177" t="s">
        <v>64</v>
      </c>
      <c r="J27" s="176" t="s">
        <v>65</v>
      </c>
      <c r="K27" s="178" t="s">
        <v>817</v>
      </c>
      <c r="L27" s="179">
        <v>400000</v>
      </c>
      <c r="M27" s="180">
        <v>340000</v>
      </c>
      <c r="N27" s="181">
        <v>45658</v>
      </c>
      <c r="O27" s="182">
        <v>46722</v>
      </c>
      <c r="P27" s="183"/>
      <c r="Q27" s="184"/>
      <c r="R27" s="177" t="s">
        <v>41</v>
      </c>
      <c r="S27" s="185" t="s">
        <v>47</v>
      </c>
    </row>
    <row r="28" spans="1:27" ht="15.75" thickBot="1"/>
    <row r="29" spans="1:27" customFormat="1" ht="19.5" thickBot="1">
      <c r="A29" s="1221" t="s">
        <v>23</v>
      </c>
      <c r="B29" s="1222"/>
      <c r="C29" s="1222"/>
      <c r="D29" s="1222"/>
      <c r="E29" s="1222"/>
      <c r="F29" s="1222"/>
      <c r="G29" s="1222"/>
      <c r="H29" s="1222"/>
      <c r="I29" s="1222"/>
      <c r="J29" s="1222"/>
      <c r="K29" s="1222"/>
      <c r="L29" s="1222"/>
      <c r="M29" s="1222"/>
      <c r="N29" s="1222"/>
      <c r="O29" s="1222"/>
      <c r="P29" s="1222"/>
      <c r="Q29" s="1222"/>
      <c r="R29" s="1222"/>
      <c r="S29" s="1222"/>
      <c r="T29" s="1222"/>
      <c r="U29" s="1222"/>
      <c r="V29" s="1222"/>
      <c r="W29" s="1222"/>
      <c r="X29" s="1222"/>
      <c r="Y29" s="1222"/>
      <c r="Z29" s="1223"/>
    </row>
    <row r="30" spans="1:27" customFormat="1" ht="15.75" thickBot="1">
      <c r="A30" s="1224" t="s">
        <v>1</v>
      </c>
      <c r="B30" s="1227" t="s">
        <v>2</v>
      </c>
      <c r="C30" s="1228"/>
      <c r="D30" s="1228"/>
      <c r="E30" s="1228"/>
      <c r="F30" s="1229"/>
      <c r="G30" s="1230" t="s">
        <v>3</v>
      </c>
      <c r="H30" s="1224" t="s">
        <v>24</v>
      </c>
      <c r="I30" s="1233" t="s">
        <v>38</v>
      </c>
      <c r="J30" s="1224" t="s">
        <v>5</v>
      </c>
      <c r="K30" s="1236" t="s">
        <v>6</v>
      </c>
      <c r="L30" s="1239" t="s">
        <v>561</v>
      </c>
      <c r="M30" s="1240"/>
      <c r="N30" s="1241" t="s">
        <v>551</v>
      </c>
      <c r="O30" s="1242"/>
      <c r="P30" s="1227" t="s">
        <v>558</v>
      </c>
      <c r="Q30" s="1228"/>
      <c r="R30" s="1228"/>
      <c r="S30" s="1228"/>
      <c r="T30" s="1228"/>
      <c r="U30" s="1228"/>
      <c r="V30" s="1228"/>
      <c r="W30" s="1243"/>
      <c r="X30" s="1243"/>
      <c r="Y30" s="1244" t="s">
        <v>10</v>
      </c>
      <c r="Z30" s="1245"/>
    </row>
    <row r="31" spans="1:27" customFormat="1">
      <c r="A31" s="1225"/>
      <c r="B31" s="1230" t="s">
        <v>11</v>
      </c>
      <c r="C31" s="1246" t="s">
        <v>12</v>
      </c>
      <c r="D31" s="1246" t="s">
        <v>13</v>
      </c>
      <c r="E31" s="1246" t="s">
        <v>14</v>
      </c>
      <c r="F31" s="1248" t="s">
        <v>15</v>
      </c>
      <c r="G31" s="1231"/>
      <c r="H31" s="1225"/>
      <c r="I31" s="1234"/>
      <c r="J31" s="1225"/>
      <c r="K31" s="1237"/>
      <c r="L31" s="1250" t="s">
        <v>16</v>
      </c>
      <c r="M31" s="1252" t="s">
        <v>987</v>
      </c>
      <c r="N31" s="1254" t="s">
        <v>17</v>
      </c>
      <c r="O31" s="1255" t="s">
        <v>18</v>
      </c>
      <c r="P31" s="1256" t="s">
        <v>27</v>
      </c>
      <c r="Q31" s="1257"/>
      <c r="R31" s="1257"/>
      <c r="S31" s="1236"/>
      <c r="T31" s="1258" t="s">
        <v>28</v>
      </c>
      <c r="U31" s="1260" t="s">
        <v>496</v>
      </c>
      <c r="V31" s="1260" t="s">
        <v>40</v>
      </c>
      <c r="W31" s="1258" t="s">
        <v>29</v>
      </c>
      <c r="X31" s="1262" t="s">
        <v>39</v>
      </c>
      <c r="Y31" s="1264" t="s">
        <v>21</v>
      </c>
      <c r="Z31" s="1266" t="s">
        <v>22</v>
      </c>
    </row>
    <row r="32" spans="1:27" customFormat="1" ht="69" customHeight="1" thickBot="1">
      <c r="A32" s="1226"/>
      <c r="B32" s="1232"/>
      <c r="C32" s="1247"/>
      <c r="D32" s="1247"/>
      <c r="E32" s="1247"/>
      <c r="F32" s="1249"/>
      <c r="G32" s="1232"/>
      <c r="H32" s="1226"/>
      <c r="I32" s="1235"/>
      <c r="J32" s="1226"/>
      <c r="K32" s="1238"/>
      <c r="L32" s="1251"/>
      <c r="M32" s="1253"/>
      <c r="N32" s="1251"/>
      <c r="O32" s="1253"/>
      <c r="P32" s="14" t="s">
        <v>37</v>
      </c>
      <c r="Q32" s="4" t="s">
        <v>554</v>
      </c>
      <c r="R32" s="4" t="s">
        <v>555</v>
      </c>
      <c r="S32" s="5" t="s">
        <v>562</v>
      </c>
      <c r="T32" s="1259"/>
      <c r="U32" s="1261"/>
      <c r="V32" s="1261"/>
      <c r="W32" s="1259"/>
      <c r="X32" s="1263"/>
      <c r="Y32" s="1265"/>
      <c r="Z32" s="1267"/>
    </row>
    <row r="33" spans="1:26" customFormat="1" ht="120">
      <c r="A33" s="142">
        <v>1</v>
      </c>
      <c r="B33" s="143" t="s">
        <v>61</v>
      </c>
      <c r="C33" s="144" t="s">
        <v>62</v>
      </c>
      <c r="D33" s="145">
        <v>70990158</v>
      </c>
      <c r="E33" s="145">
        <v>102308608</v>
      </c>
      <c r="F33" s="146">
        <v>650041887</v>
      </c>
      <c r="G33" s="147" t="s">
        <v>67</v>
      </c>
      <c r="H33" s="148" t="s">
        <v>51</v>
      </c>
      <c r="I33" s="148" t="s">
        <v>64</v>
      </c>
      <c r="J33" s="147" t="s">
        <v>65</v>
      </c>
      <c r="K33" s="147" t="s">
        <v>67</v>
      </c>
      <c r="L33" s="149">
        <v>3000000</v>
      </c>
      <c r="M33" s="150">
        <v>2550000</v>
      </c>
      <c r="N33" s="151">
        <v>43617</v>
      </c>
      <c r="O33" s="186">
        <v>44013</v>
      </c>
      <c r="P33" s="187" t="s">
        <v>53</v>
      </c>
      <c r="Q33" s="188" t="s">
        <v>53</v>
      </c>
      <c r="R33" s="188" t="s">
        <v>53</v>
      </c>
      <c r="S33" s="189" t="s">
        <v>53</v>
      </c>
      <c r="T33" s="142"/>
      <c r="U33" s="142"/>
      <c r="V33" s="142" t="s">
        <v>53</v>
      </c>
      <c r="W33" s="142"/>
      <c r="X33" s="142"/>
      <c r="Y33" s="147" t="s">
        <v>986</v>
      </c>
      <c r="Z33" s="148"/>
    </row>
    <row r="34" spans="1:26" customFormat="1" ht="120">
      <c r="A34" s="156">
        <v>2</v>
      </c>
      <c r="B34" s="157" t="s">
        <v>61</v>
      </c>
      <c r="C34" s="158" t="s">
        <v>62</v>
      </c>
      <c r="D34" s="159">
        <v>70990158</v>
      </c>
      <c r="E34" s="159">
        <v>102308608</v>
      </c>
      <c r="F34" s="160">
        <v>650041887</v>
      </c>
      <c r="G34" s="161" t="s">
        <v>68</v>
      </c>
      <c r="H34" s="162" t="s">
        <v>51</v>
      </c>
      <c r="I34" s="162" t="s">
        <v>64</v>
      </c>
      <c r="J34" s="161" t="s">
        <v>65</v>
      </c>
      <c r="K34" s="161" t="s">
        <v>68</v>
      </c>
      <c r="L34" s="190">
        <v>45000000</v>
      </c>
      <c r="M34" s="191">
        <v>38250000</v>
      </c>
      <c r="N34" s="166">
        <v>45658</v>
      </c>
      <c r="O34" s="192">
        <v>46722</v>
      </c>
      <c r="P34" s="193"/>
      <c r="Q34" s="194"/>
      <c r="R34" s="194"/>
      <c r="S34" s="195"/>
      <c r="T34" s="156"/>
      <c r="U34" s="156" t="s">
        <v>53</v>
      </c>
      <c r="V34" s="156" t="s">
        <v>53</v>
      </c>
      <c r="W34" s="156"/>
      <c r="X34" s="156"/>
      <c r="Y34" s="161" t="s">
        <v>622</v>
      </c>
      <c r="Z34" s="162"/>
    </row>
    <row r="35" spans="1:26" customFormat="1" ht="120">
      <c r="A35" s="156">
        <v>3</v>
      </c>
      <c r="B35" s="157" t="s">
        <v>61</v>
      </c>
      <c r="C35" s="158" t="s">
        <v>62</v>
      </c>
      <c r="D35" s="159">
        <v>70990158</v>
      </c>
      <c r="E35" s="159">
        <v>102308608</v>
      </c>
      <c r="F35" s="160">
        <v>650041887</v>
      </c>
      <c r="G35" s="161" t="s">
        <v>69</v>
      </c>
      <c r="H35" s="162" t="s">
        <v>51</v>
      </c>
      <c r="I35" s="162" t="s">
        <v>64</v>
      </c>
      <c r="J35" s="161" t="s">
        <v>65</v>
      </c>
      <c r="K35" s="161" t="s">
        <v>69</v>
      </c>
      <c r="L35" s="190">
        <v>2400000</v>
      </c>
      <c r="M35" s="191">
        <v>2040000</v>
      </c>
      <c r="N35" s="196">
        <v>45474</v>
      </c>
      <c r="O35" s="192">
        <v>45597</v>
      </c>
      <c r="P35" s="193"/>
      <c r="Q35" s="194"/>
      <c r="R35" s="194"/>
      <c r="S35" s="195"/>
      <c r="T35" s="156"/>
      <c r="U35" s="156"/>
      <c r="V35" s="156" t="s">
        <v>53</v>
      </c>
      <c r="W35" s="156" t="s">
        <v>53</v>
      </c>
      <c r="X35" s="156"/>
      <c r="Y35" s="161" t="s">
        <v>692</v>
      </c>
      <c r="Z35" s="162"/>
    </row>
    <row r="36" spans="1:26" customFormat="1" ht="120">
      <c r="A36" s="156">
        <v>4</v>
      </c>
      <c r="B36" s="157" t="s">
        <v>61</v>
      </c>
      <c r="C36" s="158" t="s">
        <v>62</v>
      </c>
      <c r="D36" s="159">
        <v>70990158</v>
      </c>
      <c r="E36" s="159">
        <v>102308608</v>
      </c>
      <c r="F36" s="160">
        <v>650041887</v>
      </c>
      <c r="G36" s="161" t="s">
        <v>70</v>
      </c>
      <c r="H36" s="162" t="s">
        <v>51</v>
      </c>
      <c r="I36" s="162" t="s">
        <v>64</v>
      </c>
      <c r="J36" s="161" t="s">
        <v>65</v>
      </c>
      <c r="K36" s="161" t="s">
        <v>70</v>
      </c>
      <c r="L36" s="190">
        <v>2000000</v>
      </c>
      <c r="M36" s="191">
        <v>1700000</v>
      </c>
      <c r="N36" s="196">
        <v>44562</v>
      </c>
      <c r="O36" s="192">
        <v>45200</v>
      </c>
      <c r="P36" s="193"/>
      <c r="Q36" s="194"/>
      <c r="R36" s="194"/>
      <c r="S36" s="195"/>
      <c r="T36" s="156"/>
      <c r="U36" s="156"/>
      <c r="V36" s="156"/>
      <c r="W36" s="156" t="s">
        <v>53</v>
      </c>
      <c r="X36" s="156"/>
      <c r="Y36" s="161" t="s">
        <v>986</v>
      </c>
      <c r="Z36" s="162"/>
    </row>
    <row r="37" spans="1:26" customFormat="1" ht="120">
      <c r="A37" s="197">
        <v>5</v>
      </c>
      <c r="B37" s="198" t="s">
        <v>61</v>
      </c>
      <c r="C37" s="199" t="s">
        <v>62</v>
      </c>
      <c r="D37" s="200">
        <v>70990158</v>
      </c>
      <c r="E37" s="200">
        <v>102308608</v>
      </c>
      <c r="F37" s="201">
        <v>650041887</v>
      </c>
      <c r="G37" s="202" t="s">
        <v>71</v>
      </c>
      <c r="H37" s="203" t="s">
        <v>51</v>
      </c>
      <c r="I37" s="203" t="s">
        <v>64</v>
      </c>
      <c r="J37" s="202" t="s">
        <v>65</v>
      </c>
      <c r="K37" s="202" t="s">
        <v>71</v>
      </c>
      <c r="L37" s="204">
        <v>7000000</v>
      </c>
      <c r="M37" s="205">
        <v>5950000</v>
      </c>
      <c r="N37" s="206">
        <v>44986</v>
      </c>
      <c r="O37" s="207">
        <v>45170</v>
      </c>
      <c r="P37" s="208"/>
      <c r="Q37" s="209"/>
      <c r="R37" s="209"/>
      <c r="S37" s="210"/>
      <c r="T37" s="197"/>
      <c r="U37" s="197"/>
      <c r="V37" s="197"/>
      <c r="W37" s="197" t="s">
        <v>53</v>
      </c>
      <c r="X37" s="197"/>
      <c r="Y37" s="202" t="s">
        <v>986</v>
      </c>
      <c r="Z37" s="203"/>
    </row>
    <row r="38" spans="1:26" customFormat="1" ht="120">
      <c r="A38" s="156">
        <v>6</v>
      </c>
      <c r="B38" s="157" t="s">
        <v>61</v>
      </c>
      <c r="C38" s="158" t="s">
        <v>62</v>
      </c>
      <c r="D38" s="159">
        <v>70990158</v>
      </c>
      <c r="E38" s="159">
        <v>102308608</v>
      </c>
      <c r="F38" s="160">
        <v>650041887</v>
      </c>
      <c r="G38" s="211" t="s">
        <v>775</v>
      </c>
      <c r="H38" s="162" t="s">
        <v>51</v>
      </c>
      <c r="I38" s="162" t="s">
        <v>64</v>
      </c>
      <c r="J38" s="161" t="s">
        <v>65</v>
      </c>
      <c r="K38" s="211" t="s">
        <v>777</v>
      </c>
      <c r="L38" s="212">
        <v>500000</v>
      </c>
      <c r="M38" s="213">
        <v>425000</v>
      </c>
      <c r="N38" s="214">
        <v>45658</v>
      </c>
      <c r="O38" s="207">
        <v>46722</v>
      </c>
      <c r="P38" s="215"/>
      <c r="Q38" s="215"/>
      <c r="R38" s="215" t="s">
        <v>53</v>
      </c>
      <c r="S38" s="216"/>
      <c r="T38" s="217"/>
      <c r="U38" s="217"/>
      <c r="V38" s="217" t="s">
        <v>53</v>
      </c>
      <c r="W38" s="217"/>
      <c r="X38" s="217"/>
      <c r="Y38" s="211" t="s">
        <v>41</v>
      </c>
      <c r="Z38" s="218"/>
    </row>
    <row r="39" spans="1:26" customFormat="1" ht="120.75" thickBot="1">
      <c r="A39" s="171">
        <v>7</v>
      </c>
      <c r="B39" s="172" t="s">
        <v>61</v>
      </c>
      <c r="C39" s="173" t="s">
        <v>62</v>
      </c>
      <c r="D39" s="174">
        <v>70990158</v>
      </c>
      <c r="E39" s="174">
        <v>102308608</v>
      </c>
      <c r="F39" s="175">
        <v>650041887</v>
      </c>
      <c r="G39" s="219" t="s">
        <v>776</v>
      </c>
      <c r="H39" s="177" t="s">
        <v>51</v>
      </c>
      <c r="I39" s="177" t="s">
        <v>64</v>
      </c>
      <c r="J39" s="176" t="s">
        <v>65</v>
      </c>
      <c r="K39" s="220" t="s">
        <v>818</v>
      </c>
      <c r="L39" s="221">
        <v>500000</v>
      </c>
      <c r="M39" s="222">
        <v>425000</v>
      </c>
      <c r="N39" s="181">
        <v>45658</v>
      </c>
      <c r="O39" s="223">
        <v>46722</v>
      </c>
      <c r="P39" s="224"/>
      <c r="Q39" s="224"/>
      <c r="R39" s="224"/>
      <c r="S39" s="225"/>
      <c r="T39" s="226"/>
      <c r="U39" s="226"/>
      <c r="V39" s="226"/>
      <c r="W39" s="226"/>
      <c r="X39" s="226"/>
      <c r="Y39" s="219" t="s">
        <v>41</v>
      </c>
      <c r="Z39" s="227"/>
    </row>
    <row r="40" spans="1:26" ht="15.75" thickBot="1"/>
    <row r="41" spans="1:26" customFormat="1" ht="19.5" thickBot="1">
      <c r="A41" s="1219" t="s">
        <v>0</v>
      </c>
      <c r="B41" s="1220"/>
      <c r="C41" s="1220"/>
      <c r="D41" s="1220"/>
      <c r="E41" s="1220"/>
      <c r="F41" s="1220"/>
      <c r="G41" s="1220"/>
      <c r="H41" s="1220"/>
      <c r="I41" s="1220"/>
      <c r="J41" s="1220"/>
      <c r="K41" s="1220"/>
      <c r="L41" s="1220"/>
      <c r="M41" s="1220"/>
      <c r="N41" s="1220"/>
      <c r="O41" s="1220"/>
      <c r="P41" s="1220"/>
      <c r="Q41" s="1220"/>
      <c r="R41" s="1220"/>
      <c r="S41" s="1268"/>
    </row>
    <row r="42" spans="1:26" customFormat="1">
      <c r="A42" s="1233" t="s">
        <v>1</v>
      </c>
      <c r="B42" s="1256" t="s">
        <v>2</v>
      </c>
      <c r="C42" s="1257"/>
      <c r="D42" s="1257"/>
      <c r="E42" s="1257"/>
      <c r="F42" s="1236"/>
      <c r="G42" s="1233" t="s">
        <v>3</v>
      </c>
      <c r="H42" s="1233" t="s">
        <v>4</v>
      </c>
      <c r="I42" s="1233" t="s">
        <v>38</v>
      </c>
      <c r="J42" s="1233" t="s">
        <v>5</v>
      </c>
      <c r="K42" s="1233" t="s">
        <v>6</v>
      </c>
      <c r="L42" s="1269" t="s">
        <v>557</v>
      </c>
      <c r="M42" s="1270"/>
      <c r="N42" s="1244" t="s">
        <v>551</v>
      </c>
      <c r="O42" s="1245"/>
      <c r="P42" s="1256" t="s">
        <v>558</v>
      </c>
      <c r="Q42" s="1236"/>
      <c r="R42" s="1244" t="s">
        <v>10</v>
      </c>
      <c r="S42" s="1245"/>
    </row>
    <row r="43" spans="1:26" customFormat="1" ht="92.25" thickBot="1">
      <c r="A43" s="1234"/>
      <c r="B43" s="20" t="s">
        <v>11</v>
      </c>
      <c r="C43" s="21" t="s">
        <v>12</v>
      </c>
      <c r="D43" s="21" t="s">
        <v>13</v>
      </c>
      <c r="E43" s="21" t="s">
        <v>14</v>
      </c>
      <c r="F43" s="22" t="s">
        <v>15</v>
      </c>
      <c r="G43" s="1234"/>
      <c r="H43" s="1234"/>
      <c r="I43" s="1234"/>
      <c r="J43" s="1234"/>
      <c r="K43" s="1234"/>
      <c r="L43" s="10" t="s">
        <v>16</v>
      </c>
      <c r="M43" s="9" t="s">
        <v>987</v>
      </c>
      <c r="N43" s="16" t="s">
        <v>17</v>
      </c>
      <c r="O43" s="17" t="s">
        <v>18</v>
      </c>
      <c r="P43" s="16" t="s">
        <v>559</v>
      </c>
      <c r="Q43" s="7" t="s">
        <v>560</v>
      </c>
      <c r="R43" s="23" t="s">
        <v>21</v>
      </c>
      <c r="S43" s="17" t="s">
        <v>22</v>
      </c>
    </row>
    <row r="44" spans="1:26" customFormat="1" ht="105">
      <c r="A44" s="228">
        <v>1</v>
      </c>
      <c r="B44" s="143" t="s">
        <v>72</v>
      </c>
      <c r="C44" s="144" t="s">
        <v>73</v>
      </c>
      <c r="D44" s="188" t="s">
        <v>74</v>
      </c>
      <c r="E44" s="145">
        <v>107626209</v>
      </c>
      <c r="F44" s="146">
        <v>600140962</v>
      </c>
      <c r="G44" s="147" t="s">
        <v>75</v>
      </c>
      <c r="H44" s="148" t="s">
        <v>51</v>
      </c>
      <c r="I44" s="148" t="s">
        <v>64</v>
      </c>
      <c r="J44" s="148" t="s">
        <v>76</v>
      </c>
      <c r="K44" s="147" t="s">
        <v>75</v>
      </c>
      <c r="L44" s="149">
        <v>1000000</v>
      </c>
      <c r="M44" s="150">
        <v>850000</v>
      </c>
      <c r="N44" s="229">
        <v>45658</v>
      </c>
      <c r="O44" s="152">
        <v>46722</v>
      </c>
      <c r="P44" s="153"/>
      <c r="Q44" s="154"/>
      <c r="R44" s="153" t="s">
        <v>41</v>
      </c>
      <c r="S44" s="154"/>
    </row>
    <row r="45" spans="1:26" customFormat="1" ht="195">
      <c r="A45" s="230">
        <v>2</v>
      </c>
      <c r="B45" s="157" t="s">
        <v>72</v>
      </c>
      <c r="C45" s="158" t="s">
        <v>73</v>
      </c>
      <c r="D45" s="194" t="s">
        <v>74</v>
      </c>
      <c r="E45" s="159" t="s">
        <v>77</v>
      </c>
      <c r="F45" s="160">
        <v>600140962</v>
      </c>
      <c r="G45" s="161" t="s">
        <v>763</v>
      </c>
      <c r="H45" s="162" t="s">
        <v>51</v>
      </c>
      <c r="I45" s="162" t="s">
        <v>64</v>
      </c>
      <c r="J45" s="162" t="s">
        <v>76</v>
      </c>
      <c r="K45" s="161" t="s">
        <v>764</v>
      </c>
      <c r="L45" s="231">
        <v>10000000</v>
      </c>
      <c r="M45" s="232">
        <v>8500000</v>
      </c>
      <c r="N45" s="166">
        <v>45658</v>
      </c>
      <c r="O45" s="192">
        <v>46722</v>
      </c>
      <c r="P45" s="168"/>
      <c r="Q45" s="169"/>
      <c r="R45" s="168" t="s">
        <v>41</v>
      </c>
      <c r="S45" s="169"/>
    </row>
    <row r="46" spans="1:26" customFormat="1" ht="105">
      <c r="A46" s="233">
        <v>3</v>
      </c>
      <c r="B46" s="234" t="s">
        <v>72</v>
      </c>
      <c r="C46" s="235" t="s">
        <v>73</v>
      </c>
      <c r="D46" s="236" t="s">
        <v>74</v>
      </c>
      <c r="E46" s="237" t="s">
        <v>77</v>
      </c>
      <c r="F46" s="238">
        <v>600140962</v>
      </c>
      <c r="G46" s="163" t="s">
        <v>978</v>
      </c>
      <c r="H46" s="239" t="s">
        <v>51</v>
      </c>
      <c r="I46" s="239" t="s">
        <v>64</v>
      </c>
      <c r="J46" s="239" t="s">
        <v>76</v>
      </c>
      <c r="K46" s="163" t="s">
        <v>819</v>
      </c>
      <c r="L46" s="164">
        <v>1000000</v>
      </c>
      <c r="M46" s="165">
        <v>850000</v>
      </c>
      <c r="N46" s="166">
        <v>45658</v>
      </c>
      <c r="O46" s="167">
        <v>46722</v>
      </c>
      <c r="P46" s="240"/>
      <c r="Q46" s="241"/>
      <c r="R46" s="240" t="s">
        <v>41</v>
      </c>
      <c r="S46" s="241"/>
    </row>
    <row r="47" spans="1:26" customFormat="1" ht="105.75" thickBot="1">
      <c r="A47" s="242">
        <v>4</v>
      </c>
      <c r="B47" s="243" t="s">
        <v>72</v>
      </c>
      <c r="C47" s="244" t="s">
        <v>73</v>
      </c>
      <c r="D47" s="245" t="s">
        <v>74</v>
      </c>
      <c r="E47" s="246" t="s">
        <v>77</v>
      </c>
      <c r="F47" s="247">
        <v>600140962</v>
      </c>
      <c r="G47" s="178" t="s">
        <v>820</v>
      </c>
      <c r="H47" s="185" t="s">
        <v>51</v>
      </c>
      <c r="I47" s="185" t="s">
        <v>64</v>
      </c>
      <c r="J47" s="185" t="s">
        <v>76</v>
      </c>
      <c r="K47" s="178" t="s">
        <v>821</v>
      </c>
      <c r="L47" s="248">
        <v>1000000</v>
      </c>
      <c r="M47" s="249">
        <v>850000</v>
      </c>
      <c r="N47" s="181">
        <v>45658</v>
      </c>
      <c r="O47" s="250">
        <v>46722</v>
      </c>
      <c r="P47" s="251"/>
      <c r="Q47" s="252"/>
      <c r="R47" s="251" t="s">
        <v>41</v>
      </c>
      <c r="S47" s="252"/>
    </row>
    <row r="48" spans="1:26" ht="15.75" thickBot="1"/>
    <row r="49" spans="1:26" customFormat="1" ht="19.5" thickBot="1">
      <c r="A49" s="1221" t="s">
        <v>23</v>
      </c>
      <c r="B49" s="1222"/>
      <c r="C49" s="1222"/>
      <c r="D49" s="1222"/>
      <c r="E49" s="1222"/>
      <c r="F49" s="1222"/>
      <c r="G49" s="1222"/>
      <c r="H49" s="1222"/>
      <c r="I49" s="1222"/>
      <c r="J49" s="1222"/>
      <c r="K49" s="1222"/>
      <c r="L49" s="1222"/>
      <c r="M49" s="1222"/>
      <c r="N49" s="1222"/>
      <c r="O49" s="1222"/>
      <c r="P49" s="1222"/>
      <c r="Q49" s="1222"/>
      <c r="R49" s="1222"/>
      <c r="S49" s="1222"/>
      <c r="T49" s="1222"/>
      <c r="U49" s="1222"/>
      <c r="V49" s="1222"/>
      <c r="W49" s="1222"/>
      <c r="X49" s="1222"/>
      <c r="Y49" s="1222"/>
      <c r="Z49" s="1223"/>
    </row>
    <row r="50" spans="1:26" customFormat="1" ht="15.75" thickBot="1">
      <c r="A50" s="1224" t="s">
        <v>1</v>
      </c>
      <c r="B50" s="1348" t="s">
        <v>2</v>
      </c>
      <c r="C50" s="1349"/>
      <c r="D50" s="1349"/>
      <c r="E50" s="1349"/>
      <c r="F50" s="1350"/>
      <c r="G50" s="1351" t="s">
        <v>3</v>
      </c>
      <c r="H50" s="1354" t="s">
        <v>24</v>
      </c>
      <c r="I50" s="1306" t="s">
        <v>38</v>
      </c>
      <c r="J50" s="1354" t="s">
        <v>5</v>
      </c>
      <c r="K50" s="1343" t="s">
        <v>6</v>
      </c>
      <c r="L50" s="1239" t="s">
        <v>561</v>
      </c>
      <c r="M50" s="1240"/>
      <c r="N50" s="1241" t="s">
        <v>551</v>
      </c>
      <c r="O50" s="1242"/>
      <c r="P50" s="1348" t="s">
        <v>558</v>
      </c>
      <c r="Q50" s="1349"/>
      <c r="R50" s="1349"/>
      <c r="S50" s="1349"/>
      <c r="T50" s="1349"/>
      <c r="U50" s="1349"/>
      <c r="V50" s="1349"/>
      <c r="W50" s="1359"/>
      <c r="X50" s="1359"/>
      <c r="Y50" s="1244" t="s">
        <v>10</v>
      </c>
      <c r="Z50" s="1245"/>
    </row>
    <row r="51" spans="1:26" customFormat="1">
      <c r="A51" s="1225"/>
      <c r="B51" s="1351" t="s">
        <v>11</v>
      </c>
      <c r="C51" s="1360" t="s">
        <v>12</v>
      </c>
      <c r="D51" s="1360" t="s">
        <v>13</v>
      </c>
      <c r="E51" s="1360" t="s">
        <v>14</v>
      </c>
      <c r="F51" s="1362" t="s">
        <v>15</v>
      </c>
      <c r="G51" s="1352"/>
      <c r="H51" s="1355"/>
      <c r="I51" s="1307"/>
      <c r="J51" s="1355"/>
      <c r="K51" s="1357"/>
      <c r="L51" s="1465" t="s">
        <v>16</v>
      </c>
      <c r="M51" s="1252" t="s">
        <v>987</v>
      </c>
      <c r="N51" s="1254" t="s">
        <v>17</v>
      </c>
      <c r="O51" s="1255" t="s">
        <v>18</v>
      </c>
      <c r="P51" s="1341" t="s">
        <v>27</v>
      </c>
      <c r="Q51" s="1342"/>
      <c r="R51" s="1342"/>
      <c r="S51" s="1343"/>
      <c r="T51" s="1344" t="s">
        <v>28</v>
      </c>
      <c r="U51" s="1346" t="s">
        <v>496</v>
      </c>
      <c r="V51" s="1346" t="s">
        <v>40</v>
      </c>
      <c r="W51" s="1344" t="s">
        <v>29</v>
      </c>
      <c r="X51" s="1262" t="s">
        <v>39</v>
      </c>
      <c r="Y51" s="1264" t="s">
        <v>21</v>
      </c>
      <c r="Z51" s="1266" t="s">
        <v>22</v>
      </c>
    </row>
    <row r="52" spans="1:26" customFormat="1" ht="43.5" thickBot="1">
      <c r="A52" s="1276"/>
      <c r="B52" s="1353"/>
      <c r="C52" s="1361"/>
      <c r="D52" s="1361"/>
      <c r="E52" s="1361"/>
      <c r="F52" s="1363"/>
      <c r="G52" s="1353"/>
      <c r="H52" s="1356"/>
      <c r="I52" s="1307"/>
      <c r="J52" s="1356"/>
      <c r="K52" s="1358"/>
      <c r="L52" s="1466"/>
      <c r="M52" s="1266"/>
      <c r="N52" s="1264"/>
      <c r="O52" s="1266"/>
      <c r="P52" s="253" t="s">
        <v>37</v>
      </c>
      <c r="Q52" s="254" t="s">
        <v>822</v>
      </c>
      <c r="R52" s="254" t="s">
        <v>555</v>
      </c>
      <c r="S52" s="255" t="s">
        <v>823</v>
      </c>
      <c r="T52" s="1345"/>
      <c r="U52" s="1347"/>
      <c r="V52" s="1347"/>
      <c r="W52" s="1345"/>
      <c r="X52" s="1273"/>
      <c r="Y52" s="1274"/>
      <c r="Z52" s="1275"/>
    </row>
    <row r="53" spans="1:26" customFormat="1" ht="105">
      <c r="A53" s="256">
        <v>1</v>
      </c>
      <c r="B53" s="257" t="s">
        <v>72</v>
      </c>
      <c r="C53" s="144" t="s">
        <v>73</v>
      </c>
      <c r="D53" s="188" t="s">
        <v>74</v>
      </c>
      <c r="E53" s="145" t="s">
        <v>77</v>
      </c>
      <c r="F53" s="259">
        <v>600140962</v>
      </c>
      <c r="G53" s="147" t="s">
        <v>765</v>
      </c>
      <c r="H53" s="260" t="s">
        <v>51</v>
      </c>
      <c r="I53" s="261" t="s">
        <v>64</v>
      </c>
      <c r="J53" s="261" t="s">
        <v>76</v>
      </c>
      <c r="K53" s="147" t="s">
        <v>766</v>
      </c>
      <c r="L53" s="262">
        <v>2500000</v>
      </c>
      <c r="M53" s="263">
        <v>2125000</v>
      </c>
      <c r="N53" s="229">
        <v>45658</v>
      </c>
      <c r="O53" s="264">
        <v>46722</v>
      </c>
      <c r="P53" s="187"/>
      <c r="Q53" s="188" t="s">
        <v>53</v>
      </c>
      <c r="R53" s="188" t="s">
        <v>53</v>
      </c>
      <c r="S53" s="189"/>
      <c r="T53" s="228"/>
      <c r="U53" s="228"/>
      <c r="V53" s="228"/>
      <c r="W53" s="228"/>
      <c r="X53" s="228"/>
      <c r="Y53" s="261" t="s">
        <v>41</v>
      </c>
      <c r="Z53" s="148"/>
    </row>
    <row r="54" spans="1:26" customFormat="1" ht="120">
      <c r="A54" s="156">
        <v>2</v>
      </c>
      <c r="B54" s="265" t="s">
        <v>72</v>
      </c>
      <c r="C54" s="158" t="s">
        <v>73</v>
      </c>
      <c r="D54" s="194" t="s">
        <v>74</v>
      </c>
      <c r="E54" s="159" t="s">
        <v>77</v>
      </c>
      <c r="F54" s="267">
        <v>600140962</v>
      </c>
      <c r="G54" s="161" t="s">
        <v>499</v>
      </c>
      <c r="H54" s="268" t="s">
        <v>51</v>
      </c>
      <c r="I54" s="269" t="s">
        <v>64</v>
      </c>
      <c r="J54" s="269" t="s">
        <v>76</v>
      </c>
      <c r="K54" s="161" t="s">
        <v>500</v>
      </c>
      <c r="L54" s="270">
        <v>130000000</v>
      </c>
      <c r="M54" s="271">
        <v>110500000</v>
      </c>
      <c r="N54" s="196">
        <v>45444</v>
      </c>
      <c r="O54" s="272">
        <v>45809</v>
      </c>
      <c r="P54" s="193" t="s">
        <v>53</v>
      </c>
      <c r="Q54" s="194" t="s">
        <v>53</v>
      </c>
      <c r="R54" s="194" t="s">
        <v>53</v>
      </c>
      <c r="S54" s="195" t="s">
        <v>53</v>
      </c>
      <c r="T54" s="230"/>
      <c r="U54" s="230" t="s">
        <v>53</v>
      </c>
      <c r="V54" s="230" t="s">
        <v>53</v>
      </c>
      <c r="W54" s="230" t="s">
        <v>53</v>
      </c>
      <c r="X54" s="230" t="s">
        <v>53</v>
      </c>
      <c r="Y54" s="269" t="s">
        <v>497</v>
      </c>
      <c r="Z54" s="162" t="s">
        <v>498</v>
      </c>
    </row>
    <row r="55" spans="1:26" customFormat="1" ht="105">
      <c r="A55" s="156">
        <v>3</v>
      </c>
      <c r="B55" s="265" t="s">
        <v>72</v>
      </c>
      <c r="C55" s="158" t="s">
        <v>73</v>
      </c>
      <c r="D55" s="194" t="s">
        <v>74</v>
      </c>
      <c r="E55" s="159" t="s">
        <v>77</v>
      </c>
      <c r="F55" s="267">
        <v>600140962</v>
      </c>
      <c r="G55" s="161" t="s">
        <v>575</v>
      </c>
      <c r="H55" s="268" t="s">
        <v>51</v>
      </c>
      <c r="I55" s="269" t="s">
        <v>64</v>
      </c>
      <c r="J55" s="269" t="s">
        <v>76</v>
      </c>
      <c r="K55" s="161" t="s">
        <v>576</v>
      </c>
      <c r="L55" s="270">
        <v>65000000</v>
      </c>
      <c r="M55" s="271">
        <v>55250000</v>
      </c>
      <c r="N55" s="196">
        <v>45444</v>
      </c>
      <c r="O55" s="272">
        <v>45870</v>
      </c>
      <c r="P55" s="193"/>
      <c r="Q55" s="194"/>
      <c r="R55" s="194"/>
      <c r="S55" s="195"/>
      <c r="T55" s="230"/>
      <c r="U55" s="230"/>
      <c r="V55" s="230" t="s">
        <v>53</v>
      </c>
      <c r="W55" s="230" t="s">
        <v>53</v>
      </c>
      <c r="X55" s="230" t="s">
        <v>53</v>
      </c>
      <c r="Y55" s="269" t="s">
        <v>497</v>
      </c>
      <c r="Z55" s="162" t="s">
        <v>498</v>
      </c>
    </row>
    <row r="56" spans="1:26" customFormat="1" ht="105">
      <c r="A56" s="156">
        <v>4</v>
      </c>
      <c r="B56" s="265" t="s">
        <v>72</v>
      </c>
      <c r="C56" s="158" t="s">
        <v>73</v>
      </c>
      <c r="D56" s="194" t="s">
        <v>74</v>
      </c>
      <c r="E56" s="159" t="s">
        <v>77</v>
      </c>
      <c r="F56" s="267">
        <v>600140962</v>
      </c>
      <c r="G56" s="161" t="s">
        <v>577</v>
      </c>
      <c r="H56" s="268" t="s">
        <v>51</v>
      </c>
      <c r="I56" s="269" t="s">
        <v>64</v>
      </c>
      <c r="J56" s="269" t="s">
        <v>76</v>
      </c>
      <c r="K56" s="161" t="s">
        <v>783</v>
      </c>
      <c r="L56" s="270">
        <v>65000000</v>
      </c>
      <c r="M56" s="271">
        <v>55250000</v>
      </c>
      <c r="N56" s="196">
        <v>45444</v>
      </c>
      <c r="O56" s="272">
        <v>45870</v>
      </c>
      <c r="P56" s="193" t="s">
        <v>53</v>
      </c>
      <c r="Q56" s="194" t="s">
        <v>53</v>
      </c>
      <c r="R56" s="194" t="s">
        <v>53</v>
      </c>
      <c r="S56" s="195" t="s">
        <v>53</v>
      </c>
      <c r="T56" s="230"/>
      <c r="U56" s="230" t="s">
        <v>53</v>
      </c>
      <c r="V56" s="230"/>
      <c r="W56" s="230"/>
      <c r="X56" s="230" t="s">
        <v>53</v>
      </c>
      <c r="Y56" s="269" t="s">
        <v>497</v>
      </c>
      <c r="Z56" s="162" t="s">
        <v>498</v>
      </c>
    </row>
    <row r="57" spans="1:26" customFormat="1" ht="105">
      <c r="A57" s="156">
        <v>5</v>
      </c>
      <c r="B57" s="265" t="s">
        <v>72</v>
      </c>
      <c r="C57" s="158" t="s">
        <v>73</v>
      </c>
      <c r="D57" s="194" t="s">
        <v>74</v>
      </c>
      <c r="E57" s="159" t="s">
        <v>77</v>
      </c>
      <c r="F57" s="267">
        <v>600140962</v>
      </c>
      <c r="G57" s="161" t="s">
        <v>406</v>
      </c>
      <c r="H57" s="268" t="s">
        <v>51</v>
      </c>
      <c r="I57" s="269" t="s">
        <v>64</v>
      </c>
      <c r="J57" s="269" t="s">
        <v>76</v>
      </c>
      <c r="K57" s="161" t="s">
        <v>578</v>
      </c>
      <c r="L57" s="270">
        <v>2000000</v>
      </c>
      <c r="M57" s="271">
        <v>1700000</v>
      </c>
      <c r="N57" s="166">
        <v>45658</v>
      </c>
      <c r="O57" s="272">
        <v>46722</v>
      </c>
      <c r="P57" s="193" t="s">
        <v>53</v>
      </c>
      <c r="Q57" s="194" t="s">
        <v>53</v>
      </c>
      <c r="R57" s="194" t="s">
        <v>53</v>
      </c>
      <c r="S57" s="195" t="s">
        <v>53</v>
      </c>
      <c r="T57" s="230"/>
      <c r="U57" s="230" t="s">
        <v>53</v>
      </c>
      <c r="V57" s="230" t="s">
        <v>53</v>
      </c>
      <c r="W57" s="230"/>
      <c r="X57" s="230"/>
      <c r="Y57" s="269" t="s">
        <v>579</v>
      </c>
      <c r="Z57" s="162"/>
    </row>
    <row r="58" spans="1:26" customFormat="1" ht="105">
      <c r="A58" s="156">
        <v>6</v>
      </c>
      <c r="B58" s="265" t="s">
        <v>72</v>
      </c>
      <c r="C58" s="158" t="s">
        <v>73</v>
      </c>
      <c r="D58" s="194" t="s">
        <v>74</v>
      </c>
      <c r="E58" s="159" t="s">
        <v>77</v>
      </c>
      <c r="F58" s="267">
        <v>600140962</v>
      </c>
      <c r="G58" s="161" t="s">
        <v>784</v>
      </c>
      <c r="H58" s="268" t="s">
        <v>51</v>
      </c>
      <c r="I58" s="269" t="s">
        <v>64</v>
      </c>
      <c r="J58" s="269" t="s">
        <v>76</v>
      </c>
      <c r="K58" s="161" t="s">
        <v>580</v>
      </c>
      <c r="L58" s="270">
        <v>1500000</v>
      </c>
      <c r="M58" s="271">
        <v>1275000</v>
      </c>
      <c r="N58" s="196">
        <v>45444</v>
      </c>
      <c r="O58" s="273">
        <v>46600</v>
      </c>
      <c r="P58" s="193"/>
      <c r="Q58" s="194" t="s">
        <v>53</v>
      </c>
      <c r="R58" s="194" t="s">
        <v>53</v>
      </c>
      <c r="S58" s="195" t="s">
        <v>53</v>
      </c>
      <c r="T58" s="230"/>
      <c r="U58" s="230"/>
      <c r="V58" s="230"/>
      <c r="W58" s="230"/>
      <c r="X58" s="230"/>
      <c r="Y58" s="269" t="s">
        <v>45</v>
      </c>
      <c r="Z58" s="162"/>
    </row>
    <row r="59" spans="1:26" customFormat="1" ht="105">
      <c r="A59" s="156">
        <v>7</v>
      </c>
      <c r="B59" s="265" t="s">
        <v>72</v>
      </c>
      <c r="C59" s="158" t="s">
        <v>73</v>
      </c>
      <c r="D59" s="194" t="s">
        <v>74</v>
      </c>
      <c r="E59" s="159" t="s">
        <v>77</v>
      </c>
      <c r="F59" s="267">
        <v>600140962</v>
      </c>
      <c r="G59" s="161" t="s">
        <v>501</v>
      </c>
      <c r="H59" s="268" t="s">
        <v>51</v>
      </c>
      <c r="I59" s="269" t="s">
        <v>64</v>
      </c>
      <c r="J59" s="269" t="s">
        <v>76</v>
      </c>
      <c r="K59" s="161" t="s">
        <v>502</v>
      </c>
      <c r="L59" s="270">
        <v>90000000</v>
      </c>
      <c r="M59" s="271">
        <v>76500000</v>
      </c>
      <c r="N59" s="196">
        <v>45444</v>
      </c>
      <c r="O59" s="273">
        <v>46722</v>
      </c>
      <c r="P59" s="193"/>
      <c r="Q59" s="194"/>
      <c r="R59" s="194"/>
      <c r="S59" s="195"/>
      <c r="T59" s="230"/>
      <c r="U59" s="230" t="s">
        <v>53</v>
      </c>
      <c r="V59" s="230" t="s">
        <v>53</v>
      </c>
      <c r="W59" s="230"/>
      <c r="X59" s="230" t="s">
        <v>53</v>
      </c>
      <c r="Y59" s="274" t="s">
        <v>497</v>
      </c>
      <c r="Z59" s="162" t="s">
        <v>498</v>
      </c>
    </row>
    <row r="60" spans="1:26" customFormat="1" ht="105">
      <c r="A60" s="156">
        <v>8</v>
      </c>
      <c r="B60" s="265" t="s">
        <v>72</v>
      </c>
      <c r="C60" s="158" t="s">
        <v>73</v>
      </c>
      <c r="D60" s="194" t="s">
        <v>74</v>
      </c>
      <c r="E60" s="159" t="s">
        <v>77</v>
      </c>
      <c r="F60" s="267">
        <v>600140962</v>
      </c>
      <c r="G60" s="161" t="s">
        <v>78</v>
      </c>
      <c r="H60" s="268" t="s">
        <v>51</v>
      </c>
      <c r="I60" s="269" t="s">
        <v>64</v>
      </c>
      <c r="J60" s="269" t="s">
        <v>76</v>
      </c>
      <c r="K60" s="161" t="s">
        <v>78</v>
      </c>
      <c r="L60" s="270">
        <v>6000000</v>
      </c>
      <c r="M60" s="271">
        <v>5100000</v>
      </c>
      <c r="N60" s="196">
        <v>45444</v>
      </c>
      <c r="O60" s="272">
        <v>46722</v>
      </c>
      <c r="P60" s="193"/>
      <c r="Q60" s="194"/>
      <c r="R60" s="194"/>
      <c r="S60" s="195"/>
      <c r="T60" s="230"/>
      <c r="U60" s="230"/>
      <c r="V60" s="230" t="s">
        <v>53</v>
      </c>
      <c r="W60" s="230"/>
      <c r="X60" s="230"/>
      <c r="Y60" s="269" t="s">
        <v>45</v>
      </c>
      <c r="Z60" s="162"/>
    </row>
    <row r="61" spans="1:26" customFormat="1" ht="105">
      <c r="A61" s="156">
        <v>9</v>
      </c>
      <c r="B61" s="265" t="s">
        <v>72</v>
      </c>
      <c r="C61" s="158" t="s">
        <v>73</v>
      </c>
      <c r="D61" s="194" t="s">
        <v>74</v>
      </c>
      <c r="E61" s="159" t="s">
        <v>77</v>
      </c>
      <c r="F61" s="267">
        <v>600140962</v>
      </c>
      <c r="G61" s="161" t="s">
        <v>79</v>
      </c>
      <c r="H61" s="268" t="s">
        <v>51</v>
      </c>
      <c r="I61" s="269" t="s">
        <v>64</v>
      </c>
      <c r="J61" s="269" t="s">
        <v>76</v>
      </c>
      <c r="K61" s="161" t="s">
        <v>79</v>
      </c>
      <c r="L61" s="270">
        <v>25000000</v>
      </c>
      <c r="M61" s="271">
        <v>21250000</v>
      </c>
      <c r="N61" s="166">
        <v>45658</v>
      </c>
      <c r="O61" s="272">
        <v>46722</v>
      </c>
      <c r="P61" s="193" t="s">
        <v>53</v>
      </c>
      <c r="Q61" s="194" t="s">
        <v>53</v>
      </c>
      <c r="R61" s="194" t="s">
        <v>53</v>
      </c>
      <c r="S61" s="195" t="s">
        <v>53</v>
      </c>
      <c r="T61" s="230"/>
      <c r="U61" s="230"/>
      <c r="V61" s="230"/>
      <c r="W61" s="230"/>
      <c r="X61" s="230"/>
      <c r="Y61" s="269" t="s">
        <v>41</v>
      </c>
      <c r="Z61" s="162"/>
    </row>
    <row r="62" spans="1:26" customFormat="1" ht="120">
      <c r="A62" s="156">
        <v>10</v>
      </c>
      <c r="B62" s="265" t="s">
        <v>72</v>
      </c>
      <c r="C62" s="158" t="s">
        <v>73</v>
      </c>
      <c r="D62" s="194" t="s">
        <v>74</v>
      </c>
      <c r="E62" s="159" t="s">
        <v>77</v>
      </c>
      <c r="F62" s="267">
        <v>600140962</v>
      </c>
      <c r="G62" s="161" t="s">
        <v>80</v>
      </c>
      <c r="H62" s="268" t="s">
        <v>51</v>
      </c>
      <c r="I62" s="269" t="s">
        <v>64</v>
      </c>
      <c r="J62" s="269" t="s">
        <v>76</v>
      </c>
      <c r="K62" s="161" t="s">
        <v>81</v>
      </c>
      <c r="L62" s="270">
        <v>3000000</v>
      </c>
      <c r="M62" s="271">
        <v>2550000</v>
      </c>
      <c r="N62" s="196">
        <v>45444</v>
      </c>
      <c r="O62" s="273">
        <v>45992</v>
      </c>
      <c r="P62" s="193"/>
      <c r="Q62" s="194"/>
      <c r="R62" s="194" t="s">
        <v>53</v>
      </c>
      <c r="S62" s="195" t="s">
        <v>53</v>
      </c>
      <c r="T62" s="230"/>
      <c r="U62" s="230"/>
      <c r="V62" s="230"/>
      <c r="W62" s="230" t="s">
        <v>53</v>
      </c>
      <c r="X62" s="230" t="s">
        <v>53</v>
      </c>
      <c r="Y62" s="269" t="s">
        <v>45</v>
      </c>
      <c r="Z62" s="162"/>
    </row>
    <row r="63" spans="1:26" customFormat="1" ht="105">
      <c r="A63" s="156">
        <v>11</v>
      </c>
      <c r="B63" s="265" t="s">
        <v>72</v>
      </c>
      <c r="C63" s="158" t="s">
        <v>73</v>
      </c>
      <c r="D63" s="194" t="s">
        <v>74</v>
      </c>
      <c r="E63" s="159" t="s">
        <v>77</v>
      </c>
      <c r="F63" s="267">
        <v>600140962</v>
      </c>
      <c r="G63" s="161" t="s">
        <v>82</v>
      </c>
      <c r="H63" s="268" t="s">
        <v>51</v>
      </c>
      <c r="I63" s="269" t="s">
        <v>64</v>
      </c>
      <c r="J63" s="269" t="s">
        <v>76</v>
      </c>
      <c r="K63" s="161" t="s">
        <v>82</v>
      </c>
      <c r="L63" s="270">
        <v>20000000</v>
      </c>
      <c r="M63" s="271">
        <v>17000000</v>
      </c>
      <c r="N63" s="166">
        <v>45658</v>
      </c>
      <c r="O63" s="272">
        <v>46722</v>
      </c>
      <c r="P63" s="193"/>
      <c r="Q63" s="194"/>
      <c r="R63" s="194"/>
      <c r="S63" s="195"/>
      <c r="T63" s="230"/>
      <c r="U63" s="230"/>
      <c r="V63" s="230" t="s">
        <v>53</v>
      </c>
      <c r="W63" s="230"/>
      <c r="X63" s="230"/>
      <c r="Y63" s="269" t="s">
        <v>41</v>
      </c>
      <c r="Z63" s="162"/>
    </row>
    <row r="64" spans="1:26" customFormat="1" ht="105">
      <c r="A64" s="156">
        <v>12</v>
      </c>
      <c r="B64" s="265" t="s">
        <v>72</v>
      </c>
      <c r="C64" s="158" t="s">
        <v>73</v>
      </c>
      <c r="D64" s="194" t="s">
        <v>74</v>
      </c>
      <c r="E64" s="159" t="s">
        <v>77</v>
      </c>
      <c r="F64" s="267">
        <v>600140962</v>
      </c>
      <c r="G64" s="161" t="s">
        <v>83</v>
      </c>
      <c r="H64" s="268" t="s">
        <v>51</v>
      </c>
      <c r="I64" s="269" t="s">
        <v>64</v>
      </c>
      <c r="J64" s="269" t="s">
        <v>76</v>
      </c>
      <c r="K64" s="161" t="s">
        <v>83</v>
      </c>
      <c r="L64" s="270">
        <v>5000000</v>
      </c>
      <c r="M64" s="271">
        <v>4250000</v>
      </c>
      <c r="N64" s="166">
        <v>45658</v>
      </c>
      <c r="O64" s="272">
        <v>46722</v>
      </c>
      <c r="P64" s="193"/>
      <c r="Q64" s="194"/>
      <c r="R64" s="194"/>
      <c r="S64" s="195"/>
      <c r="T64" s="230"/>
      <c r="U64" s="230"/>
      <c r="V64" s="230"/>
      <c r="W64" s="230"/>
      <c r="X64" s="230"/>
      <c r="Y64" s="269" t="s">
        <v>41</v>
      </c>
      <c r="Z64" s="162"/>
    </row>
    <row r="65" spans="1:26" customFormat="1" ht="105">
      <c r="A65" s="156">
        <v>13</v>
      </c>
      <c r="B65" s="265" t="s">
        <v>72</v>
      </c>
      <c r="C65" s="158" t="s">
        <v>73</v>
      </c>
      <c r="D65" s="194" t="s">
        <v>74</v>
      </c>
      <c r="E65" s="159" t="s">
        <v>77</v>
      </c>
      <c r="F65" s="267">
        <v>600140962</v>
      </c>
      <c r="G65" s="161" t="s">
        <v>84</v>
      </c>
      <c r="H65" s="268" t="s">
        <v>51</v>
      </c>
      <c r="I65" s="269" t="s">
        <v>64</v>
      </c>
      <c r="J65" s="269" t="s">
        <v>76</v>
      </c>
      <c r="K65" s="161" t="s">
        <v>84</v>
      </c>
      <c r="L65" s="270">
        <v>1000000</v>
      </c>
      <c r="M65" s="271">
        <v>850000</v>
      </c>
      <c r="N65" s="166">
        <v>45658</v>
      </c>
      <c r="O65" s="272">
        <v>46722</v>
      </c>
      <c r="P65" s="193" t="s">
        <v>53</v>
      </c>
      <c r="Q65" s="194" t="s">
        <v>53</v>
      </c>
      <c r="R65" s="194" t="s">
        <v>53</v>
      </c>
      <c r="S65" s="195" t="s">
        <v>53</v>
      </c>
      <c r="T65" s="230"/>
      <c r="U65" s="230"/>
      <c r="V65" s="230" t="s">
        <v>53</v>
      </c>
      <c r="W65" s="230"/>
      <c r="X65" s="230"/>
      <c r="Y65" s="269" t="s">
        <v>41</v>
      </c>
      <c r="Z65" s="162"/>
    </row>
    <row r="66" spans="1:26" customFormat="1" ht="195">
      <c r="A66" s="156">
        <v>14</v>
      </c>
      <c r="B66" s="265" t="s">
        <v>72</v>
      </c>
      <c r="C66" s="158" t="s">
        <v>73</v>
      </c>
      <c r="D66" s="194" t="s">
        <v>74</v>
      </c>
      <c r="E66" s="159" t="s">
        <v>77</v>
      </c>
      <c r="F66" s="267">
        <v>600140962</v>
      </c>
      <c r="G66" s="161" t="s">
        <v>763</v>
      </c>
      <c r="H66" s="268" t="s">
        <v>51</v>
      </c>
      <c r="I66" s="269" t="s">
        <v>64</v>
      </c>
      <c r="J66" s="269" t="s">
        <v>76</v>
      </c>
      <c r="K66" s="161" t="s">
        <v>764</v>
      </c>
      <c r="L66" s="275">
        <v>10000000</v>
      </c>
      <c r="M66" s="271">
        <v>8500000</v>
      </c>
      <c r="N66" s="166">
        <v>45658</v>
      </c>
      <c r="O66" s="276">
        <v>2027</v>
      </c>
      <c r="P66" s="168"/>
      <c r="Q66" s="266"/>
      <c r="R66" s="266"/>
      <c r="S66" s="276"/>
      <c r="T66" s="269"/>
      <c r="U66" s="269"/>
      <c r="V66" s="269"/>
      <c r="W66" s="269"/>
      <c r="X66" s="269"/>
      <c r="Y66" s="269" t="s">
        <v>41</v>
      </c>
      <c r="Z66" s="162"/>
    </row>
    <row r="67" spans="1:26" customFormat="1" ht="105">
      <c r="A67" s="156">
        <v>15</v>
      </c>
      <c r="B67" s="265" t="s">
        <v>72</v>
      </c>
      <c r="C67" s="158" t="s">
        <v>73</v>
      </c>
      <c r="D67" s="194" t="s">
        <v>74</v>
      </c>
      <c r="E67" s="159" t="s">
        <v>77</v>
      </c>
      <c r="F67" s="267">
        <v>600140962</v>
      </c>
      <c r="G67" s="161" t="s">
        <v>767</v>
      </c>
      <c r="H67" s="268" t="s">
        <v>51</v>
      </c>
      <c r="I67" s="269" t="s">
        <v>64</v>
      </c>
      <c r="J67" s="269" t="s">
        <v>76</v>
      </c>
      <c r="K67" s="161" t="s">
        <v>768</v>
      </c>
      <c r="L67" s="270">
        <v>1000000</v>
      </c>
      <c r="M67" s="271">
        <v>850000</v>
      </c>
      <c r="N67" s="166">
        <v>45658</v>
      </c>
      <c r="O67" s="272">
        <v>46722</v>
      </c>
      <c r="P67" s="193" t="s">
        <v>53</v>
      </c>
      <c r="Q67" s="194" t="s">
        <v>53</v>
      </c>
      <c r="R67" s="194" t="s">
        <v>53</v>
      </c>
      <c r="S67" s="195" t="s">
        <v>53</v>
      </c>
      <c r="T67" s="230"/>
      <c r="U67" s="230"/>
      <c r="V67" s="230" t="s">
        <v>53</v>
      </c>
      <c r="W67" s="230"/>
      <c r="X67" s="230"/>
      <c r="Y67" s="269" t="s">
        <v>41</v>
      </c>
      <c r="Z67" s="162"/>
    </row>
    <row r="68" spans="1:26" customFormat="1" ht="105">
      <c r="A68" s="156">
        <v>16</v>
      </c>
      <c r="B68" s="265" t="s">
        <v>72</v>
      </c>
      <c r="C68" s="158" t="s">
        <v>73</v>
      </c>
      <c r="D68" s="194" t="s">
        <v>74</v>
      </c>
      <c r="E68" s="159" t="s">
        <v>77</v>
      </c>
      <c r="F68" s="267">
        <v>600140962</v>
      </c>
      <c r="G68" s="161" t="s">
        <v>769</v>
      </c>
      <c r="H68" s="268" t="s">
        <v>51</v>
      </c>
      <c r="I68" s="269" t="s">
        <v>64</v>
      </c>
      <c r="J68" s="269" t="s">
        <v>76</v>
      </c>
      <c r="K68" s="161" t="s">
        <v>770</v>
      </c>
      <c r="L68" s="270">
        <v>1000000</v>
      </c>
      <c r="M68" s="271">
        <v>850000</v>
      </c>
      <c r="N68" s="166">
        <v>45658</v>
      </c>
      <c r="O68" s="272">
        <v>46722</v>
      </c>
      <c r="P68" s="193" t="s">
        <v>53</v>
      </c>
      <c r="Q68" s="194" t="s">
        <v>53</v>
      </c>
      <c r="R68" s="194" t="s">
        <v>53</v>
      </c>
      <c r="S68" s="195" t="s">
        <v>53</v>
      </c>
      <c r="T68" s="230"/>
      <c r="U68" s="230"/>
      <c r="V68" s="230" t="s">
        <v>53</v>
      </c>
      <c r="W68" s="230"/>
      <c r="X68" s="230"/>
      <c r="Y68" s="269" t="s">
        <v>41</v>
      </c>
      <c r="Z68" s="162"/>
    </row>
    <row r="69" spans="1:26" customFormat="1" ht="105">
      <c r="A69" s="156">
        <v>17</v>
      </c>
      <c r="B69" s="265" t="s">
        <v>72</v>
      </c>
      <c r="C69" s="158" t="s">
        <v>73</v>
      </c>
      <c r="D69" s="194" t="s">
        <v>74</v>
      </c>
      <c r="E69" s="159" t="s">
        <v>77</v>
      </c>
      <c r="F69" s="267">
        <v>600140962</v>
      </c>
      <c r="G69" s="161" t="s">
        <v>771</v>
      </c>
      <c r="H69" s="268" t="s">
        <v>51</v>
      </c>
      <c r="I69" s="269" t="s">
        <v>64</v>
      </c>
      <c r="J69" s="269" t="s">
        <v>76</v>
      </c>
      <c r="K69" s="161" t="s">
        <v>772</v>
      </c>
      <c r="L69" s="270">
        <v>5000000</v>
      </c>
      <c r="M69" s="271">
        <v>4250000</v>
      </c>
      <c r="N69" s="166">
        <v>45658</v>
      </c>
      <c r="O69" s="272">
        <v>46722</v>
      </c>
      <c r="P69" s="193" t="s">
        <v>53</v>
      </c>
      <c r="Q69" s="194" t="s">
        <v>53</v>
      </c>
      <c r="R69" s="194" t="s">
        <v>53</v>
      </c>
      <c r="S69" s="195" t="s">
        <v>53</v>
      </c>
      <c r="T69" s="230"/>
      <c r="U69" s="230"/>
      <c r="V69" s="230" t="s">
        <v>53</v>
      </c>
      <c r="W69" s="230"/>
      <c r="X69" s="230"/>
      <c r="Y69" s="269" t="s">
        <v>41</v>
      </c>
      <c r="Z69" s="162"/>
    </row>
    <row r="70" spans="1:26" customFormat="1" ht="195">
      <c r="A70" s="197">
        <v>18</v>
      </c>
      <c r="B70" s="277" t="s">
        <v>72</v>
      </c>
      <c r="C70" s="199" t="s">
        <v>73</v>
      </c>
      <c r="D70" s="209" t="s">
        <v>74</v>
      </c>
      <c r="E70" s="200" t="s">
        <v>77</v>
      </c>
      <c r="F70" s="278">
        <v>600140962</v>
      </c>
      <c r="G70" s="202" t="s">
        <v>773</v>
      </c>
      <c r="H70" s="279" t="s">
        <v>51</v>
      </c>
      <c r="I70" s="280" t="s">
        <v>64</v>
      </c>
      <c r="J70" s="280" t="s">
        <v>76</v>
      </c>
      <c r="K70" s="281" t="s">
        <v>774</v>
      </c>
      <c r="L70" s="282">
        <v>1000000</v>
      </c>
      <c r="M70" s="283">
        <v>850000</v>
      </c>
      <c r="N70" s="166">
        <v>45658</v>
      </c>
      <c r="O70" s="284">
        <v>46722</v>
      </c>
      <c r="P70" s="208"/>
      <c r="Q70" s="209"/>
      <c r="R70" s="209"/>
      <c r="S70" s="210"/>
      <c r="T70" s="285"/>
      <c r="U70" s="285"/>
      <c r="V70" s="285" t="s">
        <v>53</v>
      </c>
      <c r="W70" s="285"/>
      <c r="X70" s="285"/>
      <c r="Y70" s="280" t="s">
        <v>41</v>
      </c>
      <c r="Z70" s="203"/>
    </row>
    <row r="71" spans="1:26" customFormat="1" ht="120.75" thickBot="1">
      <c r="A71" s="286">
        <v>19</v>
      </c>
      <c r="B71" s="287" t="s">
        <v>72</v>
      </c>
      <c r="C71" s="244" t="s">
        <v>73</v>
      </c>
      <c r="D71" s="245" t="s">
        <v>74</v>
      </c>
      <c r="E71" s="246" t="s">
        <v>77</v>
      </c>
      <c r="F71" s="289">
        <v>600140962</v>
      </c>
      <c r="G71" s="178" t="s">
        <v>824</v>
      </c>
      <c r="H71" s="290" t="s">
        <v>51</v>
      </c>
      <c r="I71" s="291" t="s">
        <v>64</v>
      </c>
      <c r="J71" s="291" t="s">
        <v>76</v>
      </c>
      <c r="K71" s="178" t="s">
        <v>825</v>
      </c>
      <c r="L71" s="292">
        <v>2000000</v>
      </c>
      <c r="M71" s="293">
        <v>1700000</v>
      </c>
      <c r="N71" s="181">
        <v>45658</v>
      </c>
      <c r="O71" s="294">
        <v>46722</v>
      </c>
      <c r="P71" s="295"/>
      <c r="Q71" s="245"/>
      <c r="R71" s="245" t="s">
        <v>53</v>
      </c>
      <c r="S71" s="296" t="s">
        <v>53</v>
      </c>
      <c r="T71" s="242"/>
      <c r="U71" s="242"/>
      <c r="V71" s="242" t="s">
        <v>53</v>
      </c>
      <c r="W71" s="242"/>
      <c r="X71" s="242"/>
      <c r="Y71" s="291" t="s">
        <v>41</v>
      </c>
      <c r="Z71" s="185"/>
    </row>
    <row r="72" spans="1:26" ht="15.75" thickBot="1"/>
    <row r="73" spans="1:26" customFormat="1" ht="19.5" thickBot="1">
      <c r="A73" s="1219" t="s">
        <v>0</v>
      </c>
      <c r="B73" s="1220"/>
      <c r="C73" s="1220"/>
      <c r="D73" s="1220"/>
      <c r="E73" s="1220"/>
      <c r="F73" s="1220"/>
      <c r="G73" s="1220"/>
      <c r="H73" s="1220"/>
      <c r="I73" s="1220"/>
      <c r="J73" s="1220"/>
      <c r="K73" s="1220"/>
      <c r="L73" s="1220"/>
      <c r="M73" s="1220"/>
      <c r="N73" s="1220"/>
      <c r="O73" s="1220"/>
      <c r="P73" s="1220"/>
      <c r="Q73" s="1220"/>
      <c r="R73" s="1220"/>
      <c r="S73" s="1268"/>
    </row>
    <row r="74" spans="1:26" customFormat="1">
      <c r="A74" s="1233" t="s">
        <v>1</v>
      </c>
      <c r="B74" s="1256" t="s">
        <v>2</v>
      </c>
      <c r="C74" s="1257"/>
      <c r="D74" s="1257"/>
      <c r="E74" s="1257"/>
      <c r="F74" s="1236"/>
      <c r="G74" s="1233" t="s">
        <v>3</v>
      </c>
      <c r="H74" s="1233" t="s">
        <v>4</v>
      </c>
      <c r="I74" s="1233" t="s">
        <v>38</v>
      </c>
      <c r="J74" s="1233" t="s">
        <v>5</v>
      </c>
      <c r="K74" s="1233" t="s">
        <v>6</v>
      </c>
      <c r="L74" s="1269" t="s">
        <v>557</v>
      </c>
      <c r="M74" s="1270"/>
      <c r="N74" s="1244" t="s">
        <v>551</v>
      </c>
      <c r="O74" s="1245"/>
      <c r="P74" s="1256" t="s">
        <v>558</v>
      </c>
      <c r="Q74" s="1236"/>
      <c r="R74" s="1244" t="s">
        <v>10</v>
      </c>
      <c r="S74" s="1245"/>
    </row>
    <row r="75" spans="1:26" customFormat="1" ht="92.25" thickBot="1">
      <c r="A75" s="1234"/>
      <c r="B75" s="20" t="s">
        <v>11</v>
      </c>
      <c r="C75" s="21" t="s">
        <v>12</v>
      </c>
      <c r="D75" s="21" t="s">
        <v>13</v>
      </c>
      <c r="E75" s="21" t="s">
        <v>14</v>
      </c>
      <c r="F75" s="22" t="s">
        <v>15</v>
      </c>
      <c r="G75" s="1234"/>
      <c r="H75" s="1234"/>
      <c r="I75" s="1234"/>
      <c r="J75" s="1234"/>
      <c r="K75" s="1234"/>
      <c r="L75" s="8" t="s">
        <v>16</v>
      </c>
      <c r="M75" s="9" t="s">
        <v>987</v>
      </c>
      <c r="N75" s="16" t="s">
        <v>17</v>
      </c>
      <c r="O75" s="17" t="s">
        <v>18</v>
      </c>
      <c r="P75" s="16" t="s">
        <v>559</v>
      </c>
      <c r="Q75" s="7" t="s">
        <v>560</v>
      </c>
      <c r="R75" s="23" t="s">
        <v>21</v>
      </c>
      <c r="S75" s="17" t="s">
        <v>22</v>
      </c>
    </row>
    <row r="76" spans="1:26" customFormat="1" ht="75">
      <c r="A76" s="142">
        <v>1</v>
      </c>
      <c r="B76" s="257" t="s">
        <v>85</v>
      </c>
      <c r="C76" s="144" t="s">
        <v>86</v>
      </c>
      <c r="D76" s="188">
        <v>70989389</v>
      </c>
      <c r="E76" s="188">
        <v>107626870</v>
      </c>
      <c r="F76" s="189">
        <v>600139212</v>
      </c>
      <c r="G76" s="147" t="s">
        <v>87</v>
      </c>
      <c r="H76" s="260" t="s">
        <v>51</v>
      </c>
      <c r="I76" s="261" t="s">
        <v>64</v>
      </c>
      <c r="J76" s="261" t="s">
        <v>88</v>
      </c>
      <c r="K76" s="297" t="s">
        <v>87</v>
      </c>
      <c r="L76" s="298">
        <v>20000</v>
      </c>
      <c r="M76" s="263">
        <v>17000</v>
      </c>
      <c r="N76" s="151">
        <v>43101</v>
      </c>
      <c r="O76" s="152">
        <v>46722</v>
      </c>
      <c r="P76" s="67"/>
      <c r="Q76" s="59" t="s">
        <v>53</v>
      </c>
      <c r="R76" s="297" t="s">
        <v>44</v>
      </c>
      <c r="S76" s="148"/>
    </row>
    <row r="77" spans="1:26" customFormat="1" ht="75">
      <c r="A77" s="156">
        <v>2</v>
      </c>
      <c r="B77" s="265" t="s">
        <v>85</v>
      </c>
      <c r="C77" s="158" t="s">
        <v>86</v>
      </c>
      <c r="D77" s="194">
        <v>70989389</v>
      </c>
      <c r="E77" s="194">
        <v>107626870</v>
      </c>
      <c r="F77" s="195">
        <v>600139212</v>
      </c>
      <c r="G77" s="161" t="s">
        <v>89</v>
      </c>
      <c r="H77" s="268" t="s">
        <v>51</v>
      </c>
      <c r="I77" s="269" t="s">
        <v>64</v>
      </c>
      <c r="J77" s="269" t="s">
        <v>88</v>
      </c>
      <c r="K77" s="274" t="s">
        <v>89</v>
      </c>
      <c r="L77" s="299">
        <v>3000000</v>
      </c>
      <c r="M77" s="271">
        <v>2550000</v>
      </c>
      <c r="N77" s="166">
        <v>45658</v>
      </c>
      <c r="O77" s="192">
        <v>46722</v>
      </c>
      <c r="P77" s="300"/>
      <c r="Q77" s="119"/>
      <c r="R77" s="269" t="s">
        <v>41</v>
      </c>
      <c r="S77" s="162"/>
    </row>
    <row r="78" spans="1:26" customFormat="1" ht="75">
      <c r="A78" s="156">
        <v>3</v>
      </c>
      <c r="B78" s="265" t="s">
        <v>85</v>
      </c>
      <c r="C78" s="158" t="s">
        <v>86</v>
      </c>
      <c r="D78" s="194">
        <v>70989389</v>
      </c>
      <c r="E78" s="194">
        <v>107626870</v>
      </c>
      <c r="F78" s="195">
        <v>600139212</v>
      </c>
      <c r="G78" s="161" t="s">
        <v>581</v>
      </c>
      <c r="H78" s="268" t="s">
        <v>51</v>
      </c>
      <c r="I78" s="269" t="s">
        <v>64</v>
      </c>
      <c r="J78" s="269" t="s">
        <v>88</v>
      </c>
      <c r="K78" s="274" t="s">
        <v>582</v>
      </c>
      <c r="L78" s="190">
        <v>100000</v>
      </c>
      <c r="M78" s="271">
        <v>85000</v>
      </c>
      <c r="N78" s="196">
        <v>44986</v>
      </c>
      <c r="O78" s="192">
        <v>45627</v>
      </c>
      <c r="P78" s="300"/>
      <c r="Q78" s="119"/>
      <c r="R78" s="274" t="s">
        <v>693</v>
      </c>
      <c r="S78" s="162"/>
    </row>
    <row r="79" spans="1:26" customFormat="1" ht="75">
      <c r="A79" s="156">
        <v>4</v>
      </c>
      <c r="B79" s="265" t="s">
        <v>85</v>
      </c>
      <c r="C79" s="158" t="s">
        <v>86</v>
      </c>
      <c r="D79" s="194">
        <v>70989389</v>
      </c>
      <c r="E79" s="194">
        <v>107626870</v>
      </c>
      <c r="F79" s="195">
        <v>600139212</v>
      </c>
      <c r="G79" s="161" t="s">
        <v>826</v>
      </c>
      <c r="H79" s="268" t="s">
        <v>51</v>
      </c>
      <c r="I79" s="269" t="s">
        <v>64</v>
      </c>
      <c r="J79" s="269" t="s">
        <v>88</v>
      </c>
      <c r="K79" s="274" t="s">
        <v>583</v>
      </c>
      <c r="L79" s="299">
        <v>1200000</v>
      </c>
      <c r="M79" s="271">
        <v>1020000</v>
      </c>
      <c r="N79" s="196">
        <v>45444</v>
      </c>
      <c r="O79" s="192">
        <v>46722</v>
      </c>
      <c r="P79" s="301"/>
      <c r="Q79" s="276"/>
      <c r="R79" s="302" t="s">
        <v>42</v>
      </c>
      <c r="S79" s="162"/>
    </row>
    <row r="80" spans="1:26" customFormat="1" ht="75">
      <c r="A80" s="303">
        <v>5</v>
      </c>
      <c r="B80" s="304" t="s">
        <v>85</v>
      </c>
      <c r="C80" s="305" t="s">
        <v>86</v>
      </c>
      <c r="D80" s="306">
        <v>70989389</v>
      </c>
      <c r="E80" s="306">
        <v>107626870</v>
      </c>
      <c r="F80" s="307">
        <v>600139212</v>
      </c>
      <c r="G80" s="163" t="s">
        <v>827</v>
      </c>
      <c r="H80" s="308" t="s">
        <v>51</v>
      </c>
      <c r="I80" s="302" t="s">
        <v>64</v>
      </c>
      <c r="J80" s="302" t="s">
        <v>88</v>
      </c>
      <c r="K80" s="309" t="s">
        <v>828</v>
      </c>
      <c r="L80" s="310">
        <v>500000</v>
      </c>
      <c r="M80" s="311">
        <v>425000</v>
      </c>
      <c r="N80" s="166">
        <v>45658</v>
      </c>
      <c r="O80" s="167">
        <v>46722</v>
      </c>
      <c r="P80" s="312"/>
      <c r="Q80" s="313"/>
      <c r="R80" s="314" t="s">
        <v>41</v>
      </c>
      <c r="S80" s="315"/>
    </row>
    <row r="81" spans="1:19" customFormat="1" ht="75.75" thickBot="1">
      <c r="A81" s="286">
        <v>6</v>
      </c>
      <c r="B81" s="287" t="s">
        <v>85</v>
      </c>
      <c r="C81" s="244" t="s">
        <v>86</v>
      </c>
      <c r="D81" s="245">
        <v>70989389</v>
      </c>
      <c r="E81" s="245">
        <v>107626870</v>
      </c>
      <c r="F81" s="296">
        <v>600139212</v>
      </c>
      <c r="G81" s="178" t="s">
        <v>94</v>
      </c>
      <c r="H81" s="290" t="s">
        <v>51</v>
      </c>
      <c r="I81" s="291" t="s">
        <v>64</v>
      </c>
      <c r="J81" s="291" t="s">
        <v>88</v>
      </c>
      <c r="K81" s="316" t="s">
        <v>829</v>
      </c>
      <c r="L81" s="317">
        <v>150000</v>
      </c>
      <c r="M81" s="318">
        <v>127500</v>
      </c>
      <c r="N81" s="181">
        <v>45658</v>
      </c>
      <c r="O81" s="250">
        <v>46722</v>
      </c>
      <c r="P81" s="319"/>
      <c r="Q81" s="320"/>
      <c r="R81" s="321" t="s">
        <v>41</v>
      </c>
      <c r="S81" s="322"/>
    </row>
    <row r="82" spans="1:19" ht="15.75" thickBot="1"/>
    <row r="83" spans="1:19" customFormat="1" ht="19.5" thickBot="1">
      <c r="A83" s="1219" t="s">
        <v>0</v>
      </c>
      <c r="B83" s="1220"/>
      <c r="C83" s="1220"/>
      <c r="D83" s="1220"/>
      <c r="E83" s="1220"/>
      <c r="F83" s="1220"/>
      <c r="G83" s="1220"/>
      <c r="H83" s="1220"/>
      <c r="I83" s="1220"/>
      <c r="J83" s="1220"/>
      <c r="K83" s="1220"/>
      <c r="L83" s="1220"/>
      <c r="M83" s="1220"/>
      <c r="N83" s="1220"/>
      <c r="O83" s="1220"/>
      <c r="P83" s="1220"/>
      <c r="Q83" s="1220"/>
      <c r="R83" s="1220"/>
      <c r="S83" s="1268"/>
    </row>
    <row r="84" spans="1:19" customFormat="1">
      <c r="A84" s="1233" t="s">
        <v>1</v>
      </c>
      <c r="B84" s="1256" t="s">
        <v>2</v>
      </c>
      <c r="C84" s="1257"/>
      <c r="D84" s="1257"/>
      <c r="E84" s="1257"/>
      <c r="F84" s="1236"/>
      <c r="G84" s="1233" t="s">
        <v>3</v>
      </c>
      <c r="H84" s="1233" t="s">
        <v>4</v>
      </c>
      <c r="I84" s="1233" t="s">
        <v>38</v>
      </c>
      <c r="J84" s="1233" t="s">
        <v>5</v>
      </c>
      <c r="K84" s="1233" t="s">
        <v>6</v>
      </c>
      <c r="L84" s="1269" t="s">
        <v>557</v>
      </c>
      <c r="M84" s="1270"/>
      <c r="N84" s="1244" t="s">
        <v>551</v>
      </c>
      <c r="O84" s="1245"/>
      <c r="P84" s="1256" t="s">
        <v>558</v>
      </c>
      <c r="Q84" s="1236"/>
      <c r="R84" s="1244" t="s">
        <v>10</v>
      </c>
      <c r="S84" s="1245"/>
    </row>
    <row r="85" spans="1:19" customFormat="1" ht="92.25" thickBot="1">
      <c r="A85" s="1234"/>
      <c r="B85" s="20" t="s">
        <v>11</v>
      </c>
      <c r="C85" s="21" t="s">
        <v>12</v>
      </c>
      <c r="D85" s="21" t="s">
        <v>13</v>
      </c>
      <c r="E85" s="21" t="s">
        <v>14</v>
      </c>
      <c r="F85" s="22" t="s">
        <v>15</v>
      </c>
      <c r="G85" s="1234"/>
      <c r="H85" s="1234"/>
      <c r="I85" s="1234"/>
      <c r="J85" s="1234"/>
      <c r="K85" s="1234"/>
      <c r="L85" s="8" t="s">
        <v>16</v>
      </c>
      <c r="M85" s="9" t="s">
        <v>987</v>
      </c>
      <c r="N85" s="16" t="s">
        <v>17</v>
      </c>
      <c r="O85" s="17" t="s">
        <v>18</v>
      </c>
      <c r="P85" s="16" t="s">
        <v>559</v>
      </c>
      <c r="Q85" s="7" t="s">
        <v>560</v>
      </c>
      <c r="R85" s="23" t="s">
        <v>21</v>
      </c>
      <c r="S85" s="17" t="s">
        <v>22</v>
      </c>
    </row>
    <row r="86" spans="1:19" customFormat="1" ht="135">
      <c r="A86" s="142">
        <v>1</v>
      </c>
      <c r="B86" s="257" t="s">
        <v>90</v>
      </c>
      <c r="C86" s="144" t="s">
        <v>91</v>
      </c>
      <c r="D86" s="188">
        <v>70996423</v>
      </c>
      <c r="E86" s="145">
        <v>107626888</v>
      </c>
      <c r="F86" s="259">
        <v>650023030</v>
      </c>
      <c r="G86" s="297" t="s">
        <v>92</v>
      </c>
      <c r="H86" s="261" t="s">
        <v>51</v>
      </c>
      <c r="I86" s="261" t="s">
        <v>64</v>
      </c>
      <c r="J86" s="261" t="s">
        <v>93</v>
      </c>
      <c r="K86" s="147" t="s">
        <v>92</v>
      </c>
      <c r="L86" s="323">
        <v>70000</v>
      </c>
      <c r="M86" s="263">
        <v>59500</v>
      </c>
      <c r="N86" s="153">
        <v>2024</v>
      </c>
      <c r="O86" s="154">
        <v>2027</v>
      </c>
      <c r="P86" s="324"/>
      <c r="Q86" s="325"/>
      <c r="R86" s="297" t="s">
        <v>718</v>
      </c>
      <c r="S86" s="148"/>
    </row>
    <row r="87" spans="1:19" customFormat="1" ht="135">
      <c r="A87" s="156">
        <v>2</v>
      </c>
      <c r="B87" s="265" t="s">
        <v>90</v>
      </c>
      <c r="C87" s="158" t="s">
        <v>91</v>
      </c>
      <c r="D87" s="194">
        <v>70996423</v>
      </c>
      <c r="E87" s="159">
        <v>107626888</v>
      </c>
      <c r="F87" s="267">
        <v>650023030</v>
      </c>
      <c r="G87" s="274" t="s">
        <v>94</v>
      </c>
      <c r="H87" s="269" t="s">
        <v>51</v>
      </c>
      <c r="I87" s="269" t="s">
        <v>64</v>
      </c>
      <c r="J87" s="269" t="s">
        <v>93</v>
      </c>
      <c r="K87" s="163" t="s">
        <v>830</v>
      </c>
      <c r="L87" s="275">
        <v>130000</v>
      </c>
      <c r="M87" s="271">
        <v>110500</v>
      </c>
      <c r="N87" s="168">
        <v>2024</v>
      </c>
      <c r="O87" s="169">
        <v>2027</v>
      </c>
      <c r="P87" s="301"/>
      <c r="Q87" s="276"/>
      <c r="R87" s="274" t="s">
        <v>719</v>
      </c>
      <c r="S87" s="162"/>
    </row>
    <row r="88" spans="1:19" customFormat="1" ht="135">
      <c r="A88" s="156">
        <v>3</v>
      </c>
      <c r="B88" s="265" t="s">
        <v>90</v>
      </c>
      <c r="C88" s="158" t="s">
        <v>91</v>
      </c>
      <c r="D88" s="194">
        <v>70996423</v>
      </c>
      <c r="E88" s="159">
        <v>107626888</v>
      </c>
      <c r="F88" s="267">
        <v>650023030</v>
      </c>
      <c r="G88" s="274" t="s">
        <v>95</v>
      </c>
      <c r="H88" s="269" t="s">
        <v>51</v>
      </c>
      <c r="I88" s="269" t="s">
        <v>64</v>
      </c>
      <c r="J88" s="269" t="s">
        <v>93</v>
      </c>
      <c r="K88" s="163" t="s">
        <v>831</v>
      </c>
      <c r="L88" s="275">
        <v>50000</v>
      </c>
      <c r="M88" s="271">
        <v>42500</v>
      </c>
      <c r="N88" s="168">
        <v>2024</v>
      </c>
      <c r="O88" s="169">
        <v>2026</v>
      </c>
      <c r="P88" s="301"/>
      <c r="Q88" s="276"/>
      <c r="R88" s="309" t="s">
        <v>832</v>
      </c>
      <c r="S88" s="162"/>
    </row>
    <row r="89" spans="1:19" customFormat="1" ht="135">
      <c r="A89" s="156">
        <v>4</v>
      </c>
      <c r="B89" s="265" t="s">
        <v>90</v>
      </c>
      <c r="C89" s="158" t="s">
        <v>91</v>
      </c>
      <c r="D89" s="194">
        <v>70996423</v>
      </c>
      <c r="E89" s="159">
        <v>107626888</v>
      </c>
      <c r="F89" s="267">
        <v>650023030</v>
      </c>
      <c r="G89" s="274" t="s">
        <v>96</v>
      </c>
      <c r="H89" s="269" t="s">
        <v>51</v>
      </c>
      <c r="I89" s="269" t="s">
        <v>64</v>
      </c>
      <c r="J89" s="269" t="s">
        <v>93</v>
      </c>
      <c r="K89" s="161" t="s">
        <v>96</v>
      </c>
      <c r="L89" s="275">
        <v>70000</v>
      </c>
      <c r="M89" s="271">
        <v>59500</v>
      </c>
      <c r="N89" s="168">
        <v>2023</v>
      </c>
      <c r="O89" s="169">
        <v>2027</v>
      </c>
      <c r="P89" s="301"/>
      <c r="Q89" s="276"/>
      <c r="R89" s="309" t="s">
        <v>833</v>
      </c>
      <c r="S89" s="162"/>
    </row>
    <row r="90" spans="1:19" customFormat="1" ht="135">
      <c r="A90" s="156">
        <v>5</v>
      </c>
      <c r="B90" s="265" t="s">
        <v>90</v>
      </c>
      <c r="C90" s="158" t="s">
        <v>91</v>
      </c>
      <c r="D90" s="194">
        <v>70996423</v>
      </c>
      <c r="E90" s="159">
        <v>107626888</v>
      </c>
      <c r="F90" s="267">
        <v>650023030</v>
      </c>
      <c r="G90" s="274" t="s">
        <v>589</v>
      </c>
      <c r="H90" s="269" t="s">
        <v>51</v>
      </c>
      <c r="I90" s="269" t="s">
        <v>64</v>
      </c>
      <c r="J90" s="269" t="s">
        <v>93</v>
      </c>
      <c r="K90" s="161" t="s">
        <v>97</v>
      </c>
      <c r="L90" s="275">
        <v>45000</v>
      </c>
      <c r="M90" s="271">
        <v>38250</v>
      </c>
      <c r="N90" s="168">
        <v>2024</v>
      </c>
      <c r="O90" s="169">
        <v>2027</v>
      </c>
      <c r="P90" s="301"/>
      <c r="Q90" s="276"/>
      <c r="R90" s="309" t="s">
        <v>834</v>
      </c>
      <c r="S90" s="162"/>
    </row>
    <row r="91" spans="1:19" customFormat="1" ht="135">
      <c r="A91" s="156">
        <v>6</v>
      </c>
      <c r="B91" s="265" t="s">
        <v>90</v>
      </c>
      <c r="C91" s="158" t="s">
        <v>91</v>
      </c>
      <c r="D91" s="194">
        <v>70996423</v>
      </c>
      <c r="E91" s="159">
        <v>107626888</v>
      </c>
      <c r="F91" s="267">
        <v>650023030</v>
      </c>
      <c r="G91" s="274" t="s">
        <v>585</v>
      </c>
      <c r="H91" s="269" t="s">
        <v>51</v>
      </c>
      <c r="I91" s="269" t="s">
        <v>64</v>
      </c>
      <c r="J91" s="269" t="s">
        <v>93</v>
      </c>
      <c r="K91" s="161" t="s">
        <v>586</v>
      </c>
      <c r="L91" s="275">
        <v>90000</v>
      </c>
      <c r="M91" s="271">
        <v>76500</v>
      </c>
      <c r="N91" s="168">
        <v>2024</v>
      </c>
      <c r="O91" s="169">
        <v>2027</v>
      </c>
      <c r="P91" s="301"/>
      <c r="Q91" s="276"/>
      <c r="R91" s="274" t="s">
        <v>720</v>
      </c>
      <c r="S91" s="162"/>
    </row>
    <row r="92" spans="1:19" customFormat="1" ht="135">
      <c r="A92" s="156">
        <v>7</v>
      </c>
      <c r="B92" s="265" t="s">
        <v>90</v>
      </c>
      <c r="C92" s="158" t="s">
        <v>91</v>
      </c>
      <c r="D92" s="194">
        <v>70996423</v>
      </c>
      <c r="E92" s="159">
        <v>107626888</v>
      </c>
      <c r="F92" s="267">
        <v>650023030</v>
      </c>
      <c r="G92" s="274" t="s">
        <v>587</v>
      </c>
      <c r="H92" s="269" t="s">
        <v>51</v>
      </c>
      <c r="I92" s="269" t="s">
        <v>64</v>
      </c>
      <c r="J92" s="269" t="s">
        <v>93</v>
      </c>
      <c r="K92" s="161" t="s">
        <v>990</v>
      </c>
      <c r="L92" s="275">
        <v>500000</v>
      </c>
      <c r="M92" s="271">
        <v>425000</v>
      </c>
      <c r="N92" s="168">
        <v>2024</v>
      </c>
      <c r="O92" s="169">
        <v>2024</v>
      </c>
      <c r="P92" s="301"/>
      <c r="Q92" s="276"/>
      <c r="R92" s="309" t="s">
        <v>835</v>
      </c>
      <c r="S92" s="162"/>
    </row>
    <row r="93" spans="1:19" customFormat="1" ht="135">
      <c r="A93" s="303">
        <v>8</v>
      </c>
      <c r="B93" s="304" t="s">
        <v>90</v>
      </c>
      <c r="C93" s="305" t="s">
        <v>91</v>
      </c>
      <c r="D93" s="306">
        <v>70996423</v>
      </c>
      <c r="E93" s="327">
        <v>107626888</v>
      </c>
      <c r="F93" s="328">
        <v>650023030</v>
      </c>
      <c r="G93" s="309" t="s">
        <v>836</v>
      </c>
      <c r="H93" s="302" t="s">
        <v>51</v>
      </c>
      <c r="I93" s="302" t="s">
        <v>64</v>
      </c>
      <c r="J93" s="302" t="s">
        <v>93</v>
      </c>
      <c r="K93" s="163" t="s">
        <v>837</v>
      </c>
      <c r="L93" s="311">
        <v>235294</v>
      </c>
      <c r="M93" s="311">
        <v>200000</v>
      </c>
      <c r="N93" s="329">
        <v>2025</v>
      </c>
      <c r="O93" s="330">
        <v>2027</v>
      </c>
      <c r="P93" s="331"/>
      <c r="Q93" s="332"/>
      <c r="R93" s="309" t="s">
        <v>838</v>
      </c>
      <c r="S93" s="170"/>
    </row>
    <row r="94" spans="1:19" customFormat="1" ht="135">
      <c r="A94" s="303">
        <v>9</v>
      </c>
      <c r="B94" s="304" t="s">
        <v>90</v>
      </c>
      <c r="C94" s="305" t="s">
        <v>91</v>
      </c>
      <c r="D94" s="306">
        <v>70996423</v>
      </c>
      <c r="E94" s="327">
        <v>107626888</v>
      </c>
      <c r="F94" s="328">
        <v>650023030</v>
      </c>
      <c r="G94" s="309" t="s">
        <v>839</v>
      </c>
      <c r="H94" s="302" t="s">
        <v>51</v>
      </c>
      <c r="I94" s="302" t="s">
        <v>64</v>
      </c>
      <c r="J94" s="302" t="s">
        <v>93</v>
      </c>
      <c r="K94" s="1208" t="s">
        <v>840</v>
      </c>
      <c r="L94" s="311">
        <v>60000</v>
      </c>
      <c r="M94" s="311">
        <v>51000</v>
      </c>
      <c r="N94" s="329">
        <v>2025</v>
      </c>
      <c r="O94" s="330">
        <v>2027</v>
      </c>
      <c r="P94" s="312"/>
      <c r="Q94" s="313"/>
      <c r="R94" s="333" t="s">
        <v>841</v>
      </c>
      <c r="S94" s="315"/>
    </row>
    <row r="95" spans="1:19" customFormat="1" ht="135.75" thickBot="1">
      <c r="A95" s="286">
        <v>10</v>
      </c>
      <c r="B95" s="287" t="s">
        <v>90</v>
      </c>
      <c r="C95" s="244" t="s">
        <v>91</v>
      </c>
      <c r="D95" s="245">
        <v>70996423</v>
      </c>
      <c r="E95" s="246">
        <v>107626888</v>
      </c>
      <c r="F95" s="289">
        <v>650023030</v>
      </c>
      <c r="G95" s="316" t="s">
        <v>842</v>
      </c>
      <c r="H95" s="291" t="s">
        <v>51</v>
      </c>
      <c r="I95" s="291" t="s">
        <v>64</v>
      </c>
      <c r="J95" s="291" t="s">
        <v>93</v>
      </c>
      <c r="K95" s="178" t="s">
        <v>843</v>
      </c>
      <c r="L95" s="334">
        <v>700000</v>
      </c>
      <c r="M95" s="335">
        <v>595000</v>
      </c>
      <c r="N95" s="251">
        <v>2025</v>
      </c>
      <c r="O95" s="252">
        <v>2027</v>
      </c>
      <c r="P95" s="319"/>
      <c r="Q95" s="320"/>
      <c r="R95" s="336" t="s">
        <v>844</v>
      </c>
      <c r="S95" s="322"/>
    </row>
    <row r="96" spans="1:19" ht="15.75" thickBot="1"/>
    <row r="97" spans="1:26" customFormat="1" ht="19.5" thickBot="1">
      <c r="A97" s="1221" t="s">
        <v>23</v>
      </c>
      <c r="B97" s="1222"/>
      <c r="C97" s="1222"/>
      <c r="D97" s="1222"/>
      <c r="E97" s="1222"/>
      <c r="F97" s="1222"/>
      <c r="G97" s="1222"/>
      <c r="H97" s="1222"/>
      <c r="I97" s="1222"/>
      <c r="J97" s="1222"/>
      <c r="K97" s="1222"/>
      <c r="L97" s="1222"/>
      <c r="M97" s="1222"/>
      <c r="N97" s="1222"/>
      <c r="O97" s="1222"/>
      <c r="P97" s="1222"/>
      <c r="Q97" s="1222"/>
      <c r="R97" s="1222"/>
      <c r="S97" s="1222"/>
      <c r="T97" s="1222"/>
      <c r="U97" s="1222"/>
      <c r="V97" s="1222"/>
      <c r="W97" s="1222"/>
      <c r="X97" s="1222"/>
      <c r="Y97" s="1222"/>
      <c r="Z97" s="1223"/>
    </row>
    <row r="98" spans="1:26" customFormat="1" ht="15.75" thickBot="1">
      <c r="A98" s="1224" t="s">
        <v>1</v>
      </c>
      <c r="B98" s="1227" t="s">
        <v>2</v>
      </c>
      <c r="C98" s="1228"/>
      <c r="D98" s="1228"/>
      <c r="E98" s="1228"/>
      <c r="F98" s="1229"/>
      <c r="G98" s="1230" t="s">
        <v>3</v>
      </c>
      <c r="H98" s="1224" t="s">
        <v>24</v>
      </c>
      <c r="I98" s="1233" t="s">
        <v>38</v>
      </c>
      <c r="J98" s="1224" t="s">
        <v>5</v>
      </c>
      <c r="K98" s="1236" t="s">
        <v>6</v>
      </c>
      <c r="L98" s="1239" t="s">
        <v>561</v>
      </c>
      <c r="M98" s="1240"/>
      <c r="N98" s="1241" t="s">
        <v>551</v>
      </c>
      <c r="O98" s="1242"/>
      <c r="P98" s="1227" t="s">
        <v>558</v>
      </c>
      <c r="Q98" s="1228"/>
      <c r="R98" s="1228"/>
      <c r="S98" s="1228"/>
      <c r="T98" s="1228"/>
      <c r="U98" s="1228"/>
      <c r="V98" s="1228"/>
      <c r="W98" s="1243"/>
      <c r="X98" s="1243"/>
      <c r="Y98" s="1244" t="s">
        <v>10</v>
      </c>
      <c r="Z98" s="1245"/>
    </row>
    <row r="99" spans="1:26" customFormat="1">
      <c r="A99" s="1225"/>
      <c r="B99" s="1230" t="s">
        <v>11</v>
      </c>
      <c r="C99" s="1246" t="s">
        <v>12</v>
      </c>
      <c r="D99" s="1246" t="s">
        <v>13</v>
      </c>
      <c r="E99" s="1246" t="s">
        <v>14</v>
      </c>
      <c r="F99" s="1248" t="s">
        <v>15</v>
      </c>
      <c r="G99" s="1231"/>
      <c r="H99" s="1225"/>
      <c r="I99" s="1234"/>
      <c r="J99" s="1225"/>
      <c r="K99" s="1237"/>
      <c r="L99" s="1250" t="s">
        <v>16</v>
      </c>
      <c r="M99" s="1252" t="s">
        <v>987</v>
      </c>
      <c r="N99" s="1254" t="s">
        <v>17</v>
      </c>
      <c r="O99" s="1255" t="s">
        <v>18</v>
      </c>
      <c r="P99" s="1256" t="s">
        <v>27</v>
      </c>
      <c r="Q99" s="1257"/>
      <c r="R99" s="1257"/>
      <c r="S99" s="1236"/>
      <c r="T99" s="1258" t="s">
        <v>28</v>
      </c>
      <c r="U99" s="1260" t="s">
        <v>496</v>
      </c>
      <c r="V99" s="1461" t="s">
        <v>40</v>
      </c>
      <c r="W99" s="1258" t="s">
        <v>29</v>
      </c>
      <c r="X99" s="1262" t="s">
        <v>39</v>
      </c>
      <c r="Y99" s="1463" t="s">
        <v>21</v>
      </c>
      <c r="Z99" s="1266" t="s">
        <v>22</v>
      </c>
    </row>
    <row r="100" spans="1:26" customFormat="1" ht="43.5" thickBot="1">
      <c r="A100" s="1276"/>
      <c r="B100" s="1277"/>
      <c r="C100" s="1279"/>
      <c r="D100" s="1279"/>
      <c r="E100" s="1279"/>
      <c r="F100" s="1280"/>
      <c r="G100" s="1277"/>
      <c r="H100" s="1276"/>
      <c r="I100" s="1234"/>
      <c r="J100" s="1276"/>
      <c r="K100" s="1278"/>
      <c r="L100" s="1264"/>
      <c r="M100" s="1266"/>
      <c r="N100" s="1264"/>
      <c r="O100" s="1266"/>
      <c r="P100" s="16" t="s">
        <v>37</v>
      </c>
      <c r="Q100" s="6" t="s">
        <v>554</v>
      </c>
      <c r="R100" s="6" t="s">
        <v>555</v>
      </c>
      <c r="S100" s="7" t="s">
        <v>562</v>
      </c>
      <c r="T100" s="1271"/>
      <c r="U100" s="1272"/>
      <c r="V100" s="1462"/>
      <c r="W100" s="1271"/>
      <c r="X100" s="1273"/>
      <c r="Y100" s="1464"/>
      <c r="Z100" s="1275"/>
    </row>
    <row r="101" spans="1:26" customFormat="1" ht="135">
      <c r="A101" s="228">
        <v>1</v>
      </c>
      <c r="B101" s="337" t="s">
        <v>90</v>
      </c>
      <c r="C101" s="144" t="s">
        <v>91</v>
      </c>
      <c r="D101" s="188">
        <v>70996423</v>
      </c>
      <c r="E101" s="145">
        <v>119901111</v>
      </c>
      <c r="F101" s="259">
        <v>650023030</v>
      </c>
      <c r="G101" s="297" t="s">
        <v>92</v>
      </c>
      <c r="H101" s="261" t="s">
        <v>51</v>
      </c>
      <c r="I101" s="261" t="s">
        <v>64</v>
      </c>
      <c r="J101" s="261" t="s">
        <v>93</v>
      </c>
      <c r="K101" s="155" t="s">
        <v>845</v>
      </c>
      <c r="L101" s="338">
        <v>100000</v>
      </c>
      <c r="M101" s="339">
        <v>85000</v>
      </c>
      <c r="N101" s="340">
        <v>45658</v>
      </c>
      <c r="O101" s="341">
        <v>2027</v>
      </c>
      <c r="P101" s="342"/>
      <c r="Q101" s="188"/>
      <c r="R101" s="188"/>
      <c r="S101" s="189"/>
      <c r="T101" s="228"/>
      <c r="U101" s="228"/>
      <c r="V101" s="228" t="s">
        <v>53</v>
      </c>
      <c r="W101" s="228" t="s">
        <v>53</v>
      </c>
      <c r="X101" s="228"/>
      <c r="Y101" s="153" t="s">
        <v>584</v>
      </c>
      <c r="Z101" s="154"/>
    </row>
    <row r="102" spans="1:26" customFormat="1" ht="135">
      <c r="A102" s="230">
        <v>2</v>
      </c>
      <c r="B102" s="343" t="s">
        <v>90</v>
      </c>
      <c r="C102" s="158" t="s">
        <v>91</v>
      </c>
      <c r="D102" s="194">
        <v>70996423</v>
      </c>
      <c r="E102" s="159">
        <v>119901111</v>
      </c>
      <c r="F102" s="267">
        <v>650023030</v>
      </c>
      <c r="G102" s="274" t="s">
        <v>94</v>
      </c>
      <c r="H102" s="269" t="s">
        <v>51</v>
      </c>
      <c r="I102" s="269" t="s">
        <v>64</v>
      </c>
      <c r="J102" s="269" t="s">
        <v>93</v>
      </c>
      <c r="K102" s="161" t="s">
        <v>94</v>
      </c>
      <c r="L102" s="344">
        <v>400000</v>
      </c>
      <c r="M102" s="271">
        <v>340000</v>
      </c>
      <c r="N102" s="345">
        <v>2023</v>
      </c>
      <c r="O102" s="346">
        <v>2027</v>
      </c>
      <c r="P102" s="347" t="s">
        <v>53</v>
      </c>
      <c r="Q102" s="194" t="s">
        <v>53</v>
      </c>
      <c r="R102" s="194"/>
      <c r="S102" s="195" t="s">
        <v>53</v>
      </c>
      <c r="T102" s="230" t="s">
        <v>53</v>
      </c>
      <c r="U102" s="230"/>
      <c r="V102" s="230"/>
      <c r="W102" s="230"/>
      <c r="X102" s="230" t="s">
        <v>53</v>
      </c>
      <c r="Y102" s="348" t="s">
        <v>846</v>
      </c>
      <c r="Z102" s="169"/>
    </row>
    <row r="103" spans="1:26" customFormat="1" ht="135">
      <c r="A103" s="230">
        <v>3</v>
      </c>
      <c r="B103" s="343" t="s">
        <v>90</v>
      </c>
      <c r="C103" s="158" t="s">
        <v>91</v>
      </c>
      <c r="D103" s="194">
        <v>70996423</v>
      </c>
      <c r="E103" s="159">
        <v>119901111</v>
      </c>
      <c r="F103" s="267">
        <v>650023030</v>
      </c>
      <c r="G103" s="309" t="s">
        <v>847</v>
      </c>
      <c r="H103" s="269" t="s">
        <v>51</v>
      </c>
      <c r="I103" s="269" t="s">
        <v>64</v>
      </c>
      <c r="J103" s="269" t="s">
        <v>93</v>
      </c>
      <c r="K103" s="163" t="s">
        <v>848</v>
      </c>
      <c r="L103" s="326">
        <v>70000</v>
      </c>
      <c r="M103" s="311">
        <v>59500</v>
      </c>
      <c r="N103" s="349">
        <v>44927</v>
      </c>
      <c r="O103" s="346">
        <v>2027</v>
      </c>
      <c r="P103" s="347"/>
      <c r="Q103" s="194"/>
      <c r="R103" s="194"/>
      <c r="S103" s="195"/>
      <c r="T103" s="230"/>
      <c r="U103" s="230"/>
      <c r="V103" s="230" t="s">
        <v>53</v>
      </c>
      <c r="W103" s="230" t="s">
        <v>53</v>
      </c>
      <c r="X103" s="230"/>
      <c r="Y103" s="348" t="s">
        <v>832</v>
      </c>
      <c r="Z103" s="169"/>
    </row>
    <row r="104" spans="1:26" customFormat="1" ht="135">
      <c r="A104" s="230">
        <v>4</v>
      </c>
      <c r="B104" s="343" t="s">
        <v>90</v>
      </c>
      <c r="C104" s="158" t="s">
        <v>91</v>
      </c>
      <c r="D104" s="194">
        <v>70996423</v>
      </c>
      <c r="E104" s="159">
        <v>119901111</v>
      </c>
      <c r="F104" s="267">
        <v>650023030</v>
      </c>
      <c r="G104" s="274" t="s">
        <v>588</v>
      </c>
      <c r="H104" s="269" t="s">
        <v>51</v>
      </c>
      <c r="I104" s="269" t="s">
        <v>64</v>
      </c>
      <c r="J104" s="269" t="s">
        <v>93</v>
      </c>
      <c r="K104" s="161" t="s">
        <v>96</v>
      </c>
      <c r="L104" s="275">
        <v>70000</v>
      </c>
      <c r="M104" s="271">
        <v>59500</v>
      </c>
      <c r="N104" s="350">
        <v>45444</v>
      </c>
      <c r="O104" s="346">
        <v>2027</v>
      </c>
      <c r="P104" s="347"/>
      <c r="Q104" s="194"/>
      <c r="R104" s="194"/>
      <c r="S104" s="195"/>
      <c r="T104" s="230"/>
      <c r="U104" s="230" t="s">
        <v>53</v>
      </c>
      <c r="V104" s="230"/>
      <c r="W104" s="230"/>
      <c r="X104" s="230"/>
      <c r="Y104" s="348" t="s">
        <v>849</v>
      </c>
      <c r="Z104" s="169"/>
    </row>
    <row r="105" spans="1:26" customFormat="1" ht="135">
      <c r="A105" s="230">
        <v>5</v>
      </c>
      <c r="B105" s="343" t="s">
        <v>90</v>
      </c>
      <c r="C105" s="158" t="s">
        <v>91</v>
      </c>
      <c r="D105" s="194">
        <v>70996423</v>
      </c>
      <c r="E105" s="159">
        <v>119901111</v>
      </c>
      <c r="F105" s="267">
        <v>650023030</v>
      </c>
      <c r="G105" s="274" t="s">
        <v>97</v>
      </c>
      <c r="H105" s="269" t="s">
        <v>51</v>
      </c>
      <c r="I105" s="269" t="s">
        <v>64</v>
      </c>
      <c r="J105" s="269" t="s">
        <v>93</v>
      </c>
      <c r="K105" s="161" t="s">
        <v>589</v>
      </c>
      <c r="L105" s="275">
        <v>60000</v>
      </c>
      <c r="M105" s="271">
        <v>51000</v>
      </c>
      <c r="N105" s="345">
        <v>2024</v>
      </c>
      <c r="O105" s="346">
        <v>2027</v>
      </c>
      <c r="P105" s="347" t="s">
        <v>53</v>
      </c>
      <c r="Q105" s="194"/>
      <c r="R105" s="194"/>
      <c r="S105" s="195"/>
      <c r="T105" s="230"/>
      <c r="U105" s="230"/>
      <c r="V105" s="230" t="s">
        <v>53</v>
      </c>
      <c r="W105" s="230" t="s">
        <v>53</v>
      </c>
      <c r="X105" s="230"/>
      <c r="Y105" s="157" t="s">
        <v>717</v>
      </c>
      <c r="Z105" s="169"/>
    </row>
    <row r="106" spans="1:26" customFormat="1" ht="135">
      <c r="A106" s="233">
        <v>6</v>
      </c>
      <c r="B106" s="351" t="s">
        <v>90</v>
      </c>
      <c r="C106" s="305" t="s">
        <v>91</v>
      </c>
      <c r="D106" s="306">
        <v>70996423</v>
      </c>
      <c r="E106" s="327">
        <v>119901111</v>
      </c>
      <c r="F106" s="328">
        <v>650023030</v>
      </c>
      <c r="G106" s="309" t="s">
        <v>850</v>
      </c>
      <c r="H106" s="302" t="s">
        <v>51</v>
      </c>
      <c r="I106" s="302" t="s">
        <v>64</v>
      </c>
      <c r="J106" s="302" t="s">
        <v>93</v>
      </c>
      <c r="K106" s="163" t="s">
        <v>851</v>
      </c>
      <c r="L106" s="352">
        <v>530000</v>
      </c>
      <c r="M106" s="353">
        <v>450500</v>
      </c>
      <c r="N106" s="354">
        <v>2025</v>
      </c>
      <c r="O106" s="355">
        <v>2027</v>
      </c>
      <c r="P106" s="331" t="s">
        <v>53</v>
      </c>
      <c r="Q106" s="356" t="s">
        <v>53</v>
      </c>
      <c r="R106" s="356" t="s">
        <v>53</v>
      </c>
      <c r="S106" s="332" t="s">
        <v>53</v>
      </c>
      <c r="T106" s="302" t="s">
        <v>53</v>
      </c>
      <c r="U106" s="302"/>
      <c r="V106" s="302"/>
      <c r="W106" s="302"/>
      <c r="X106" s="302" t="s">
        <v>53</v>
      </c>
      <c r="Y106" s="348" t="s">
        <v>852</v>
      </c>
      <c r="Z106" s="330"/>
    </row>
    <row r="107" spans="1:26" customFormat="1" ht="135">
      <c r="A107" s="233">
        <v>7</v>
      </c>
      <c r="B107" s="351" t="s">
        <v>90</v>
      </c>
      <c r="C107" s="305" t="s">
        <v>91</v>
      </c>
      <c r="D107" s="306">
        <v>70996423</v>
      </c>
      <c r="E107" s="327">
        <v>119901111</v>
      </c>
      <c r="F107" s="328">
        <v>650023030</v>
      </c>
      <c r="G107" s="309" t="s">
        <v>853</v>
      </c>
      <c r="H107" s="302" t="s">
        <v>51</v>
      </c>
      <c r="I107" s="302" t="s">
        <v>64</v>
      </c>
      <c r="J107" s="302" t="s">
        <v>93</v>
      </c>
      <c r="K107" s="163" t="s">
        <v>854</v>
      </c>
      <c r="L107" s="352">
        <v>300000</v>
      </c>
      <c r="M107" s="353">
        <v>255000</v>
      </c>
      <c r="N107" s="349">
        <v>45658</v>
      </c>
      <c r="O107" s="355">
        <v>2027</v>
      </c>
      <c r="P107" s="331"/>
      <c r="Q107" s="356"/>
      <c r="R107" s="356"/>
      <c r="S107" s="332"/>
      <c r="T107" s="302"/>
      <c r="U107" s="302" t="s">
        <v>53</v>
      </c>
      <c r="V107" s="302"/>
      <c r="W107" s="302"/>
      <c r="X107" s="302"/>
      <c r="Y107" s="348" t="s">
        <v>855</v>
      </c>
      <c r="Z107" s="330"/>
    </row>
    <row r="108" spans="1:26" customFormat="1" ht="135.75" thickBot="1">
      <c r="A108" s="357">
        <v>8</v>
      </c>
      <c r="B108" s="358" t="s">
        <v>90</v>
      </c>
      <c r="C108" s="244" t="s">
        <v>91</v>
      </c>
      <c r="D108" s="245">
        <v>70996423</v>
      </c>
      <c r="E108" s="246">
        <v>119901111</v>
      </c>
      <c r="F108" s="289">
        <v>650023030</v>
      </c>
      <c r="G108" s="316" t="s">
        <v>856</v>
      </c>
      <c r="H108" s="291" t="s">
        <v>51</v>
      </c>
      <c r="I108" s="291" t="s">
        <v>64</v>
      </c>
      <c r="J108" s="291" t="s">
        <v>93</v>
      </c>
      <c r="K108" s="178" t="s">
        <v>857</v>
      </c>
      <c r="L108" s="334">
        <v>100000</v>
      </c>
      <c r="M108" s="335">
        <v>85000</v>
      </c>
      <c r="N108" s="359">
        <v>45292</v>
      </c>
      <c r="O108" s="360">
        <v>2027</v>
      </c>
      <c r="P108" s="319"/>
      <c r="Q108" s="361"/>
      <c r="R108" s="361"/>
      <c r="S108" s="320"/>
      <c r="T108" s="321"/>
      <c r="U108" s="321"/>
      <c r="V108" s="321" t="s">
        <v>53</v>
      </c>
      <c r="W108" s="321" t="s">
        <v>53</v>
      </c>
      <c r="X108" s="321"/>
      <c r="Y108" s="362" t="s">
        <v>858</v>
      </c>
      <c r="Z108" s="363"/>
    </row>
    <row r="109" spans="1:26" ht="15.75" thickBot="1"/>
    <row r="110" spans="1:26" customFormat="1" ht="19.5" thickBot="1">
      <c r="A110" s="1219" t="s">
        <v>0</v>
      </c>
      <c r="B110" s="1220"/>
      <c r="C110" s="1220"/>
      <c r="D110" s="1220"/>
      <c r="E110" s="1220"/>
      <c r="F110" s="1220"/>
      <c r="G110" s="1220"/>
      <c r="H110" s="1220"/>
      <c r="I110" s="1220"/>
      <c r="J110" s="1220"/>
      <c r="K110" s="1220"/>
      <c r="L110" s="1220"/>
      <c r="M110" s="1220"/>
      <c r="N110" s="1220"/>
      <c r="O110" s="1220"/>
      <c r="P110" s="1220"/>
      <c r="Q110" s="1220"/>
      <c r="R110" s="1220"/>
      <c r="S110" s="1268"/>
    </row>
    <row r="111" spans="1:26" customFormat="1">
      <c r="A111" s="1233" t="s">
        <v>1</v>
      </c>
      <c r="B111" s="1256" t="s">
        <v>2</v>
      </c>
      <c r="C111" s="1257"/>
      <c r="D111" s="1257"/>
      <c r="E111" s="1257"/>
      <c r="F111" s="1236"/>
      <c r="G111" s="1233" t="s">
        <v>3</v>
      </c>
      <c r="H111" s="1233" t="s">
        <v>4</v>
      </c>
      <c r="I111" s="1233" t="s">
        <v>38</v>
      </c>
      <c r="J111" s="1233" t="s">
        <v>5</v>
      </c>
      <c r="K111" s="1233" t="s">
        <v>6</v>
      </c>
      <c r="L111" s="1269" t="s">
        <v>557</v>
      </c>
      <c r="M111" s="1270"/>
      <c r="N111" s="1244" t="s">
        <v>551</v>
      </c>
      <c r="O111" s="1245"/>
      <c r="P111" s="1256" t="s">
        <v>558</v>
      </c>
      <c r="Q111" s="1236"/>
      <c r="R111" s="1244" t="s">
        <v>10</v>
      </c>
      <c r="S111" s="1245"/>
    </row>
    <row r="112" spans="1:26" customFormat="1" ht="92.25" thickBot="1">
      <c r="A112" s="1235"/>
      <c r="B112" s="11" t="s">
        <v>11</v>
      </c>
      <c r="C112" s="12" t="s">
        <v>12</v>
      </c>
      <c r="D112" s="12" t="s">
        <v>13</v>
      </c>
      <c r="E112" s="12" t="s">
        <v>14</v>
      </c>
      <c r="F112" s="13" t="s">
        <v>15</v>
      </c>
      <c r="G112" s="1235"/>
      <c r="H112" s="1235"/>
      <c r="I112" s="1235"/>
      <c r="J112" s="1235"/>
      <c r="K112" s="1235"/>
      <c r="L112" s="3" t="s">
        <v>16</v>
      </c>
      <c r="M112" s="2" t="s">
        <v>987</v>
      </c>
      <c r="N112" s="14" t="s">
        <v>17</v>
      </c>
      <c r="O112" s="15" t="s">
        <v>18</v>
      </c>
      <c r="P112" s="14" t="s">
        <v>559</v>
      </c>
      <c r="Q112" s="5" t="s">
        <v>560</v>
      </c>
      <c r="R112" s="19" t="s">
        <v>21</v>
      </c>
      <c r="S112" s="15" t="s">
        <v>22</v>
      </c>
    </row>
    <row r="113" spans="1:26" customFormat="1" ht="105">
      <c r="A113" s="156">
        <v>1</v>
      </c>
      <c r="B113" s="157" t="s">
        <v>98</v>
      </c>
      <c r="C113" s="158" t="s">
        <v>99</v>
      </c>
      <c r="D113" s="194">
        <v>70985901</v>
      </c>
      <c r="E113" s="194">
        <v>150007337</v>
      </c>
      <c r="F113" s="364">
        <v>600140890</v>
      </c>
      <c r="G113" s="161" t="s">
        <v>100</v>
      </c>
      <c r="H113" s="162" t="s">
        <v>51</v>
      </c>
      <c r="I113" s="162" t="s">
        <v>64</v>
      </c>
      <c r="J113" s="162" t="s">
        <v>101</v>
      </c>
      <c r="K113" s="161" t="s">
        <v>100</v>
      </c>
      <c r="L113" s="365">
        <v>300000</v>
      </c>
      <c r="M113" s="366">
        <v>255000</v>
      </c>
      <c r="N113" s="367">
        <v>45444</v>
      </c>
      <c r="O113" s="368">
        <v>2027</v>
      </c>
      <c r="P113" s="193"/>
      <c r="Q113" s="364"/>
      <c r="R113" s="170" t="s">
        <v>760</v>
      </c>
      <c r="S113" s="162"/>
    </row>
    <row r="114" spans="1:26" customFormat="1" ht="105">
      <c r="A114" s="156">
        <v>2</v>
      </c>
      <c r="B114" s="157" t="s">
        <v>98</v>
      </c>
      <c r="C114" s="158" t="s">
        <v>99</v>
      </c>
      <c r="D114" s="194">
        <v>70985901</v>
      </c>
      <c r="E114" s="194">
        <v>150007337</v>
      </c>
      <c r="F114" s="364">
        <v>600140890</v>
      </c>
      <c r="G114" s="161" t="s">
        <v>102</v>
      </c>
      <c r="H114" s="162" t="s">
        <v>51</v>
      </c>
      <c r="I114" s="162" t="s">
        <v>64</v>
      </c>
      <c r="J114" s="162" t="s">
        <v>101</v>
      </c>
      <c r="K114" s="161" t="s">
        <v>102</v>
      </c>
      <c r="L114" s="365">
        <v>100000</v>
      </c>
      <c r="M114" s="366">
        <v>85000</v>
      </c>
      <c r="N114" s="369">
        <v>2020</v>
      </c>
      <c r="O114" s="368">
        <v>2027</v>
      </c>
      <c r="P114" s="193"/>
      <c r="Q114" s="364"/>
      <c r="R114" s="161" t="s">
        <v>44</v>
      </c>
      <c r="S114" s="162"/>
    </row>
    <row r="115" spans="1:26" customFormat="1" ht="105">
      <c r="A115" s="156">
        <v>3</v>
      </c>
      <c r="B115" s="157" t="s">
        <v>98</v>
      </c>
      <c r="C115" s="158" t="s">
        <v>99</v>
      </c>
      <c r="D115" s="194">
        <v>70985901</v>
      </c>
      <c r="E115" s="194">
        <v>150007337</v>
      </c>
      <c r="F115" s="364">
        <v>600140890</v>
      </c>
      <c r="G115" s="161" t="s">
        <v>103</v>
      </c>
      <c r="H115" s="162" t="s">
        <v>51</v>
      </c>
      <c r="I115" s="162" t="s">
        <v>64</v>
      </c>
      <c r="J115" s="162" t="s">
        <v>101</v>
      </c>
      <c r="K115" s="161" t="s">
        <v>103</v>
      </c>
      <c r="L115" s="365">
        <v>150000</v>
      </c>
      <c r="M115" s="366">
        <v>127500</v>
      </c>
      <c r="N115" s="369">
        <v>2024</v>
      </c>
      <c r="O115" s="368">
        <v>2027</v>
      </c>
      <c r="P115" s="193"/>
      <c r="Q115" s="364"/>
      <c r="R115" s="162" t="s">
        <v>760</v>
      </c>
      <c r="S115" s="162"/>
    </row>
    <row r="116" spans="1:26" customFormat="1" ht="105">
      <c r="A116" s="156">
        <v>4</v>
      </c>
      <c r="B116" s="157" t="s">
        <v>98</v>
      </c>
      <c r="C116" s="158" t="s">
        <v>99</v>
      </c>
      <c r="D116" s="194">
        <v>70985901</v>
      </c>
      <c r="E116" s="194">
        <v>150007337</v>
      </c>
      <c r="F116" s="364">
        <v>600140890</v>
      </c>
      <c r="G116" s="161" t="s">
        <v>104</v>
      </c>
      <c r="H116" s="162" t="s">
        <v>51</v>
      </c>
      <c r="I116" s="162" t="s">
        <v>64</v>
      </c>
      <c r="J116" s="162" t="s">
        <v>101</v>
      </c>
      <c r="K116" s="161" t="s">
        <v>104</v>
      </c>
      <c r="L116" s="365">
        <v>60000</v>
      </c>
      <c r="M116" s="366">
        <v>51000</v>
      </c>
      <c r="N116" s="369">
        <v>2024</v>
      </c>
      <c r="O116" s="368">
        <v>2027</v>
      </c>
      <c r="P116" s="193"/>
      <c r="Q116" s="364"/>
      <c r="R116" s="170" t="s">
        <v>530</v>
      </c>
      <c r="S116" s="162"/>
    </row>
    <row r="117" spans="1:26" customFormat="1" ht="105">
      <c r="A117" s="156">
        <v>5</v>
      </c>
      <c r="B117" s="157" t="s">
        <v>98</v>
      </c>
      <c r="C117" s="158" t="s">
        <v>99</v>
      </c>
      <c r="D117" s="194">
        <v>70985901</v>
      </c>
      <c r="E117" s="194">
        <v>150007337</v>
      </c>
      <c r="F117" s="364">
        <v>600140890</v>
      </c>
      <c r="G117" s="161" t="s">
        <v>105</v>
      </c>
      <c r="H117" s="162" t="s">
        <v>51</v>
      </c>
      <c r="I117" s="162" t="s">
        <v>64</v>
      </c>
      <c r="J117" s="162" t="s">
        <v>101</v>
      </c>
      <c r="K117" s="161" t="s">
        <v>105</v>
      </c>
      <c r="L117" s="365">
        <v>1500000</v>
      </c>
      <c r="M117" s="366">
        <v>1275000</v>
      </c>
      <c r="N117" s="370">
        <v>45658</v>
      </c>
      <c r="O117" s="368">
        <v>2027</v>
      </c>
      <c r="P117" s="193" t="s">
        <v>53</v>
      </c>
      <c r="Q117" s="364"/>
      <c r="R117" s="162" t="s">
        <v>41</v>
      </c>
      <c r="S117" s="162"/>
    </row>
    <row r="118" spans="1:26" customFormat="1" ht="105">
      <c r="A118" s="156">
        <v>6</v>
      </c>
      <c r="B118" s="157" t="s">
        <v>98</v>
      </c>
      <c r="C118" s="158" t="s">
        <v>99</v>
      </c>
      <c r="D118" s="194">
        <v>70985901</v>
      </c>
      <c r="E118" s="194">
        <v>150007337</v>
      </c>
      <c r="F118" s="364">
        <v>600140890</v>
      </c>
      <c r="G118" s="202" t="s">
        <v>106</v>
      </c>
      <c r="H118" s="162" t="s">
        <v>51</v>
      </c>
      <c r="I118" s="162" t="s">
        <v>64</v>
      </c>
      <c r="J118" s="162" t="s">
        <v>101</v>
      </c>
      <c r="K118" s="202" t="s">
        <v>106</v>
      </c>
      <c r="L118" s="365">
        <v>100000</v>
      </c>
      <c r="M118" s="366">
        <v>85000</v>
      </c>
      <c r="N118" s="369">
        <v>2024</v>
      </c>
      <c r="O118" s="368">
        <v>2027</v>
      </c>
      <c r="P118" s="208"/>
      <c r="Q118" s="371" t="s">
        <v>53</v>
      </c>
      <c r="R118" s="203" t="s">
        <v>530</v>
      </c>
      <c r="S118" s="203"/>
    </row>
    <row r="119" spans="1:26" customFormat="1" ht="105.75" thickBot="1">
      <c r="A119" s="171">
        <v>7</v>
      </c>
      <c r="B119" s="172" t="s">
        <v>98</v>
      </c>
      <c r="C119" s="173" t="s">
        <v>99</v>
      </c>
      <c r="D119" s="372">
        <v>70985901</v>
      </c>
      <c r="E119" s="372">
        <v>150007337</v>
      </c>
      <c r="F119" s="373">
        <v>600140890</v>
      </c>
      <c r="G119" s="176" t="s">
        <v>107</v>
      </c>
      <c r="H119" s="177" t="s">
        <v>51</v>
      </c>
      <c r="I119" s="177" t="s">
        <v>64</v>
      </c>
      <c r="J119" s="177" t="s">
        <v>101</v>
      </c>
      <c r="K119" s="176" t="s">
        <v>107</v>
      </c>
      <c r="L119" s="374">
        <v>50000</v>
      </c>
      <c r="M119" s="375">
        <v>42500</v>
      </c>
      <c r="N119" s="376">
        <v>2024</v>
      </c>
      <c r="O119" s="377">
        <v>2027</v>
      </c>
      <c r="P119" s="378"/>
      <c r="Q119" s="373"/>
      <c r="R119" s="177" t="s">
        <v>760</v>
      </c>
      <c r="S119" s="177"/>
    </row>
    <row r="120" spans="1:26" ht="15.75" thickBot="1"/>
    <row r="121" spans="1:26" customFormat="1" ht="19.5" thickBot="1">
      <c r="A121" s="1221" t="s">
        <v>23</v>
      </c>
      <c r="B121" s="1222"/>
      <c r="C121" s="1222"/>
      <c r="D121" s="1222"/>
      <c r="E121" s="1222"/>
      <c r="F121" s="1222"/>
      <c r="G121" s="1222"/>
      <c r="H121" s="1222"/>
      <c r="I121" s="1222"/>
      <c r="J121" s="1222"/>
      <c r="K121" s="1222"/>
      <c r="L121" s="1222"/>
      <c r="M121" s="1222"/>
      <c r="N121" s="1222"/>
      <c r="O121" s="1222"/>
      <c r="P121" s="1222"/>
      <c r="Q121" s="1222"/>
      <c r="R121" s="1222"/>
      <c r="S121" s="1222"/>
      <c r="T121" s="1222"/>
      <c r="U121" s="1222"/>
      <c r="V121" s="1222"/>
      <c r="W121" s="1222"/>
      <c r="X121" s="1222"/>
      <c r="Y121" s="1222"/>
      <c r="Z121" s="1223"/>
    </row>
    <row r="122" spans="1:26" customFormat="1" ht="15.75" thickBot="1">
      <c r="A122" s="1224" t="s">
        <v>1</v>
      </c>
      <c r="B122" s="1348" t="s">
        <v>2</v>
      </c>
      <c r="C122" s="1349"/>
      <c r="D122" s="1349"/>
      <c r="E122" s="1349"/>
      <c r="F122" s="1350"/>
      <c r="G122" s="1351" t="s">
        <v>3</v>
      </c>
      <c r="H122" s="1354" t="s">
        <v>24</v>
      </c>
      <c r="I122" s="1306" t="s">
        <v>38</v>
      </c>
      <c r="J122" s="1354" t="s">
        <v>5</v>
      </c>
      <c r="K122" s="1343" t="s">
        <v>6</v>
      </c>
      <c r="L122" s="1239" t="s">
        <v>561</v>
      </c>
      <c r="M122" s="1240"/>
      <c r="N122" s="1241" t="s">
        <v>551</v>
      </c>
      <c r="O122" s="1242"/>
      <c r="P122" s="1348" t="s">
        <v>558</v>
      </c>
      <c r="Q122" s="1349"/>
      <c r="R122" s="1349"/>
      <c r="S122" s="1349"/>
      <c r="T122" s="1349"/>
      <c r="U122" s="1349"/>
      <c r="V122" s="1349"/>
      <c r="W122" s="1359"/>
      <c r="X122" s="1359"/>
      <c r="Y122" s="1244" t="s">
        <v>10</v>
      </c>
      <c r="Z122" s="1245"/>
    </row>
    <row r="123" spans="1:26" customFormat="1">
      <c r="A123" s="1225"/>
      <c r="B123" s="1351" t="s">
        <v>11</v>
      </c>
      <c r="C123" s="1360" t="s">
        <v>12</v>
      </c>
      <c r="D123" s="1360" t="s">
        <v>13</v>
      </c>
      <c r="E123" s="1360" t="s">
        <v>14</v>
      </c>
      <c r="F123" s="1362" t="s">
        <v>15</v>
      </c>
      <c r="G123" s="1352"/>
      <c r="H123" s="1355"/>
      <c r="I123" s="1307"/>
      <c r="J123" s="1355"/>
      <c r="K123" s="1357"/>
      <c r="L123" s="1250" t="s">
        <v>16</v>
      </c>
      <c r="M123" s="1252" t="s">
        <v>987</v>
      </c>
      <c r="N123" s="1254" t="s">
        <v>17</v>
      </c>
      <c r="O123" s="1255" t="s">
        <v>18</v>
      </c>
      <c r="P123" s="1341" t="s">
        <v>27</v>
      </c>
      <c r="Q123" s="1342"/>
      <c r="R123" s="1342"/>
      <c r="S123" s="1343"/>
      <c r="T123" s="1344" t="s">
        <v>28</v>
      </c>
      <c r="U123" s="1346" t="s">
        <v>496</v>
      </c>
      <c r="V123" s="1346" t="s">
        <v>40</v>
      </c>
      <c r="W123" s="1344" t="s">
        <v>29</v>
      </c>
      <c r="X123" s="1262" t="s">
        <v>39</v>
      </c>
      <c r="Y123" s="1264" t="s">
        <v>21</v>
      </c>
      <c r="Z123" s="1266" t="s">
        <v>22</v>
      </c>
    </row>
    <row r="124" spans="1:26" customFormat="1" ht="43.5" thickBot="1">
      <c r="A124" s="1226"/>
      <c r="B124" s="1453"/>
      <c r="C124" s="1457"/>
      <c r="D124" s="1457"/>
      <c r="E124" s="1457"/>
      <c r="F124" s="1458"/>
      <c r="G124" s="1453"/>
      <c r="H124" s="1454"/>
      <c r="I124" s="1455"/>
      <c r="J124" s="1454"/>
      <c r="K124" s="1456"/>
      <c r="L124" s="1251"/>
      <c r="M124" s="1253"/>
      <c r="N124" s="1251"/>
      <c r="O124" s="1253"/>
      <c r="P124" s="379" t="s">
        <v>37</v>
      </c>
      <c r="Q124" s="380" t="s">
        <v>822</v>
      </c>
      <c r="R124" s="380" t="s">
        <v>555</v>
      </c>
      <c r="S124" s="381" t="s">
        <v>823</v>
      </c>
      <c r="T124" s="1459"/>
      <c r="U124" s="1460"/>
      <c r="V124" s="1460"/>
      <c r="W124" s="1459"/>
      <c r="X124" s="1263"/>
      <c r="Y124" s="1265"/>
      <c r="Z124" s="1267"/>
    </row>
    <row r="125" spans="1:26" customFormat="1" ht="105">
      <c r="A125" s="142">
        <v>1</v>
      </c>
      <c r="B125" s="143" t="s">
        <v>98</v>
      </c>
      <c r="C125" s="144" t="s">
        <v>99</v>
      </c>
      <c r="D125" s="188">
        <v>70985901</v>
      </c>
      <c r="E125" s="188">
        <v>103480323</v>
      </c>
      <c r="F125" s="382">
        <v>600140890</v>
      </c>
      <c r="G125" s="147" t="s">
        <v>108</v>
      </c>
      <c r="H125" s="148" t="s">
        <v>51</v>
      </c>
      <c r="I125" s="148" t="s">
        <v>64</v>
      </c>
      <c r="J125" s="148" t="s">
        <v>101</v>
      </c>
      <c r="K125" s="147" t="s">
        <v>108</v>
      </c>
      <c r="L125" s="383">
        <v>400000</v>
      </c>
      <c r="M125" s="384">
        <v>340000</v>
      </c>
      <c r="N125" s="153">
        <v>2024</v>
      </c>
      <c r="O125" s="154">
        <v>2027</v>
      </c>
      <c r="P125" s="187" t="s">
        <v>53</v>
      </c>
      <c r="Q125" s="188" t="s">
        <v>53</v>
      </c>
      <c r="R125" s="188"/>
      <c r="S125" s="382" t="s">
        <v>53</v>
      </c>
      <c r="T125" s="142"/>
      <c r="U125" s="142"/>
      <c r="V125" s="142"/>
      <c r="W125" s="142"/>
      <c r="X125" s="142"/>
      <c r="Y125" s="148" t="s">
        <v>42</v>
      </c>
      <c r="Z125" s="154"/>
    </row>
    <row r="126" spans="1:26" customFormat="1" ht="105">
      <c r="A126" s="156">
        <v>2</v>
      </c>
      <c r="B126" s="157" t="s">
        <v>98</v>
      </c>
      <c r="C126" s="158" t="s">
        <v>99</v>
      </c>
      <c r="D126" s="194">
        <v>70985901</v>
      </c>
      <c r="E126" s="194">
        <v>103480323</v>
      </c>
      <c r="F126" s="364">
        <v>600140890</v>
      </c>
      <c r="G126" s="161" t="s">
        <v>109</v>
      </c>
      <c r="H126" s="162" t="s">
        <v>51</v>
      </c>
      <c r="I126" s="162" t="s">
        <v>64</v>
      </c>
      <c r="J126" s="162" t="s">
        <v>101</v>
      </c>
      <c r="K126" s="161" t="s">
        <v>109</v>
      </c>
      <c r="L126" s="385">
        <v>100000</v>
      </c>
      <c r="M126" s="386">
        <v>85000</v>
      </c>
      <c r="N126" s="168">
        <v>2020</v>
      </c>
      <c r="O126" s="169">
        <v>2027</v>
      </c>
      <c r="P126" s="193"/>
      <c r="Q126" s="194" t="s">
        <v>53</v>
      </c>
      <c r="R126" s="194"/>
      <c r="S126" s="364"/>
      <c r="T126" s="156"/>
      <c r="U126" s="156"/>
      <c r="V126" s="156"/>
      <c r="W126" s="156"/>
      <c r="X126" s="156"/>
      <c r="Y126" s="170" t="s">
        <v>530</v>
      </c>
      <c r="Z126" s="169"/>
    </row>
    <row r="127" spans="1:26" customFormat="1" ht="105">
      <c r="A127" s="156">
        <v>3</v>
      </c>
      <c r="B127" s="157" t="s">
        <v>98</v>
      </c>
      <c r="C127" s="158" t="s">
        <v>99</v>
      </c>
      <c r="D127" s="194">
        <v>70985901</v>
      </c>
      <c r="E127" s="194">
        <v>103480323</v>
      </c>
      <c r="F127" s="364">
        <v>600140890</v>
      </c>
      <c r="G127" s="161" t="s">
        <v>100</v>
      </c>
      <c r="H127" s="162" t="s">
        <v>51</v>
      </c>
      <c r="I127" s="162" t="s">
        <v>64</v>
      </c>
      <c r="J127" s="162" t="s">
        <v>101</v>
      </c>
      <c r="K127" s="161" t="s">
        <v>100</v>
      </c>
      <c r="L127" s="385">
        <v>300000</v>
      </c>
      <c r="M127" s="386">
        <v>255000</v>
      </c>
      <c r="N127" s="168">
        <v>2024</v>
      </c>
      <c r="O127" s="169">
        <v>2027</v>
      </c>
      <c r="P127" s="193" t="s">
        <v>53</v>
      </c>
      <c r="Q127" s="194"/>
      <c r="R127" s="194"/>
      <c r="S127" s="364" t="s">
        <v>53</v>
      </c>
      <c r="T127" s="156"/>
      <c r="U127" s="156"/>
      <c r="V127" s="156"/>
      <c r="W127" s="156"/>
      <c r="X127" s="156"/>
      <c r="Y127" s="162" t="s">
        <v>760</v>
      </c>
      <c r="Z127" s="169"/>
    </row>
    <row r="128" spans="1:26" customFormat="1" ht="105">
      <c r="A128" s="156">
        <v>4</v>
      </c>
      <c r="B128" s="157" t="s">
        <v>98</v>
      </c>
      <c r="C128" s="158" t="s">
        <v>99</v>
      </c>
      <c r="D128" s="194">
        <v>70985901</v>
      </c>
      <c r="E128" s="194">
        <v>103480323</v>
      </c>
      <c r="F128" s="364">
        <v>600140890</v>
      </c>
      <c r="G128" s="161" t="s">
        <v>102</v>
      </c>
      <c r="H128" s="162" t="s">
        <v>51</v>
      </c>
      <c r="I128" s="162" t="s">
        <v>64</v>
      </c>
      <c r="J128" s="162" t="s">
        <v>101</v>
      </c>
      <c r="K128" s="161" t="s">
        <v>102</v>
      </c>
      <c r="L128" s="385">
        <v>100000</v>
      </c>
      <c r="M128" s="386">
        <v>85000</v>
      </c>
      <c r="N128" s="168">
        <v>2020</v>
      </c>
      <c r="O128" s="169">
        <v>2027</v>
      </c>
      <c r="P128" s="193"/>
      <c r="Q128" s="194"/>
      <c r="R128" s="194" t="s">
        <v>53</v>
      </c>
      <c r="S128" s="364"/>
      <c r="T128" s="156"/>
      <c r="U128" s="156"/>
      <c r="V128" s="156"/>
      <c r="W128" s="156"/>
      <c r="X128" s="156"/>
      <c r="Y128" s="161" t="s">
        <v>44</v>
      </c>
      <c r="Z128" s="169"/>
    </row>
    <row r="129" spans="1:26" customFormat="1" ht="105">
      <c r="A129" s="156">
        <v>5</v>
      </c>
      <c r="B129" s="157" t="s">
        <v>98</v>
      </c>
      <c r="C129" s="158" t="s">
        <v>99</v>
      </c>
      <c r="D129" s="194">
        <v>70985901</v>
      </c>
      <c r="E129" s="194">
        <v>103480323</v>
      </c>
      <c r="F129" s="364">
        <v>600140890</v>
      </c>
      <c r="G129" s="161" t="s">
        <v>104</v>
      </c>
      <c r="H129" s="162" t="s">
        <v>51</v>
      </c>
      <c r="I129" s="162" t="s">
        <v>64</v>
      </c>
      <c r="J129" s="162" t="s">
        <v>101</v>
      </c>
      <c r="K129" s="161" t="s">
        <v>104</v>
      </c>
      <c r="L129" s="385">
        <v>70000</v>
      </c>
      <c r="M129" s="386">
        <v>59500</v>
      </c>
      <c r="N129" s="387">
        <v>45444</v>
      </c>
      <c r="O129" s="169">
        <v>2027</v>
      </c>
      <c r="P129" s="193"/>
      <c r="Q129" s="194" t="s">
        <v>53</v>
      </c>
      <c r="R129" s="194"/>
      <c r="S129" s="364"/>
      <c r="T129" s="156"/>
      <c r="U129" s="156"/>
      <c r="V129" s="156"/>
      <c r="W129" s="156"/>
      <c r="X129" s="156"/>
      <c r="Y129" s="170" t="s">
        <v>530</v>
      </c>
      <c r="Z129" s="169"/>
    </row>
    <row r="130" spans="1:26" customFormat="1" ht="105">
      <c r="A130" s="156">
        <v>6</v>
      </c>
      <c r="B130" s="157" t="s">
        <v>98</v>
      </c>
      <c r="C130" s="158" t="s">
        <v>99</v>
      </c>
      <c r="D130" s="194">
        <v>70985901</v>
      </c>
      <c r="E130" s="194">
        <v>103480323</v>
      </c>
      <c r="F130" s="364">
        <v>600140890</v>
      </c>
      <c r="G130" s="202" t="s">
        <v>97</v>
      </c>
      <c r="H130" s="162" t="s">
        <v>51</v>
      </c>
      <c r="I130" s="162" t="s">
        <v>64</v>
      </c>
      <c r="J130" s="162" t="s">
        <v>101</v>
      </c>
      <c r="K130" s="202" t="s">
        <v>97</v>
      </c>
      <c r="L130" s="385">
        <v>150000</v>
      </c>
      <c r="M130" s="386">
        <v>127500</v>
      </c>
      <c r="N130" s="388">
        <v>45658</v>
      </c>
      <c r="O130" s="169">
        <v>2027</v>
      </c>
      <c r="P130" s="193"/>
      <c r="Q130" s="194"/>
      <c r="R130" s="194"/>
      <c r="S130" s="364"/>
      <c r="T130" s="156"/>
      <c r="U130" s="156"/>
      <c r="V130" s="156"/>
      <c r="W130" s="156"/>
      <c r="X130" s="156"/>
      <c r="Y130" s="203" t="s">
        <v>41</v>
      </c>
      <c r="Z130" s="169"/>
    </row>
    <row r="131" spans="1:26" customFormat="1" ht="105.75" thickBot="1">
      <c r="A131" s="171">
        <v>7</v>
      </c>
      <c r="B131" s="172" t="s">
        <v>98</v>
      </c>
      <c r="C131" s="173" t="s">
        <v>99</v>
      </c>
      <c r="D131" s="372">
        <v>70985901</v>
      </c>
      <c r="E131" s="372">
        <v>103480323</v>
      </c>
      <c r="F131" s="373">
        <v>600140890</v>
      </c>
      <c r="G131" s="176" t="s">
        <v>107</v>
      </c>
      <c r="H131" s="177" t="s">
        <v>51</v>
      </c>
      <c r="I131" s="177" t="s">
        <v>64</v>
      </c>
      <c r="J131" s="177" t="s">
        <v>101</v>
      </c>
      <c r="K131" s="176" t="s">
        <v>107</v>
      </c>
      <c r="L131" s="389">
        <v>50000</v>
      </c>
      <c r="M131" s="390">
        <v>50000</v>
      </c>
      <c r="N131" s="183">
        <v>2024</v>
      </c>
      <c r="O131" s="184">
        <v>2027</v>
      </c>
      <c r="P131" s="378"/>
      <c r="Q131" s="372"/>
      <c r="R131" s="372"/>
      <c r="S131" s="373"/>
      <c r="T131" s="171"/>
      <c r="U131" s="171"/>
      <c r="V131" s="171"/>
      <c r="W131" s="171"/>
      <c r="X131" s="171"/>
      <c r="Y131" s="177" t="s">
        <v>760</v>
      </c>
      <c r="Z131" s="184"/>
    </row>
    <row r="132" spans="1:26" ht="15.75" thickBot="1"/>
    <row r="133" spans="1:26" customFormat="1" ht="19.5" thickBot="1">
      <c r="A133" s="1219" t="s">
        <v>0</v>
      </c>
      <c r="B133" s="1220"/>
      <c r="C133" s="1220"/>
      <c r="D133" s="1220"/>
      <c r="E133" s="1220"/>
      <c r="F133" s="1220"/>
      <c r="G133" s="1220"/>
      <c r="H133" s="1220"/>
      <c r="I133" s="1220"/>
      <c r="J133" s="1220"/>
      <c r="K133" s="1220"/>
      <c r="L133" s="1220"/>
      <c r="M133" s="1220"/>
      <c r="N133" s="1220"/>
      <c r="O133" s="1220"/>
      <c r="P133" s="1220"/>
      <c r="Q133" s="1220"/>
      <c r="R133" s="1220"/>
      <c r="S133" s="1268"/>
    </row>
    <row r="134" spans="1:26" customFormat="1">
      <c r="A134" s="1233" t="s">
        <v>1</v>
      </c>
      <c r="B134" s="1256" t="s">
        <v>2</v>
      </c>
      <c r="C134" s="1257"/>
      <c r="D134" s="1257"/>
      <c r="E134" s="1257"/>
      <c r="F134" s="1236"/>
      <c r="G134" s="1233" t="s">
        <v>3</v>
      </c>
      <c r="H134" s="1233" t="s">
        <v>4</v>
      </c>
      <c r="I134" s="1233" t="s">
        <v>38</v>
      </c>
      <c r="J134" s="1233" t="s">
        <v>5</v>
      </c>
      <c r="K134" s="1233" t="s">
        <v>6</v>
      </c>
      <c r="L134" s="1269" t="s">
        <v>557</v>
      </c>
      <c r="M134" s="1270"/>
      <c r="N134" s="1244" t="s">
        <v>551</v>
      </c>
      <c r="O134" s="1245"/>
      <c r="P134" s="1256" t="s">
        <v>558</v>
      </c>
      <c r="Q134" s="1236"/>
      <c r="R134" s="1244" t="s">
        <v>10</v>
      </c>
      <c r="S134" s="1245"/>
    </row>
    <row r="135" spans="1:26" customFormat="1" ht="92.25" thickBot="1">
      <c r="A135" s="1235"/>
      <c r="B135" s="11" t="s">
        <v>11</v>
      </c>
      <c r="C135" s="12" t="s">
        <v>12</v>
      </c>
      <c r="D135" s="12" t="s">
        <v>13</v>
      </c>
      <c r="E135" s="12" t="s">
        <v>14</v>
      </c>
      <c r="F135" s="13" t="s">
        <v>15</v>
      </c>
      <c r="G135" s="1235"/>
      <c r="H135" s="1235"/>
      <c r="I135" s="1235"/>
      <c r="J135" s="1235"/>
      <c r="K135" s="1235"/>
      <c r="L135" s="3" t="s">
        <v>16</v>
      </c>
      <c r="M135" s="2" t="s">
        <v>987</v>
      </c>
      <c r="N135" s="16" t="s">
        <v>17</v>
      </c>
      <c r="O135" s="17" t="s">
        <v>18</v>
      </c>
      <c r="P135" s="14" t="s">
        <v>559</v>
      </c>
      <c r="Q135" s="5" t="s">
        <v>560</v>
      </c>
      <c r="R135" s="19" t="s">
        <v>21</v>
      </c>
      <c r="S135" s="15" t="s">
        <v>22</v>
      </c>
    </row>
    <row r="136" spans="1:26" customFormat="1" ht="120">
      <c r="A136" s="142">
        <v>1</v>
      </c>
      <c r="B136" s="143" t="s">
        <v>110</v>
      </c>
      <c r="C136" s="144" t="s">
        <v>111</v>
      </c>
      <c r="D136" s="145">
        <v>70983259</v>
      </c>
      <c r="E136" s="188">
        <v>107626357</v>
      </c>
      <c r="F136" s="382">
        <v>650028465</v>
      </c>
      <c r="G136" s="147" t="s">
        <v>859</v>
      </c>
      <c r="H136" s="148" t="s">
        <v>51</v>
      </c>
      <c r="I136" s="148" t="s">
        <v>64</v>
      </c>
      <c r="J136" s="148" t="s">
        <v>112</v>
      </c>
      <c r="K136" s="147" t="s">
        <v>113</v>
      </c>
      <c r="L136" s="298">
        <v>350000</v>
      </c>
      <c r="M136" s="263">
        <v>297500</v>
      </c>
      <c r="N136" s="391">
        <v>45809</v>
      </c>
      <c r="O136" s="392">
        <v>45847</v>
      </c>
      <c r="P136" s="324"/>
      <c r="Q136" s="154"/>
      <c r="R136" s="148" t="s">
        <v>45</v>
      </c>
      <c r="S136" s="148"/>
    </row>
    <row r="137" spans="1:26" customFormat="1" ht="120">
      <c r="A137" s="156">
        <v>2</v>
      </c>
      <c r="B137" s="157" t="s">
        <v>110</v>
      </c>
      <c r="C137" s="158" t="s">
        <v>111</v>
      </c>
      <c r="D137" s="159">
        <v>70983259</v>
      </c>
      <c r="E137" s="194">
        <v>107626357</v>
      </c>
      <c r="F137" s="364">
        <v>650028465</v>
      </c>
      <c r="G137" s="161" t="s">
        <v>114</v>
      </c>
      <c r="H137" s="162" t="s">
        <v>51</v>
      </c>
      <c r="I137" s="162" t="s">
        <v>64</v>
      </c>
      <c r="J137" s="162" t="s">
        <v>112</v>
      </c>
      <c r="K137" s="161" t="s">
        <v>723</v>
      </c>
      <c r="L137" s="299">
        <v>2000000</v>
      </c>
      <c r="M137" s="393">
        <v>1700000</v>
      </c>
      <c r="N137" s="394">
        <v>45658</v>
      </c>
      <c r="O137" s="330">
        <v>2027</v>
      </c>
      <c r="P137" s="301"/>
      <c r="Q137" s="169"/>
      <c r="R137" s="162" t="s">
        <v>41</v>
      </c>
      <c r="S137" s="162"/>
    </row>
    <row r="138" spans="1:26" customFormat="1" ht="120.75" thickBot="1">
      <c r="A138" s="171">
        <v>3</v>
      </c>
      <c r="B138" s="172" t="s">
        <v>110</v>
      </c>
      <c r="C138" s="173" t="s">
        <v>111</v>
      </c>
      <c r="D138" s="174">
        <v>70983259</v>
      </c>
      <c r="E138" s="372">
        <v>107626357</v>
      </c>
      <c r="F138" s="373">
        <v>650028465</v>
      </c>
      <c r="G138" s="176" t="s">
        <v>115</v>
      </c>
      <c r="H138" s="177" t="s">
        <v>51</v>
      </c>
      <c r="I138" s="177" t="s">
        <v>64</v>
      </c>
      <c r="J138" s="177" t="s">
        <v>112</v>
      </c>
      <c r="K138" s="178" t="s">
        <v>860</v>
      </c>
      <c r="L138" s="179">
        <v>3000000</v>
      </c>
      <c r="M138" s="395">
        <v>2550000</v>
      </c>
      <c r="N138" s="396">
        <v>45809</v>
      </c>
      <c r="O138" s="252">
        <v>2027</v>
      </c>
      <c r="P138" s="397"/>
      <c r="Q138" s="184"/>
      <c r="R138" s="177" t="s">
        <v>41</v>
      </c>
      <c r="S138" s="177"/>
    </row>
    <row r="139" spans="1:26" ht="15.75" thickBot="1"/>
    <row r="140" spans="1:26" customFormat="1" ht="19.5" thickBot="1">
      <c r="A140" s="1221" t="s">
        <v>23</v>
      </c>
      <c r="B140" s="1222"/>
      <c r="C140" s="1222"/>
      <c r="D140" s="1222"/>
      <c r="E140" s="1222"/>
      <c r="F140" s="1222"/>
      <c r="G140" s="1222"/>
      <c r="H140" s="1222"/>
      <c r="I140" s="1222"/>
      <c r="J140" s="1222"/>
      <c r="K140" s="1222"/>
      <c r="L140" s="1222"/>
      <c r="M140" s="1222"/>
      <c r="N140" s="1222"/>
      <c r="O140" s="1222"/>
      <c r="P140" s="1222"/>
      <c r="Q140" s="1222"/>
      <c r="R140" s="1222"/>
      <c r="S140" s="1222"/>
      <c r="T140" s="1222"/>
      <c r="U140" s="1222"/>
      <c r="V140" s="1222"/>
      <c r="W140" s="1222"/>
      <c r="X140" s="1222"/>
      <c r="Y140" s="1222"/>
      <c r="Z140" s="1223"/>
    </row>
    <row r="141" spans="1:26" customFormat="1" ht="15.75" thickBot="1">
      <c r="A141" s="1224" t="s">
        <v>1</v>
      </c>
      <c r="B141" s="1227" t="s">
        <v>2</v>
      </c>
      <c r="C141" s="1228"/>
      <c r="D141" s="1228"/>
      <c r="E141" s="1228"/>
      <c r="F141" s="1229"/>
      <c r="G141" s="1230" t="s">
        <v>3</v>
      </c>
      <c r="H141" s="1224" t="s">
        <v>24</v>
      </c>
      <c r="I141" s="1233" t="s">
        <v>38</v>
      </c>
      <c r="J141" s="1224" t="s">
        <v>5</v>
      </c>
      <c r="K141" s="1236" t="s">
        <v>6</v>
      </c>
      <c r="L141" s="1239" t="s">
        <v>561</v>
      </c>
      <c r="M141" s="1240"/>
      <c r="N141" s="1241" t="s">
        <v>551</v>
      </c>
      <c r="O141" s="1242"/>
      <c r="P141" s="1227" t="s">
        <v>558</v>
      </c>
      <c r="Q141" s="1228"/>
      <c r="R141" s="1228"/>
      <c r="S141" s="1228"/>
      <c r="T141" s="1228"/>
      <c r="U141" s="1228"/>
      <c r="V141" s="1228"/>
      <c r="W141" s="1243"/>
      <c r="X141" s="1243"/>
      <c r="Y141" s="1244" t="s">
        <v>10</v>
      </c>
      <c r="Z141" s="1245"/>
    </row>
    <row r="142" spans="1:26" customFormat="1">
      <c r="A142" s="1225"/>
      <c r="B142" s="1230" t="s">
        <v>11</v>
      </c>
      <c r="C142" s="1246" t="s">
        <v>12</v>
      </c>
      <c r="D142" s="1246" t="s">
        <v>13</v>
      </c>
      <c r="E142" s="1246" t="s">
        <v>14</v>
      </c>
      <c r="F142" s="1248" t="s">
        <v>15</v>
      </c>
      <c r="G142" s="1231"/>
      <c r="H142" s="1225"/>
      <c r="I142" s="1234"/>
      <c r="J142" s="1225"/>
      <c r="K142" s="1237"/>
      <c r="L142" s="1250" t="s">
        <v>16</v>
      </c>
      <c r="M142" s="1252" t="s">
        <v>987</v>
      </c>
      <c r="N142" s="1254" t="s">
        <v>17</v>
      </c>
      <c r="O142" s="1255" t="s">
        <v>18</v>
      </c>
      <c r="P142" s="1256" t="s">
        <v>27</v>
      </c>
      <c r="Q142" s="1257"/>
      <c r="R142" s="1257"/>
      <c r="S142" s="1236"/>
      <c r="T142" s="1258" t="s">
        <v>28</v>
      </c>
      <c r="U142" s="1260" t="s">
        <v>496</v>
      </c>
      <c r="V142" s="1260" t="s">
        <v>40</v>
      </c>
      <c r="W142" s="1258" t="s">
        <v>29</v>
      </c>
      <c r="X142" s="1262" t="s">
        <v>39</v>
      </c>
      <c r="Y142" s="1264" t="s">
        <v>21</v>
      </c>
      <c r="Z142" s="1266" t="s">
        <v>22</v>
      </c>
    </row>
    <row r="143" spans="1:26" customFormat="1" ht="43.5" thickBot="1">
      <c r="A143" s="1276"/>
      <c r="B143" s="1277"/>
      <c r="C143" s="1279"/>
      <c r="D143" s="1279"/>
      <c r="E143" s="1279"/>
      <c r="F143" s="1280"/>
      <c r="G143" s="1277"/>
      <c r="H143" s="1276"/>
      <c r="I143" s="1234"/>
      <c r="J143" s="1276"/>
      <c r="K143" s="1278"/>
      <c r="L143" s="1264"/>
      <c r="M143" s="1266"/>
      <c r="N143" s="1264"/>
      <c r="O143" s="1266"/>
      <c r="P143" s="16" t="s">
        <v>37</v>
      </c>
      <c r="Q143" s="6" t="s">
        <v>554</v>
      </c>
      <c r="R143" s="6" t="s">
        <v>555</v>
      </c>
      <c r="S143" s="7" t="s">
        <v>562</v>
      </c>
      <c r="T143" s="1271"/>
      <c r="U143" s="1272"/>
      <c r="V143" s="1272"/>
      <c r="W143" s="1271"/>
      <c r="X143" s="1273"/>
      <c r="Y143" s="1274"/>
      <c r="Z143" s="1275"/>
    </row>
    <row r="144" spans="1:26" customFormat="1" ht="120">
      <c r="A144" s="228">
        <v>1</v>
      </c>
      <c r="B144" s="143" t="s">
        <v>110</v>
      </c>
      <c r="C144" s="258" t="s">
        <v>111</v>
      </c>
      <c r="D144" s="145">
        <v>70983259</v>
      </c>
      <c r="E144" s="188">
        <v>102320250</v>
      </c>
      <c r="F144" s="189">
        <v>650028465</v>
      </c>
      <c r="G144" s="297" t="s">
        <v>468</v>
      </c>
      <c r="H144" s="261" t="s">
        <v>51</v>
      </c>
      <c r="I144" s="261" t="s">
        <v>64</v>
      </c>
      <c r="J144" s="261" t="s">
        <v>112</v>
      </c>
      <c r="K144" s="297" t="s">
        <v>468</v>
      </c>
      <c r="L144" s="298">
        <v>7000000</v>
      </c>
      <c r="M144" s="263">
        <v>5950000</v>
      </c>
      <c r="N144" s="398">
        <v>45444</v>
      </c>
      <c r="O144" s="325">
        <v>2025</v>
      </c>
      <c r="P144" s="187" t="s">
        <v>53</v>
      </c>
      <c r="Q144" s="188" t="s">
        <v>53</v>
      </c>
      <c r="R144" s="188" t="s">
        <v>53</v>
      </c>
      <c r="S144" s="189" t="s">
        <v>53</v>
      </c>
      <c r="T144" s="228"/>
      <c r="U144" s="228"/>
      <c r="V144" s="228"/>
      <c r="W144" s="228"/>
      <c r="X144" s="228" t="s">
        <v>53</v>
      </c>
      <c r="Y144" s="143" t="s">
        <v>45</v>
      </c>
      <c r="Z144" s="399"/>
    </row>
    <row r="145" spans="1:26" customFormat="1" ht="150">
      <c r="A145" s="230">
        <v>2</v>
      </c>
      <c r="B145" s="157" t="s">
        <v>110</v>
      </c>
      <c r="C145" s="266" t="s">
        <v>111</v>
      </c>
      <c r="D145" s="159">
        <v>70983259</v>
      </c>
      <c r="E145" s="194">
        <v>102320250</v>
      </c>
      <c r="F145" s="195">
        <v>650028465</v>
      </c>
      <c r="G145" s="309" t="s">
        <v>861</v>
      </c>
      <c r="H145" s="269" t="s">
        <v>51</v>
      </c>
      <c r="I145" s="269" t="s">
        <v>64</v>
      </c>
      <c r="J145" s="269" t="s">
        <v>112</v>
      </c>
      <c r="K145" s="309" t="s">
        <v>861</v>
      </c>
      <c r="L145" s="299">
        <v>10000000</v>
      </c>
      <c r="M145" s="271">
        <v>8500000</v>
      </c>
      <c r="N145" s="394">
        <v>45658</v>
      </c>
      <c r="O145" s="276">
        <v>2027</v>
      </c>
      <c r="P145" s="193"/>
      <c r="Q145" s="194"/>
      <c r="R145" s="194"/>
      <c r="S145" s="195"/>
      <c r="T145" s="230"/>
      <c r="U145" s="230"/>
      <c r="V145" s="230"/>
      <c r="W145" s="230"/>
      <c r="X145" s="230"/>
      <c r="Y145" s="157" t="s">
        <v>41</v>
      </c>
      <c r="Z145" s="400"/>
    </row>
    <row r="146" spans="1:26" customFormat="1" ht="120">
      <c r="A146" s="230">
        <v>3</v>
      </c>
      <c r="B146" s="157" t="s">
        <v>110</v>
      </c>
      <c r="C146" s="266" t="s">
        <v>111</v>
      </c>
      <c r="D146" s="159">
        <v>70983259</v>
      </c>
      <c r="E146" s="194">
        <v>102320250</v>
      </c>
      <c r="F146" s="195">
        <v>650028465</v>
      </c>
      <c r="G146" s="274" t="s">
        <v>504</v>
      </c>
      <c r="H146" s="269" t="s">
        <v>51</v>
      </c>
      <c r="I146" s="269" t="s">
        <v>64</v>
      </c>
      <c r="J146" s="269" t="s">
        <v>112</v>
      </c>
      <c r="K146" s="274" t="s">
        <v>722</v>
      </c>
      <c r="L146" s="299">
        <v>10000000</v>
      </c>
      <c r="M146" s="271">
        <v>5950000</v>
      </c>
      <c r="N146" s="401">
        <v>2024</v>
      </c>
      <c r="O146" s="276">
        <v>2027</v>
      </c>
      <c r="P146" s="193"/>
      <c r="Q146" s="194"/>
      <c r="R146" s="194"/>
      <c r="S146" s="195"/>
      <c r="T146" s="230"/>
      <c r="U146" s="230"/>
      <c r="V146" s="230"/>
      <c r="W146" s="230"/>
      <c r="X146" s="230"/>
      <c r="Y146" s="157" t="s">
        <v>721</v>
      </c>
      <c r="Z146" s="400"/>
    </row>
    <row r="147" spans="1:26" customFormat="1" ht="120">
      <c r="A147" s="230">
        <v>4</v>
      </c>
      <c r="B147" s="157" t="s">
        <v>110</v>
      </c>
      <c r="C147" s="266" t="s">
        <v>111</v>
      </c>
      <c r="D147" s="159">
        <v>70983259</v>
      </c>
      <c r="E147" s="194">
        <v>102320250</v>
      </c>
      <c r="F147" s="195">
        <v>650028465</v>
      </c>
      <c r="G147" s="274" t="s">
        <v>505</v>
      </c>
      <c r="H147" s="269" t="s">
        <v>51</v>
      </c>
      <c r="I147" s="269" t="s">
        <v>64</v>
      </c>
      <c r="J147" s="269" t="s">
        <v>112</v>
      </c>
      <c r="K147" s="274" t="s">
        <v>506</v>
      </c>
      <c r="L147" s="299">
        <v>10000000</v>
      </c>
      <c r="M147" s="271">
        <v>8500000</v>
      </c>
      <c r="N147" s="394">
        <v>45658</v>
      </c>
      <c r="O147" s="276">
        <v>2027</v>
      </c>
      <c r="P147" s="193" t="s">
        <v>53</v>
      </c>
      <c r="Q147" s="194" t="s">
        <v>53</v>
      </c>
      <c r="R147" s="194" t="s">
        <v>53</v>
      </c>
      <c r="S147" s="195"/>
      <c r="T147" s="230"/>
      <c r="U147" s="230"/>
      <c r="V147" s="230" t="s">
        <v>53</v>
      </c>
      <c r="W147" s="230"/>
      <c r="X147" s="230"/>
      <c r="Y147" s="157" t="s">
        <v>41</v>
      </c>
      <c r="Z147" s="400"/>
    </row>
    <row r="148" spans="1:26" customFormat="1" ht="120.75" thickBot="1">
      <c r="A148" s="242">
        <v>5</v>
      </c>
      <c r="B148" s="243" t="s">
        <v>110</v>
      </c>
      <c r="C148" s="288" t="s">
        <v>111</v>
      </c>
      <c r="D148" s="246">
        <v>70983259</v>
      </c>
      <c r="E148" s="245">
        <v>102320250</v>
      </c>
      <c r="F148" s="296">
        <v>650028465</v>
      </c>
      <c r="G148" s="316" t="s">
        <v>763</v>
      </c>
      <c r="H148" s="291" t="s">
        <v>51</v>
      </c>
      <c r="I148" s="291" t="s">
        <v>64</v>
      </c>
      <c r="J148" s="291" t="s">
        <v>112</v>
      </c>
      <c r="K148" s="402" t="s">
        <v>862</v>
      </c>
      <c r="L148" s="248">
        <v>10000000</v>
      </c>
      <c r="M148" s="293">
        <v>8500000</v>
      </c>
      <c r="N148" s="396">
        <v>45658</v>
      </c>
      <c r="O148" s="403">
        <v>2027</v>
      </c>
      <c r="P148" s="295" t="s">
        <v>53</v>
      </c>
      <c r="Q148" s="245" t="s">
        <v>53</v>
      </c>
      <c r="R148" s="245" t="s">
        <v>53</v>
      </c>
      <c r="S148" s="296"/>
      <c r="T148" s="242"/>
      <c r="U148" s="242"/>
      <c r="V148" s="242" t="s">
        <v>53</v>
      </c>
      <c r="W148" s="242"/>
      <c r="X148" s="242"/>
      <c r="Y148" s="243" t="s">
        <v>41</v>
      </c>
      <c r="Z148" s="404"/>
    </row>
    <row r="149" spans="1:26" ht="15.75" thickBot="1"/>
    <row r="150" spans="1:26" customFormat="1" ht="19.5" thickBot="1">
      <c r="A150" s="1447" t="s">
        <v>0</v>
      </c>
      <c r="B150" s="1447"/>
      <c r="C150" s="1447"/>
      <c r="D150" s="1447"/>
      <c r="E150" s="1447"/>
      <c r="F150" s="1447"/>
      <c r="G150" s="1447"/>
      <c r="H150" s="1447"/>
      <c r="I150" s="1447"/>
      <c r="J150" s="1447"/>
      <c r="K150" s="1447"/>
      <c r="L150" s="1447"/>
      <c r="M150" s="1447"/>
      <c r="N150" s="1447"/>
      <c r="O150" s="1447"/>
      <c r="P150" s="1447"/>
      <c r="Q150" s="1447"/>
      <c r="R150" s="1447"/>
      <c r="S150" s="1447"/>
    </row>
    <row r="151" spans="1:26" customFormat="1" ht="15.75" thickBot="1">
      <c r="A151" s="1448" t="s">
        <v>1</v>
      </c>
      <c r="B151" s="1450" t="s">
        <v>2</v>
      </c>
      <c r="C151" s="1450"/>
      <c r="D151" s="1450"/>
      <c r="E151" s="1450"/>
      <c r="F151" s="1450"/>
      <c r="G151" s="1448" t="s">
        <v>3</v>
      </c>
      <c r="H151" s="1448" t="s">
        <v>4</v>
      </c>
      <c r="I151" s="1448" t="s">
        <v>38</v>
      </c>
      <c r="J151" s="1448" t="s">
        <v>5</v>
      </c>
      <c r="K151" s="1448" t="s">
        <v>6</v>
      </c>
      <c r="L151" s="1451" t="s">
        <v>863</v>
      </c>
      <c r="M151" s="1451"/>
      <c r="N151" s="1452" t="s">
        <v>864</v>
      </c>
      <c r="O151" s="1452"/>
      <c r="P151" s="1450" t="s">
        <v>865</v>
      </c>
      <c r="Q151" s="1450"/>
      <c r="R151" s="1452" t="s">
        <v>10</v>
      </c>
      <c r="S151" s="1452"/>
    </row>
    <row r="152" spans="1:26" customFormat="1" ht="92.25" thickBot="1">
      <c r="A152" s="1449"/>
      <c r="B152" s="405" t="s">
        <v>11</v>
      </c>
      <c r="C152" s="406" t="s">
        <v>12</v>
      </c>
      <c r="D152" s="406" t="s">
        <v>13</v>
      </c>
      <c r="E152" s="406" t="s">
        <v>14</v>
      </c>
      <c r="F152" s="407" t="s">
        <v>15</v>
      </c>
      <c r="G152" s="1449"/>
      <c r="H152" s="1449"/>
      <c r="I152" s="1449"/>
      <c r="J152" s="1449"/>
      <c r="K152" s="1449"/>
      <c r="L152" s="408" t="s">
        <v>16</v>
      </c>
      <c r="M152" s="409" t="s">
        <v>988</v>
      </c>
      <c r="N152" s="410" t="s">
        <v>17</v>
      </c>
      <c r="O152" s="411" t="s">
        <v>18</v>
      </c>
      <c r="P152" s="410" t="s">
        <v>866</v>
      </c>
      <c r="Q152" s="412" t="s">
        <v>867</v>
      </c>
      <c r="R152" s="413" t="s">
        <v>21</v>
      </c>
      <c r="S152" s="411" t="s">
        <v>22</v>
      </c>
    </row>
    <row r="153" spans="1:26" customFormat="1" ht="105">
      <c r="A153" s="414">
        <v>1</v>
      </c>
      <c r="B153" s="415" t="s">
        <v>116</v>
      </c>
      <c r="C153" s="416" t="s">
        <v>117</v>
      </c>
      <c r="D153" s="417">
        <v>70989401</v>
      </c>
      <c r="E153" s="417">
        <v>107626365</v>
      </c>
      <c r="F153" s="418">
        <v>600138852</v>
      </c>
      <c r="G153" s="419" t="s">
        <v>507</v>
      </c>
      <c r="H153" s="420" t="s">
        <v>51</v>
      </c>
      <c r="I153" s="421" t="s">
        <v>64</v>
      </c>
      <c r="J153" s="420" t="s">
        <v>118</v>
      </c>
      <c r="K153" s="422" t="s">
        <v>119</v>
      </c>
      <c r="L153" s="423">
        <v>300000</v>
      </c>
      <c r="M153" s="424">
        <v>255000</v>
      </c>
      <c r="N153" s="425">
        <v>45444</v>
      </c>
      <c r="O153" s="426">
        <v>45627</v>
      </c>
      <c r="P153" s="427"/>
      <c r="Q153" s="428"/>
      <c r="R153" s="429" t="s">
        <v>43</v>
      </c>
      <c r="S153" s="420"/>
    </row>
    <row r="154" spans="1:26" customFormat="1" ht="105">
      <c r="A154" s="430">
        <v>2</v>
      </c>
      <c r="B154" s="431" t="s">
        <v>116</v>
      </c>
      <c r="C154" s="432" t="s">
        <v>117</v>
      </c>
      <c r="D154" s="433">
        <v>70989401</v>
      </c>
      <c r="E154" s="433">
        <v>107626365</v>
      </c>
      <c r="F154" s="434">
        <v>600138852</v>
      </c>
      <c r="G154" s="435" t="s">
        <v>563</v>
      </c>
      <c r="H154" s="436" t="s">
        <v>51</v>
      </c>
      <c r="I154" s="421" t="s">
        <v>64</v>
      </c>
      <c r="J154" s="436" t="s">
        <v>118</v>
      </c>
      <c r="K154" s="437" t="s">
        <v>563</v>
      </c>
      <c r="L154" s="438">
        <v>300000</v>
      </c>
      <c r="M154" s="439">
        <v>255000</v>
      </c>
      <c r="N154" s="440">
        <v>44197</v>
      </c>
      <c r="O154" s="441">
        <v>45261</v>
      </c>
      <c r="P154" s="442"/>
      <c r="Q154" s="443" t="s">
        <v>53</v>
      </c>
      <c r="R154" s="436" t="s">
        <v>43</v>
      </c>
      <c r="S154" s="436"/>
    </row>
    <row r="155" spans="1:26" customFormat="1" ht="105">
      <c r="A155" s="430">
        <v>3</v>
      </c>
      <c r="B155" s="431" t="s">
        <v>116</v>
      </c>
      <c r="C155" s="432" t="s">
        <v>117</v>
      </c>
      <c r="D155" s="433">
        <v>70989401</v>
      </c>
      <c r="E155" s="433">
        <v>107626365</v>
      </c>
      <c r="F155" s="434">
        <v>600138852</v>
      </c>
      <c r="G155" s="435" t="s">
        <v>564</v>
      </c>
      <c r="H155" s="436" t="s">
        <v>51</v>
      </c>
      <c r="I155" s="421" t="s">
        <v>64</v>
      </c>
      <c r="J155" s="436" t="s">
        <v>118</v>
      </c>
      <c r="K155" s="437" t="s">
        <v>564</v>
      </c>
      <c r="L155" s="444">
        <v>700000</v>
      </c>
      <c r="M155" s="439">
        <v>595000</v>
      </c>
      <c r="N155" s="440">
        <v>44986</v>
      </c>
      <c r="O155" s="441">
        <v>45261</v>
      </c>
      <c r="P155" s="421"/>
      <c r="Q155" s="445"/>
      <c r="R155" s="436" t="s">
        <v>43</v>
      </c>
      <c r="S155" s="436"/>
    </row>
    <row r="156" spans="1:26" customFormat="1" ht="105">
      <c r="A156" s="430">
        <v>4</v>
      </c>
      <c r="B156" s="431" t="s">
        <v>116</v>
      </c>
      <c r="C156" s="432" t="s">
        <v>117</v>
      </c>
      <c r="D156" s="433">
        <v>70989401</v>
      </c>
      <c r="E156" s="433">
        <v>107626365</v>
      </c>
      <c r="F156" s="434">
        <v>600138852</v>
      </c>
      <c r="G156" s="435" t="s">
        <v>565</v>
      </c>
      <c r="H156" s="436" t="s">
        <v>51</v>
      </c>
      <c r="I156" s="421" t="s">
        <v>64</v>
      </c>
      <c r="J156" s="436" t="s">
        <v>118</v>
      </c>
      <c r="K156" s="437" t="s">
        <v>565</v>
      </c>
      <c r="L156" s="444">
        <v>250000</v>
      </c>
      <c r="M156" s="439">
        <v>212500</v>
      </c>
      <c r="N156" s="440">
        <v>44987</v>
      </c>
      <c r="O156" s="441">
        <v>45261</v>
      </c>
      <c r="P156" s="421"/>
      <c r="Q156" s="445"/>
      <c r="R156" s="436" t="s">
        <v>43</v>
      </c>
      <c r="S156" s="436"/>
    </row>
    <row r="157" spans="1:26" customFormat="1" ht="105">
      <c r="A157" s="430">
        <v>5</v>
      </c>
      <c r="B157" s="431" t="s">
        <v>116</v>
      </c>
      <c r="C157" s="432" t="s">
        <v>117</v>
      </c>
      <c r="D157" s="433">
        <v>70989401</v>
      </c>
      <c r="E157" s="433">
        <v>107626365</v>
      </c>
      <c r="F157" s="434">
        <v>600138852</v>
      </c>
      <c r="G157" s="435" t="s">
        <v>508</v>
      </c>
      <c r="H157" s="436" t="s">
        <v>51</v>
      </c>
      <c r="I157" s="421" t="s">
        <v>64</v>
      </c>
      <c r="J157" s="436" t="s">
        <v>118</v>
      </c>
      <c r="K157" s="437" t="s">
        <v>508</v>
      </c>
      <c r="L157" s="444">
        <v>100000</v>
      </c>
      <c r="M157" s="439">
        <v>85000</v>
      </c>
      <c r="N157" s="440">
        <v>45292</v>
      </c>
      <c r="O157" s="441">
        <v>45627</v>
      </c>
      <c r="P157" s="421"/>
      <c r="Q157" s="445"/>
      <c r="R157" s="436" t="s">
        <v>43</v>
      </c>
      <c r="S157" s="436"/>
    </row>
    <row r="158" spans="1:26" customFormat="1" ht="105">
      <c r="A158" s="430">
        <v>6</v>
      </c>
      <c r="B158" s="431" t="s">
        <v>116</v>
      </c>
      <c r="C158" s="432" t="s">
        <v>117</v>
      </c>
      <c r="D158" s="433">
        <v>70989401</v>
      </c>
      <c r="E158" s="433">
        <v>107626365</v>
      </c>
      <c r="F158" s="434">
        <v>600138852</v>
      </c>
      <c r="G158" s="435" t="s">
        <v>669</v>
      </c>
      <c r="H158" s="436" t="s">
        <v>51</v>
      </c>
      <c r="I158" s="421" t="s">
        <v>64</v>
      </c>
      <c r="J158" s="436" t="s">
        <v>118</v>
      </c>
      <c r="K158" s="437" t="s">
        <v>669</v>
      </c>
      <c r="L158" s="275">
        <v>100000</v>
      </c>
      <c r="M158" s="439">
        <v>85000</v>
      </c>
      <c r="N158" s="440">
        <v>45292</v>
      </c>
      <c r="O158" s="441">
        <v>46722</v>
      </c>
      <c r="P158" s="301"/>
      <c r="Q158" s="169"/>
      <c r="R158" s="436" t="s">
        <v>43</v>
      </c>
      <c r="S158" s="436"/>
    </row>
    <row r="159" spans="1:26" customFormat="1" ht="105.75" thickBot="1">
      <c r="A159" s="446">
        <v>7</v>
      </c>
      <c r="B159" s="447" t="s">
        <v>116</v>
      </c>
      <c r="C159" s="448" t="s">
        <v>117</v>
      </c>
      <c r="D159" s="449">
        <v>70989401</v>
      </c>
      <c r="E159" s="449">
        <v>107626365</v>
      </c>
      <c r="F159" s="450">
        <v>600138852</v>
      </c>
      <c r="G159" s="451" t="s">
        <v>868</v>
      </c>
      <c r="H159" s="452" t="s">
        <v>51</v>
      </c>
      <c r="I159" s="453" t="s">
        <v>64</v>
      </c>
      <c r="J159" s="452" t="s">
        <v>118</v>
      </c>
      <c r="K159" s="454" t="s">
        <v>868</v>
      </c>
      <c r="L159" s="455">
        <v>100000</v>
      </c>
      <c r="M159" s="456">
        <v>85000</v>
      </c>
      <c r="N159" s="457">
        <v>45658</v>
      </c>
      <c r="O159" s="458">
        <v>45992</v>
      </c>
      <c r="P159" s="459"/>
      <c r="Q159" s="460"/>
      <c r="R159" s="452" t="s">
        <v>41</v>
      </c>
      <c r="S159" s="452"/>
    </row>
    <row r="160" spans="1:26" ht="15.75" thickBot="1"/>
    <row r="161" spans="1:26" customFormat="1" ht="19.5" thickBot="1">
      <c r="A161" s="1221" t="s">
        <v>23</v>
      </c>
      <c r="B161" s="1222"/>
      <c r="C161" s="1222"/>
      <c r="D161" s="1222"/>
      <c r="E161" s="1222"/>
      <c r="F161" s="1222"/>
      <c r="G161" s="1222"/>
      <c r="H161" s="1222"/>
      <c r="I161" s="1222"/>
      <c r="J161" s="1222"/>
      <c r="K161" s="1222"/>
      <c r="L161" s="1222"/>
      <c r="M161" s="1222"/>
      <c r="N161" s="1222"/>
      <c r="O161" s="1222"/>
      <c r="P161" s="1222"/>
      <c r="Q161" s="1222"/>
      <c r="R161" s="1222"/>
      <c r="S161" s="1222"/>
      <c r="T161" s="1222"/>
      <c r="U161" s="1222"/>
      <c r="V161" s="1222"/>
      <c r="W161" s="1222"/>
      <c r="X161" s="1222"/>
      <c r="Y161" s="1222"/>
      <c r="Z161" s="1223"/>
    </row>
    <row r="162" spans="1:26" customFormat="1" ht="15.75" thickBot="1">
      <c r="A162" s="1224" t="s">
        <v>1</v>
      </c>
      <c r="B162" s="1348" t="s">
        <v>2</v>
      </c>
      <c r="C162" s="1349"/>
      <c r="D162" s="1349"/>
      <c r="E162" s="1349"/>
      <c r="F162" s="1350"/>
      <c r="G162" s="1351" t="s">
        <v>3</v>
      </c>
      <c r="H162" s="1354" t="s">
        <v>24</v>
      </c>
      <c r="I162" s="1306" t="s">
        <v>38</v>
      </c>
      <c r="J162" s="1354" t="s">
        <v>5</v>
      </c>
      <c r="K162" s="1343" t="s">
        <v>6</v>
      </c>
      <c r="L162" s="1239" t="s">
        <v>561</v>
      </c>
      <c r="M162" s="1240"/>
      <c r="N162" s="1241" t="s">
        <v>551</v>
      </c>
      <c r="O162" s="1242"/>
      <c r="P162" s="1348" t="s">
        <v>558</v>
      </c>
      <c r="Q162" s="1349"/>
      <c r="R162" s="1349"/>
      <c r="S162" s="1349"/>
      <c r="T162" s="1349"/>
      <c r="U162" s="1349"/>
      <c r="V162" s="1349"/>
      <c r="W162" s="1359"/>
      <c r="X162" s="1359"/>
      <c r="Y162" s="1244" t="s">
        <v>10</v>
      </c>
      <c r="Z162" s="1245"/>
    </row>
    <row r="163" spans="1:26" customFormat="1">
      <c r="A163" s="1225"/>
      <c r="B163" s="1351" t="s">
        <v>11</v>
      </c>
      <c r="C163" s="1360" t="s">
        <v>12</v>
      </c>
      <c r="D163" s="1360" t="s">
        <v>13</v>
      </c>
      <c r="E163" s="1360" t="s">
        <v>14</v>
      </c>
      <c r="F163" s="1362" t="s">
        <v>15</v>
      </c>
      <c r="G163" s="1352"/>
      <c r="H163" s="1355"/>
      <c r="I163" s="1307"/>
      <c r="J163" s="1355"/>
      <c r="K163" s="1357"/>
      <c r="L163" s="1250" t="s">
        <v>16</v>
      </c>
      <c r="M163" s="1252" t="s">
        <v>988</v>
      </c>
      <c r="N163" s="1254" t="s">
        <v>17</v>
      </c>
      <c r="O163" s="1255" t="s">
        <v>18</v>
      </c>
      <c r="P163" s="1341" t="s">
        <v>27</v>
      </c>
      <c r="Q163" s="1342"/>
      <c r="R163" s="1342"/>
      <c r="S163" s="1343"/>
      <c r="T163" s="1344" t="s">
        <v>28</v>
      </c>
      <c r="U163" s="1346" t="s">
        <v>496</v>
      </c>
      <c r="V163" s="1346" t="s">
        <v>40</v>
      </c>
      <c r="W163" s="1344" t="s">
        <v>29</v>
      </c>
      <c r="X163" s="1262" t="s">
        <v>39</v>
      </c>
      <c r="Y163" s="1264" t="s">
        <v>21</v>
      </c>
      <c r="Z163" s="1266" t="s">
        <v>22</v>
      </c>
    </row>
    <row r="164" spans="1:26" customFormat="1" ht="43.5" thickBot="1">
      <c r="A164" s="1276"/>
      <c r="B164" s="1353"/>
      <c r="C164" s="1361"/>
      <c r="D164" s="1361"/>
      <c r="E164" s="1361"/>
      <c r="F164" s="1363"/>
      <c r="G164" s="1353"/>
      <c r="H164" s="1356"/>
      <c r="I164" s="1307"/>
      <c r="J164" s="1356"/>
      <c r="K164" s="1358"/>
      <c r="L164" s="1264"/>
      <c r="M164" s="1266"/>
      <c r="N164" s="1264"/>
      <c r="O164" s="1266"/>
      <c r="P164" s="253" t="s">
        <v>37</v>
      </c>
      <c r="Q164" s="254" t="s">
        <v>822</v>
      </c>
      <c r="R164" s="254" t="s">
        <v>555</v>
      </c>
      <c r="S164" s="255" t="s">
        <v>823</v>
      </c>
      <c r="T164" s="1345"/>
      <c r="U164" s="1347"/>
      <c r="V164" s="1347"/>
      <c r="W164" s="1345"/>
      <c r="X164" s="1273"/>
      <c r="Y164" s="1274"/>
      <c r="Z164" s="1275"/>
    </row>
    <row r="165" spans="1:26" customFormat="1" ht="105">
      <c r="A165" s="54">
        <v>1</v>
      </c>
      <c r="B165" s="55" t="s">
        <v>120</v>
      </c>
      <c r="C165" s="56" t="s">
        <v>117</v>
      </c>
      <c r="D165" s="461" t="s">
        <v>121</v>
      </c>
      <c r="E165" s="462" t="s">
        <v>122</v>
      </c>
      <c r="F165" s="463" t="s">
        <v>123</v>
      </c>
      <c r="G165" s="62" t="s">
        <v>124</v>
      </c>
      <c r="H165" s="61" t="s">
        <v>51</v>
      </c>
      <c r="I165" s="61" t="s">
        <v>64</v>
      </c>
      <c r="J165" s="61" t="s">
        <v>118</v>
      </c>
      <c r="K165" s="62" t="s">
        <v>124</v>
      </c>
      <c r="L165" s="63">
        <v>2500000</v>
      </c>
      <c r="M165" s="111">
        <v>2125000</v>
      </c>
      <c r="N165" s="112">
        <v>45658</v>
      </c>
      <c r="O165" s="464">
        <v>46722</v>
      </c>
      <c r="P165" s="114" t="s">
        <v>53</v>
      </c>
      <c r="Q165" s="57" t="s">
        <v>53</v>
      </c>
      <c r="R165" s="57"/>
      <c r="S165" s="465"/>
      <c r="T165" s="466"/>
      <c r="U165" s="466" t="s">
        <v>53</v>
      </c>
      <c r="V165" s="466" t="s">
        <v>53</v>
      </c>
      <c r="W165" s="466" t="s">
        <v>53</v>
      </c>
      <c r="X165" s="466"/>
      <c r="Y165" s="467" t="s">
        <v>41</v>
      </c>
      <c r="Z165" s="69"/>
    </row>
    <row r="166" spans="1:26" customFormat="1" ht="120">
      <c r="A166" s="70">
        <v>2</v>
      </c>
      <c r="B166" s="468" t="s">
        <v>120</v>
      </c>
      <c r="C166" s="469" t="s">
        <v>117</v>
      </c>
      <c r="D166" s="470" t="s">
        <v>121</v>
      </c>
      <c r="E166" s="471" t="s">
        <v>122</v>
      </c>
      <c r="F166" s="472" t="s">
        <v>123</v>
      </c>
      <c r="G166" s="473" t="s">
        <v>125</v>
      </c>
      <c r="H166" s="474" t="s">
        <v>51</v>
      </c>
      <c r="I166" s="474" t="s">
        <v>64</v>
      </c>
      <c r="J166" s="474" t="s">
        <v>118</v>
      </c>
      <c r="K166" s="473" t="s">
        <v>126</v>
      </c>
      <c r="L166" s="475">
        <v>1100000</v>
      </c>
      <c r="M166" s="124">
        <v>935000</v>
      </c>
      <c r="N166" s="129">
        <v>45658</v>
      </c>
      <c r="O166" s="476">
        <v>46722</v>
      </c>
      <c r="P166" s="127" t="s">
        <v>127</v>
      </c>
      <c r="Q166" s="118"/>
      <c r="R166" s="118"/>
      <c r="S166" s="477" t="s">
        <v>127</v>
      </c>
      <c r="T166" s="478"/>
      <c r="U166" s="478"/>
      <c r="V166" s="478"/>
      <c r="W166" s="478"/>
      <c r="X166" s="478"/>
      <c r="Y166" s="479" t="s">
        <v>41</v>
      </c>
      <c r="Z166" s="128"/>
    </row>
    <row r="167" spans="1:26" customFormat="1" ht="150.75" thickBot="1">
      <c r="A167" s="480">
        <v>3</v>
      </c>
      <c r="B167" s="481" t="s">
        <v>120</v>
      </c>
      <c r="C167" s="482" t="s">
        <v>117</v>
      </c>
      <c r="D167" s="483" t="s">
        <v>121</v>
      </c>
      <c r="E167" s="483" t="s">
        <v>122</v>
      </c>
      <c r="F167" s="484" t="s">
        <v>123</v>
      </c>
      <c r="G167" s="485" t="s">
        <v>785</v>
      </c>
      <c r="H167" s="486" t="s">
        <v>51</v>
      </c>
      <c r="I167" s="486" t="s">
        <v>64</v>
      </c>
      <c r="J167" s="486" t="s">
        <v>118</v>
      </c>
      <c r="K167" s="487" t="s">
        <v>786</v>
      </c>
      <c r="L167" s="488">
        <v>9000000</v>
      </c>
      <c r="M167" s="489">
        <v>7650000</v>
      </c>
      <c r="N167" s="490">
        <v>45658</v>
      </c>
      <c r="O167" s="491">
        <v>2027</v>
      </c>
      <c r="P167" s="492" t="s">
        <v>53</v>
      </c>
      <c r="Q167" s="493" t="s">
        <v>53</v>
      </c>
      <c r="R167" s="493" t="s">
        <v>53</v>
      </c>
      <c r="S167" s="491" t="s">
        <v>53</v>
      </c>
      <c r="T167" s="494" t="s">
        <v>53</v>
      </c>
      <c r="U167" s="494"/>
      <c r="V167" s="494" t="s">
        <v>53</v>
      </c>
      <c r="W167" s="494" t="s">
        <v>53</v>
      </c>
      <c r="X167" s="494"/>
      <c r="Y167" s="87" t="s">
        <v>869</v>
      </c>
      <c r="Z167" s="495"/>
    </row>
    <row r="168" spans="1:26" ht="15.75" thickBot="1"/>
    <row r="169" spans="1:26" customFormat="1" ht="19.5" thickBot="1">
      <c r="A169" s="1437" t="s">
        <v>0</v>
      </c>
      <c r="B169" s="1380"/>
      <c r="C169" s="1380"/>
      <c r="D169" s="1380"/>
      <c r="E169" s="1380"/>
      <c r="F169" s="1380"/>
      <c r="G169" s="1380"/>
      <c r="H169" s="1380"/>
      <c r="I169" s="1380"/>
      <c r="J169" s="1380"/>
      <c r="K169" s="1380"/>
      <c r="L169" s="1380"/>
      <c r="M169" s="1380"/>
      <c r="N169" s="1380"/>
      <c r="O169" s="1380"/>
      <c r="P169" s="1380"/>
      <c r="Q169" s="1380"/>
      <c r="R169" s="1380"/>
      <c r="S169" s="1381"/>
    </row>
    <row r="170" spans="1:26" customFormat="1">
      <c r="A170" s="1233" t="s">
        <v>1</v>
      </c>
      <c r="B170" s="1256" t="s">
        <v>2</v>
      </c>
      <c r="C170" s="1257"/>
      <c r="D170" s="1257"/>
      <c r="E170" s="1257"/>
      <c r="F170" s="1236"/>
      <c r="G170" s="1233" t="s">
        <v>3</v>
      </c>
      <c r="H170" s="1233" t="s">
        <v>4</v>
      </c>
      <c r="I170" s="1233" t="s">
        <v>38</v>
      </c>
      <c r="J170" s="1233" t="s">
        <v>5</v>
      </c>
      <c r="K170" s="1233" t="s">
        <v>6</v>
      </c>
      <c r="L170" s="1269" t="s">
        <v>557</v>
      </c>
      <c r="M170" s="1270"/>
      <c r="N170" s="1256" t="s">
        <v>551</v>
      </c>
      <c r="O170" s="1236"/>
      <c r="P170" s="1256" t="s">
        <v>558</v>
      </c>
      <c r="Q170" s="1236"/>
      <c r="R170" s="1256" t="s">
        <v>10</v>
      </c>
      <c r="S170" s="1236"/>
    </row>
    <row r="171" spans="1:26" customFormat="1" ht="92.25" thickBot="1">
      <c r="A171" s="1234"/>
      <c r="B171" s="20" t="s">
        <v>11</v>
      </c>
      <c r="C171" s="21" t="s">
        <v>12</v>
      </c>
      <c r="D171" s="21" t="s">
        <v>13</v>
      </c>
      <c r="E171" s="21" t="s">
        <v>14</v>
      </c>
      <c r="F171" s="22" t="s">
        <v>15</v>
      </c>
      <c r="G171" s="1234"/>
      <c r="H171" s="1234"/>
      <c r="I171" s="1234"/>
      <c r="J171" s="1234"/>
      <c r="K171" s="1234"/>
      <c r="L171" s="8" t="s">
        <v>16</v>
      </c>
      <c r="M171" s="9" t="s">
        <v>988</v>
      </c>
      <c r="N171" s="16" t="s">
        <v>17</v>
      </c>
      <c r="O171" s="17" t="s">
        <v>18</v>
      </c>
      <c r="P171" s="16" t="s">
        <v>559</v>
      </c>
      <c r="Q171" s="7" t="s">
        <v>560</v>
      </c>
      <c r="R171" s="23" t="s">
        <v>21</v>
      </c>
      <c r="S171" s="17" t="s">
        <v>22</v>
      </c>
    </row>
    <row r="172" spans="1:26" customFormat="1" ht="90">
      <c r="A172" s="54">
        <v>1</v>
      </c>
      <c r="B172" s="55" t="s">
        <v>128</v>
      </c>
      <c r="C172" s="56" t="s">
        <v>129</v>
      </c>
      <c r="D172" s="461" t="s">
        <v>130</v>
      </c>
      <c r="E172" s="461" t="s">
        <v>131</v>
      </c>
      <c r="F172" s="496" t="s">
        <v>132</v>
      </c>
      <c r="G172" s="497" t="s">
        <v>133</v>
      </c>
      <c r="H172" s="61" t="s">
        <v>51</v>
      </c>
      <c r="I172" s="61" t="s">
        <v>52</v>
      </c>
      <c r="J172" s="62" t="s">
        <v>134</v>
      </c>
      <c r="K172" s="62" t="s">
        <v>135</v>
      </c>
      <c r="L172" s="63">
        <v>100000</v>
      </c>
      <c r="M172" s="64">
        <v>85000</v>
      </c>
      <c r="N172" s="65">
        <v>44562</v>
      </c>
      <c r="O172" s="66">
        <v>44896</v>
      </c>
      <c r="P172" s="67"/>
      <c r="Q172" s="465"/>
      <c r="R172" s="61" t="s">
        <v>546</v>
      </c>
      <c r="S172" s="61"/>
    </row>
    <row r="173" spans="1:26" customFormat="1" ht="90">
      <c r="A173" s="70">
        <v>2</v>
      </c>
      <c r="B173" s="468" t="s">
        <v>128</v>
      </c>
      <c r="C173" s="469" t="s">
        <v>129</v>
      </c>
      <c r="D173" s="470" t="s">
        <v>130</v>
      </c>
      <c r="E173" s="470" t="s">
        <v>131</v>
      </c>
      <c r="F173" s="498" t="s">
        <v>132</v>
      </c>
      <c r="G173" s="499" t="s">
        <v>136</v>
      </c>
      <c r="H173" s="474" t="s">
        <v>51</v>
      </c>
      <c r="I173" s="474" t="s">
        <v>52</v>
      </c>
      <c r="J173" s="473" t="s">
        <v>134</v>
      </c>
      <c r="K173" s="500" t="s">
        <v>136</v>
      </c>
      <c r="L173" s="475">
        <v>200000</v>
      </c>
      <c r="M173" s="501">
        <v>170000</v>
      </c>
      <c r="N173" s="502">
        <v>44197</v>
      </c>
      <c r="O173" s="503">
        <v>44896</v>
      </c>
      <c r="P173" s="300"/>
      <c r="Q173" s="477" t="s">
        <v>53</v>
      </c>
      <c r="R173" s="474" t="s">
        <v>546</v>
      </c>
      <c r="S173" s="474"/>
    </row>
    <row r="174" spans="1:26" customFormat="1" ht="90">
      <c r="A174" s="70">
        <v>3</v>
      </c>
      <c r="B174" s="468" t="s">
        <v>128</v>
      </c>
      <c r="C174" s="469" t="s">
        <v>129</v>
      </c>
      <c r="D174" s="470" t="s">
        <v>130</v>
      </c>
      <c r="E174" s="470" t="s">
        <v>131</v>
      </c>
      <c r="F174" s="498" t="s">
        <v>132</v>
      </c>
      <c r="G174" s="499" t="s">
        <v>137</v>
      </c>
      <c r="H174" s="474" t="s">
        <v>51</v>
      </c>
      <c r="I174" s="474" t="s">
        <v>52</v>
      </c>
      <c r="J174" s="473" t="s">
        <v>134</v>
      </c>
      <c r="K174" s="500" t="s">
        <v>137</v>
      </c>
      <c r="L174" s="475">
        <v>800000</v>
      </c>
      <c r="M174" s="501">
        <v>680000</v>
      </c>
      <c r="N174" s="504">
        <v>45658</v>
      </c>
      <c r="O174" s="503">
        <v>46722</v>
      </c>
      <c r="P174" s="300"/>
      <c r="Q174" s="477"/>
      <c r="R174" s="474" t="s">
        <v>41</v>
      </c>
      <c r="S174" s="474"/>
    </row>
    <row r="175" spans="1:26" customFormat="1" ht="90">
      <c r="A175" s="70">
        <v>4</v>
      </c>
      <c r="B175" s="468" t="s">
        <v>128</v>
      </c>
      <c r="C175" s="469" t="s">
        <v>129</v>
      </c>
      <c r="D175" s="470" t="s">
        <v>130</v>
      </c>
      <c r="E175" s="470" t="s">
        <v>131</v>
      </c>
      <c r="F175" s="498" t="s">
        <v>132</v>
      </c>
      <c r="G175" s="499" t="s">
        <v>138</v>
      </c>
      <c r="H175" s="474" t="s">
        <v>51</v>
      </c>
      <c r="I175" s="474" t="s">
        <v>52</v>
      </c>
      <c r="J175" s="473" t="s">
        <v>134</v>
      </c>
      <c r="K175" s="500" t="s">
        <v>138</v>
      </c>
      <c r="L175" s="475">
        <v>50000</v>
      </c>
      <c r="M175" s="501">
        <v>42500</v>
      </c>
      <c r="N175" s="502">
        <v>44805</v>
      </c>
      <c r="O175" s="503">
        <v>46722</v>
      </c>
      <c r="P175" s="300"/>
      <c r="Q175" s="477"/>
      <c r="R175" s="505" t="s">
        <v>546</v>
      </c>
      <c r="S175" s="474"/>
    </row>
    <row r="176" spans="1:26" customFormat="1" ht="105">
      <c r="A176" s="70">
        <v>5</v>
      </c>
      <c r="B176" s="468" t="s">
        <v>128</v>
      </c>
      <c r="C176" s="469" t="s">
        <v>129</v>
      </c>
      <c r="D176" s="470" t="s">
        <v>130</v>
      </c>
      <c r="E176" s="470" t="s">
        <v>131</v>
      </c>
      <c r="F176" s="498" t="s">
        <v>132</v>
      </c>
      <c r="G176" s="506" t="s">
        <v>139</v>
      </c>
      <c r="H176" s="474" t="s">
        <v>51</v>
      </c>
      <c r="I176" s="474" t="s">
        <v>52</v>
      </c>
      <c r="J176" s="473" t="s">
        <v>134</v>
      </c>
      <c r="K176" s="507" t="s">
        <v>139</v>
      </c>
      <c r="L176" s="475">
        <v>150000</v>
      </c>
      <c r="M176" s="501">
        <v>120000</v>
      </c>
      <c r="N176" s="502">
        <v>44743</v>
      </c>
      <c r="O176" s="503">
        <v>45261</v>
      </c>
      <c r="P176" s="300"/>
      <c r="Q176" s="477" t="s">
        <v>53</v>
      </c>
      <c r="R176" s="505" t="s">
        <v>546</v>
      </c>
      <c r="S176" s="474"/>
    </row>
    <row r="177" spans="1:19" customFormat="1" ht="90">
      <c r="A177" s="70">
        <v>6</v>
      </c>
      <c r="B177" s="468" t="s">
        <v>128</v>
      </c>
      <c r="C177" s="469" t="s">
        <v>129</v>
      </c>
      <c r="D177" s="470" t="s">
        <v>130</v>
      </c>
      <c r="E177" s="470" t="s">
        <v>131</v>
      </c>
      <c r="F177" s="498" t="s">
        <v>132</v>
      </c>
      <c r="G177" s="508" t="s">
        <v>94</v>
      </c>
      <c r="H177" s="474" t="s">
        <v>51</v>
      </c>
      <c r="I177" s="474" t="s">
        <v>52</v>
      </c>
      <c r="J177" s="473" t="s">
        <v>134</v>
      </c>
      <c r="K177" s="509" t="s">
        <v>94</v>
      </c>
      <c r="L177" s="475">
        <v>70000</v>
      </c>
      <c r="M177" s="510">
        <v>59500</v>
      </c>
      <c r="N177" s="504">
        <v>45658</v>
      </c>
      <c r="O177" s="503">
        <v>46722</v>
      </c>
      <c r="P177" s="300"/>
      <c r="Q177" s="477"/>
      <c r="R177" s="474" t="s">
        <v>41</v>
      </c>
      <c r="S177" s="474"/>
    </row>
    <row r="178" spans="1:19" customFormat="1" ht="90">
      <c r="A178" s="70">
        <v>7</v>
      </c>
      <c r="B178" s="468" t="s">
        <v>128</v>
      </c>
      <c r="C178" s="469" t="s">
        <v>129</v>
      </c>
      <c r="D178" s="470" t="s">
        <v>130</v>
      </c>
      <c r="E178" s="470" t="s">
        <v>131</v>
      </c>
      <c r="F178" s="498" t="s">
        <v>132</v>
      </c>
      <c r="G178" s="508" t="s">
        <v>140</v>
      </c>
      <c r="H178" s="474" t="s">
        <v>51</v>
      </c>
      <c r="I178" s="474" t="s">
        <v>52</v>
      </c>
      <c r="J178" s="473" t="s">
        <v>134</v>
      </c>
      <c r="K178" s="509" t="s">
        <v>140</v>
      </c>
      <c r="L178" s="475">
        <v>200000</v>
      </c>
      <c r="M178" s="501">
        <v>170000</v>
      </c>
      <c r="N178" s="502">
        <v>44562</v>
      </c>
      <c r="O178" s="503">
        <v>44896</v>
      </c>
      <c r="P178" s="300"/>
      <c r="Q178" s="477"/>
      <c r="R178" s="474" t="s">
        <v>546</v>
      </c>
      <c r="S178" s="474"/>
    </row>
    <row r="179" spans="1:19" customFormat="1" ht="90">
      <c r="A179" s="70">
        <v>8</v>
      </c>
      <c r="B179" s="511" t="s">
        <v>128</v>
      </c>
      <c r="C179" s="512" t="s">
        <v>129</v>
      </c>
      <c r="D179" s="513" t="s">
        <v>130</v>
      </c>
      <c r="E179" s="513" t="s">
        <v>131</v>
      </c>
      <c r="F179" s="514" t="s">
        <v>132</v>
      </c>
      <c r="G179" s="499" t="s">
        <v>591</v>
      </c>
      <c r="H179" s="515" t="s">
        <v>51</v>
      </c>
      <c r="I179" s="515" t="s">
        <v>52</v>
      </c>
      <c r="J179" s="500" t="s">
        <v>134</v>
      </c>
      <c r="K179" s="507" t="s">
        <v>592</v>
      </c>
      <c r="L179" s="516">
        <v>500000</v>
      </c>
      <c r="M179" s="517">
        <v>425000</v>
      </c>
      <c r="N179" s="504">
        <v>45658</v>
      </c>
      <c r="O179" s="518">
        <v>46722</v>
      </c>
      <c r="P179" s="519"/>
      <c r="Q179" s="520"/>
      <c r="R179" s="515" t="s">
        <v>41</v>
      </c>
      <c r="S179" s="515"/>
    </row>
    <row r="180" spans="1:19" customFormat="1" ht="105">
      <c r="A180" s="70">
        <v>9</v>
      </c>
      <c r="B180" s="511" t="s">
        <v>128</v>
      </c>
      <c r="C180" s="512" t="s">
        <v>129</v>
      </c>
      <c r="D180" s="513" t="s">
        <v>130</v>
      </c>
      <c r="E180" s="513" t="s">
        <v>131</v>
      </c>
      <c r="F180" s="514" t="s">
        <v>132</v>
      </c>
      <c r="G180" s="499" t="s">
        <v>593</v>
      </c>
      <c r="H180" s="515" t="s">
        <v>51</v>
      </c>
      <c r="I180" s="515" t="s">
        <v>52</v>
      </c>
      <c r="J180" s="500" t="s">
        <v>134</v>
      </c>
      <c r="K180" s="500" t="s">
        <v>594</v>
      </c>
      <c r="L180" s="516">
        <v>400000</v>
      </c>
      <c r="M180" s="517">
        <v>340000</v>
      </c>
      <c r="N180" s="521">
        <v>44986</v>
      </c>
      <c r="O180" s="518">
        <v>46722</v>
      </c>
      <c r="P180" s="519"/>
      <c r="Q180" s="520"/>
      <c r="R180" s="515" t="s">
        <v>590</v>
      </c>
      <c r="S180" s="515"/>
    </row>
    <row r="181" spans="1:19" customFormat="1" ht="90">
      <c r="A181" s="70">
        <v>10</v>
      </c>
      <c r="B181" s="511" t="s">
        <v>128</v>
      </c>
      <c r="C181" s="512" t="s">
        <v>129</v>
      </c>
      <c r="D181" s="513" t="s">
        <v>130</v>
      </c>
      <c r="E181" s="513" t="s">
        <v>131</v>
      </c>
      <c r="F181" s="514" t="s">
        <v>132</v>
      </c>
      <c r="G181" s="499" t="s">
        <v>595</v>
      </c>
      <c r="H181" s="515" t="s">
        <v>51</v>
      </c>
      <c r="I181" s="515" t="s">
        <v>52</v>
      </c>
      <c r="J181" s="500" t="s">
        <v>134</v>
      </c>
      <c r="K181" s="500" t="s">
        <v>596</v>
      </c>
      <c r="L181" s="516">
        <v>150000</v>
      </c>
      <c r="M181" s="517">
        <v>127500</v>
      </c>
      <c r="N181" s="521">
        <v>44986</v>
      </c>
      <c r="O181" s="518">
        <v>46722</v>
      </c>
      <c r="P181" s="519"/>
      <c r="Q181" s="520"/>
      <c r="R181" s="515" t="s">
        <v>716</v>
      </c>
      <c r="S181" s="515"/>
    </row>
    <row r="182" spans="1:19" customFormat="1" ht="135">
      <c r="A182" s="70">
        <v>11</v>
      </c>
      <c r="B182" s="511" t="s">
        <v>128</v>
      </c>
      <c r="C182" s="512" t="s">
        <v>129</v>
      </c>
      <c r="D182" s="513" t="s">
        <v>130</v>
      </c>
      <c r="E182" s="513" t="s">
        <v>131</v>
      </c>
      <c r="F182" s="514" t="s">
        <v>132</v>
      </c>
      <c r="G182" s="499" t="s">
        <v>597</v>
      </c>
      <c r="H182" s="515" t="s">
        <v>51</v>
      </c>
      <c r="I182" s="515" t="s">
        <v>52</v>
      </c>
      <c r="J182" s="500" t="s">
        <v>134</v>
      </c>
      <c r="K182" s="507" t="s">
        <v>598</v>
      </c>
      <c r="L182" s="516">
        <v>600000</v>
      </c>
      <c r="M182" s="517">
        <v>510000</v>
      </c>
      <c r="N182" s="504">
        <v>45658</v>
      </c>
      <c r="O182" s="518">
        <v>46722</v>
      </c>
      <c r="P182" s="519"/>
      <c r="Q182" s="520"/>
      <c r="R182" s="515" t="s">
        <v>41</v>
      </c>
      <c r="S182" s="515"/>
    </row>
    <row r="183" spans="1:19" customFormat="1" ht="90">
      <c r="A183" s="70">
        <v>12</v>
      </c>
      <c r="B183" s="511" t="s">
        <v>128</v>
      </c>
      <c r="C183" s="512" t="s">
        <v>129</v>
      </c>
      <c r="D183" s="513" t="s">
        <v>130</v>
      </c>
      <c r="E183" s="513" t="s">
        <v>131</v>
      </c>
      <c r="F183" s="514" t="s">
        <v>132</v>
      </c>
      <c r="G183" s="499" t="s">
        <v>735</v>
      </c>
      <c r="H183" s="515" t="s">
        <v>51</v>
      </c>
      <c r="I183" s="515" t="s">
        <v>52</v>
      </c>
      <c r="J183" s="500" t="s">
        <v>134</v>
      </c>
      <c r="K183" s="500" t="s">
        <v>736</v>
      </c>
      <c r="L183" s="516">
        <v>80000</v>
      </c>
      <c r="M183" s="517">
        <v>77319</v>
      </c>
      <c r="N183" s="521">
        <v>44986</v>
      </c>
      <c r="O183" s="518">
        <v>45261</v>
      </c>
      <c r="P183" s="519"/>
      <c r="Q183" s="520"/>
      <c r="R183" s="515" t="s">
        <v>726</v>
      </c>
      <c r="S183" s="522"/>
    </row>
    <row r="184" spans="1:19" customFormat="1" ht="90.75" thickBot="1">
      <c r="A184" s="480">
        <v>13</v>
      </c>
      <c r="B184" s="523" t="s">
        <v>128</v>
      </c>
      <c r="C184" s="524" t="s">
        <v>129</v>
      </c>
      <c r="D184" s="525" t="s">
        <v>130</v>
      </c>
      <c r="E184" s="525" t="s">
        <v>131</v>
      </c>
      <c r="F184" s="526" t="s">
        <v>132</v>
      </c>
      <c r="G184" s="527" t="s">
        <v>737</v>
      </c>
      <c r="H184" s="528" t="s">
        <v>51</v>
      </c>
      <c r="I184" s="528" t="s">
        <v>52</v>
      </c>
      <c r="J184" s="529" t="s">
        <v>134</v>
      </c>
      <c r="K184" s="529" t="s">
        <v>738</v>
      </c>
      <c r="L184" s="530">
        <v>700000</v>
      </c>
      <c r="M184" s="531">
        <v>630000</v>
      </c>
      <c r="N184" s="532">
        <v>45017</v>
      </c>
      <c r="O184" s="533">
        <v>45292</v>
      </c>
      <c r="P184" s="534"/>
      <c r="Q184" s="535"/>
      <c r="R184" s="528" t="s">
        <v>726</v>
      </c>
      <c r="S184" s="536"/>
    </row>
    <row r="185" spans="1:19" ht="15.75" thickBot="1"/>
    <row r="186" spans="1:19" customFormat="1" ht="19.5" thickBot="1">
      <c r="A186" s="1219" t="s">
        <v>0</v>
      </c>
      <c r="B186" s="1220"/>
      <c r="C186" s="1220"/>
      <c r="D186" s="1220"/>
      <c r="E186" s="1220"/>
      <c r="F186" s="1220"/>
      <c r="G186" s="1220"/>
      <c r="H186" s="1220"/>
      <c r="I186" s="1220"/>
      <c r="J186" s="1220"/>
      <c r="K186" s="1220"/>
      <c r="L186" s="1220"/>
      <c r="M186" s="1220"/>
      <c r="N186" s="1220"/>
      <c r="O186" s="1220"/>
      <c r="P186" s="1220"/>
      <c r="Q186" s="1220"/>
      <c r="R186" s="1220"/>
      <c r="S186" s="1268"/>
    </row>
    <row r="187" spans="1:19" customFormat="1" ht="17.25">
      <c r="A187" s="1438" t="s">
        <v>1</v>
      </c>
      <c r="B187" s="1440" t="s">
        <v>2</v>
      </c>
      <c r="C187" s="1441"/>
      <c r="D187" s="1441"/>
      <c r="E187" s="1441"/>
      <c r="F187" s="1442"/>
      <c r="G187" s="1438" t="s">
        <v>3</v>
      </c>
      <c r="H187" s="1438" t="s">
        <v>4</v>
      </c>
      <c r="I187" s="1438" t="s">
        <v>38</v>
      </c>
      <c r="J187" s="1438" t="s">
        <v>5</v>
      </c>
      <c r="K187" s="1438" t="s">
        <v>6</v>
      </c>
      <c r="L187" s="1443" t="s">
        <v>803</v>
      </c>
      <c r="M187" s="1444"/>
      <c r="N187" s="1445" t="s">
        <v>804</v>
      </c>
      <c r="O187" s="1446"/>
      <c r="P187" s="1440" t="s">
        <v>805</v>
      </c>
      <c r="Q187" s="1442"/>
      <c r="R187" s="1445" t="s">
        <v>10</v>
      </c>
      <c r="S187" s="1446"/>
    </row>
    <row r="188" spans="1:19" customFormat="1" ht="138" thickBot="1">
      <c r="A188" s="1439"/>
      <c r="B188" s="45" t="s">
        <v>11</v>
      </c>
      <c r="C188" s="46" t="s">
        <v>12</v>
      </c>
      <c r="D188" s="46" t="s">
        <v>13</v>
      </c>
      <c r="E188" s="46" t="s">
        <v>14</v>
      </c>
      <c r="F188" s="47" t="s">
        <v>15</v>
      </c>
      <c r="G188" s="1439"/>
      <c r="H188" s="1439"/>
      <c r="I188" s="1439"/>
      <c r="J188" s="1439"/>
      <c r="K188" s="1439"/>
      <c r="L188" s="48" t="s">
        <v>16</v>
      </c>
      <c r="M188" s="49" t="s">
        <v>988</v>
      </c>
      <c r="N188" s="50" t="s">
        <v>17</v>
      </c>
      <c r="O188" s="51" t="s">
        <v>18</v>
      </c>
      <c r="P188" s="50" t="s">
        <v>806</v>
      </c>
      <c r="Q188" s="52" t="s">
        <v>807</v>
      </c>
      <c r="R188" s="53" t="s">
        <v>21</v>
      </c>
      <c r="S188" s="51" t="s">
        <v>22</v>
      </c>
    </row>
    <row r="189" spans="1:19" customFormat="1" ht="120">
      <c r="A189" s="54">
        <v>1</v>
      </c>
      <c r="B189" s="55" t="s">
        <v>141</v>
      </c>
      <c r="C189" s="56" t="s">
        <v>142</v>
      </c>
      <c r="D189" s="58">
        <v>71000674</v>
      </c>
      <c r="E189" s="58">
        <v>107627400</v>
      </c>
      <c r="F189" s="69">
        <v>600139638</v>
      </c>
      <c r="G189" s="537" t="s">
        <v>143</v>
      </c>
      <c r="H189" s="61" t="s">
        <v>51</v>
      </c>
      <c r="I189" s="61" t="s">
        <v>52</v>
      </c>
      <c r="J189" s="62" t="s">
        <v>144</v>
      </c>
      <c r="K189" s="537" t="s">
        <v>145</v>
      </c>
      <c r="L189" s="538">
        <v>100000</v>
      </c>
      <c r="M189" s="64">
        <v>85000</v>
      </c>
      <c r="N189" s="112" t="s">
        <v>146</v>
      </c>
      <c r="O189" s="464">
        <v>46722</v>
      </c>
      <c r="P189" s="67"/>
      <c r="Q189" s="465"/>
      <c r="R189" s="62" t="s">
        <v>44</v>
      </c>
      <c r="S189" s="61"/>
    </row>
    <row r="190" spans="1:19" customFormat="1" ht="120">
      <c r="A190" s="70">
        <v>2</v>
      </c>
      <c r="B190" s="468" t="s">
        <v>141</v>
      </c>
      <c r="C190" s="469" t="s">
        <v>142</v>
      </c>
      <c r="D190" s="117">
        <v>71000674</v>
      </c>
      <c r="E190" s="117">
        <v>107627400</v>
      </c>
      <c r="F190" s="128">
        <v>600139638</v>
      </c>
      <c r="G190" s="500" t="s">
        <v>147</v>
      </c>
      <c r="H190" s="474" t="s">
        <v>51</v>
      </c>
      <c r="I190" s="474" t="s">
        <v>52</v>
      </c>
      <c r="J190" s="473" t="s">
        <v>144</v>
      </c>
      <c r="K190" s="500" t="s">
        <v>148</v>
      </c>
      <c r="L190" s="516">
        <v>400000</v>
      </c>
      <c r="M190" s="501">
        <v>340000</v>
      </c>
      <c r="N190" s="125" t="s">
        <v>149</v>
      </c>
      <c r="O190" s="476">
        <v>44896</v>
      </c>
      <c r="P190" s="300"/>
      <c r="Q190" s="477"/>
      <c r="R190" s="473" t="s">
        <v>509</v>
      </c>
      <c r="S190" s="474"/>
    </row>
    <row r="191" spans="1:19" customFormat="1" ht="120">
      <c r="A191" s="70">
        <v>3</v>
      </c>
      <c r="B191" s="468" t="s">
        <v>141</v>
      </c>
      <c r="C191" s="469" t="s">
        <v>142</v>
      </c>
      <c r="D191" s="117">
        <v>71000674</v>
      </c>
      <c r="E191" s="117">
        <v>107627400</v>
      </c>
      <c r="F191" s="128">
        <v>600139638</v>
      </c>
      <c r="G191" s="509" t="s">
        <v>150</v>
      </c>
      <c r="H191" s="474" t="s">
        <v>51</v>
      </c>
      <c r="I191" s="474" t="s">
        <v>52</v>
      </c>
      <c r="J191" s="473" t="s">
        <v>144</v>
      </c>
      <c r="K191" s="509" t="s">
        <v>150</v>
      </c>
      <c r="L191" s="516">
        <v>130000</v>
      </c>
      <c r="M191" s="501">
        <v>110500</v>
      </c>
      <c r="N191" s="29">
        <v>45658</v>
      </c>
      <c r="O191" s="476">
        <v>46722</v>
      </c>
      <c r="P191" s="300"/>
      <c r="Q191" s="477" t="s">
        <v>53</v>
      </c>
      <c r="R191" s="473" t="s">
        <v>41</v>
      </c>
      <c r="S191" s="474"/>
    </row>
    <row r="192" spans="1:19" customFormat="1" ht="120">
      <c r="A192" s="70">
        <v>4</v>
      </c>
      <c r="B192" s="468" t="s">
        <v>141</v>
      </c>
      <c r="C192" s="469" t="s">
        <v>142</v>
      </c>
      <c r="D192" s="117">
        <v>71000674</v>
      </c>
      <c r="E192" s="117">
        <v>107627400</v>
      </c>
      <c r="F192" s="128">
        <v>600139638</v>
      </c>
      <c r="G192" s="500" t="s">
        <v>151</v>
      </c>
      <c r="H192" s="474" t="s">
        <v>51</v>
      </c>
      <c r="I192" s="474" t="s">
        <v>52</v>
      </c>
      <c r="J192" s="473" t="s">
        <v>144</v>
      </c>
      <c r="K192" s="500" t="s">
        <v>151</v>
      </c>
      <c r="L192" s="516">
        <v>750000</v>
      </c>
      <c r="M192" s="501">
        <v>637500</v>
      </c>
      <c r="N192" s="125">
        <v>44562</v>
      </c>
      <c r="O192" s="476">
        <v>46722</v>
      </c>
      <c r="P192" s="300"/>
      <c r="Q192" s="477"/>
      <c r="R192" s="473" t="s">
        <v>44</v>
      </c>
      <c r="S192" s="474"/>
    </row>
    <row r="193" spans="1:19" customFormat="1" ht="120">
      <c r="A193" s="70">
        <v>5</v>
      </c>
      <c r="B193" s="468" t="s">
        <v>141</v>
      </c>
      <c r="C193" s="469" t="s">
        <v>142</v>
      </c>
      <c r="D193" s="117">
        <v>71000674</v>
      </c>
      <c r="E193" s="117">
        <v>107627400</v>
      </c>
      <c r="F193" s="128">
        <v>600139638</v>
      </c>
      <c r="G193" s="500" t="s">
        <v>152</v>
      </c>
      <c r="H193" s="474" t="s">
        <v>51</v>
      </c>
      <c r="I193" s="474" t="s">
        <v>52</v>
      </c>
      <c r="J193" s="473" t="s">
        <v>144</v>
      </c>
      <c r="K193" s="500" t="s">
        <v>152</v>
      </c>
      <c r="L193" s="516">
        <v>500000</v>
      </c>
      <c r="M193" s="501">
        <v>425000</v>
      </c>
      <c r="N193" s="125">
        <v>45444</v>
      </c>
      <c r="O193" s="476">
        <v>45535</v>
      </c>
      <c r="P193" s="300"/>
      <c r="Q193" s="477" t="s">
        <v>53</v>
      </c>
      <c r="R193" s="539" t="s">
        <v>870</v>
      </c>
      <c r="S193" s="474"/>
    </row>
    <row r="194" spans="1:19" customFormat="1" ht="120">
      <c r="A194" s="70">
        <v>6</v>
      </c>
      <c r="B194" s="468" t="s">
        <v>141</v>
      </c>
      <c r="C194" s="469" t="s">
        <v>142</v>
      </c>
      <c r="D194" s="117">
        <v>71000674</v>
      </c>
      <c r="E194" s="117">
        <v>107627400</v>
      </c>
      <c r="F194" s="128">
        <v>600139638</v>
      </c>
      <c r="G194" s="500" t="s">
        <v>153</v>
      </c>
      <c r="H194" s="474" t="s">
        <v>51</v>
      </c>
      <c r="I194" s="474" t="s">
        <v>52</v>
      </c>
      <c r="J194" s="473" t="s">
        <v>144</v>
      </c>
      <c r="K194" s="500" t="s">
        <v>154</v>
      </c>
      <c r="L194" s="516">
        <v>200000</v>
      </c>
      <c r="M194" s="501">
        <v>170000</v>
      </c>
      <c r="N194" s="29">
        <v>45658</v>
      </c>
      <c r="O194" s="476">
        <v>46722</v>
      </c>
      <c r="P194" s="300"/>
      <c r="Q194" s="477"/>
      <c r="R194" s="473" t="s">
        <v>41</v>
      </c>
      <c r="S194" s="474"/>
    </row>
    <row r="195" spans="1:19" customFormat="1" ht="120">
      <c r="A195" s="70">
        <v>7</v>
      </c>
      <c r="B195" s="468" t="s">
        <v>141</v>
      </c>
      <c r="C195" s="469" t="s">
        <v>142</v>
      </c>
      <c r="D195" s="117">
        <v>71000674</v>
      </c>
      <c r="E195" s="117">
        <v>107627400</v>
      </c>
      <c r="F195" s="128">
        <v>600139638</v>
      </c>
      <c r="G195" s="500" t="s">
        <v>155</v>
      </c>
      <c r="H195" s="474" t="s">
        <v>51</v>
      </c>
      <c r="I195" s="474" t="s">
        <v>52</v>
      </c>
      <c r="J195" s="473" t="s">
        <v>144</v>
      </c>
      <c r="K195" s="500" t="s">
        <v>155</v>
      </c>
      <c r="L195" s="516">
        <v>324542</v>
      </c>
      <c r="M195" s="501">
        <v>275860.7</v>
      </c>
      <c r="N195" s="125" t="s">
        <v>156</v>
      </c>
      <c r="O195" s="476">
        <v>44531</v>
      </c>
      <c r="P195" s="300"/>
      <c r="Q195" s="477"/>
      <c r="R195" s="473" t="s">
        <v>546</v>
      </c>
      <c r="S195" s="474"/>
    </row>
    <row r="196" spans="1:19" customFormat="1" ht="120">
      <c r="A196" s="70">
        <v>8</v>
      </c>
      <c r="B196" s="468" t="s">
        <v>141</v>
      </c>
      <c r="C196" s="469" t="s">
        <v>142</v>
      </c>
      <c r="D196" s="117">
        <v>71000674</v>
      </c>
      <c r="E196" s="117">
        <v>107627400</v>
      </c>
      <c r="F196" s="128">
        <v>600139638</v>
      </c>
      <c r="G196" s="473" t="s">
        <v>157</v>
      </c>
      <c r="H196" s="474" t="s">
        <v>51</v>
      </c>
      <c r="I196" s="474" t="s">
        <v>52</v>
      </c>
      <c r="J196" s="473" t="s">
        <v>144</v>
      </c>
      <c r="K196" s="473" t="s">
        <v>157</v>
      </c>
      <c r="L196" s="475">
        <v>90000</v>
      </c>
      <c r="M196" s="501">
        <v>76500</v>
      </c>
      <c r="N196" s="29">
        <v>45658</v>
      </c>
      <c r="O196" s="476">
        <v>46722</v>
      </c>
      <c r="P196" s="301"/>
      <c r="Q196" s="169"/>
      <c r="R196" s="473" t="s">
        <v>41</v>
      </c>
      <c r="S196" s="540"/>
    </row>
    <row r="197" spans="1:19" customFormat="1" ht="120">
      <c r="A197" s="70">
        <v>9</v>
      </c>
      <c r="B197" s="468" t="s">
        <v>141</v>
      </c>
      <c r="C197" s="469" t="s">
        <v>142</v>
      </c>
      <c r="D197" s="117">
        <v>71000674</v>
      </c>
      <c r="E197" s="117">
        <v>107627400</v>
      </c>
      <c r="F197" s="128">
        <v>600139638</v>
      </c>
      <c r="G197" s="473" t="s">
        <v>158</v>
      </c>
      <c r="H197" s="474" t="s">
        <v>51</v>
      </c>
      <c r="I197" s="474" t="s">
        <v>52</v>
      </c>
      <c r="J197" s="473" t="s">
        <v>144</v>
      </c>
      <c r="K197" s="473" t="s">
        <v>158</v>
      </c>
      <c r="L197" s="475">
        <v>150000</v>
      </c>
      <c r="M197" s="501">
        <v>127500</v>
      </c>
      <c r="N197" s="29">
        <v>45658</v>
      </c>
      <c r="O197" s="476">
        <v>46722</v>
      </c>
      <c r="P197" s="301"/>
      <c r="Q197" s="169"/>
      <c r="R197" s="473" t="s">
        <v>41</v>
      </c>
      <c r="S197" s="540"/>
    </row>
    <row r="198" spans="1:19" customFormat="1" ht="120">
      <c r="A198" s="70">
        <v>10</v>
      </c>
      <c r="B198" s="468" t="s">
        <v>141</v>
      </c>
      <c r="C198" s="469" t="s">
        <v>142</v>
      </c>
      <c r="D198" s="117">
        <v>71000674</v>
      </c>
      <c r="E198" s="117">
        <v>107627400</v>
      </c>
      <c r="F198" s="128">
        <v>600139638</v>
      </c>
      <c r="G198" s="473" t="s">
        <v>143</v>
      </c>
      <c r="H198" s="474" t="s">
        <v>51</v>
      </c>
      <c r="I198" s="474" t="s">
        <v>52</v>
      </c>
      <c r="J198" s="473" t="s">
        <v>144</v>
      </c>
      <c r="K198" s="473" t="s">
        <v>145</v>
      </c>
      <c r="L198" s="475">
        <v>100000</v>
      </c>
      <c r="M198" s="501">
        <v>85000</v>
      </c>
      <c r="N198" s="29">
        <v>45658</v>
      </c>
      <c r="O198" s="476">
        <v>46722</v>
      </c>
      <c r="P198" s="301"/>
      <c r="Q198" s="169"/>
      <c r="R198" s="473" t="s">
        <v>41</v>
      </c>
      <c r="S198" s="540"/>
    </row>
    <row r="199" spans="1:19" customFormat="1" ht="120.75" thickBot="1">
      <c r="A199" s="480">
        <v>11</v>
      </c>
      <c r="B199" s="481" t="s">
        <v>141</v>
      </c>
      <c r="C199" s="482" t="s">
        <v>142</v>
      </c>
      <c r="D199" s="541">
        <v>71000674</v>
      </c>
      <c r="E199" s="541">
        <v>107627400</v>
      </c>
      <c r="F199" s="542">
        <v>600139638</v>
      </c>
      <c r="G199" s="543" t="s">
        <v>599</v>
      </c>
      <c r="H199" s="486" t="s">
        <v>51</v>
      </c>
      <c r="I199" s="486" t="s">
        <v>52</v>
      </c>
      <c r="J199" s="543" t="s">
        <v>144</v>
      </c>
      <c r="K199" s="543" t="s">
        <v>599</v>
      </c>
      <c r="L199" s="488">
        <v>50000</v>
      </c>
      <c r="M199" s="544">
        <v>42500</v>
      </c>
      <c r="N199" s="30">
        <v>45658</v>
      </c>
      <c r="O199" s="545">
        <v>46722</v>
      </c>
      <c r="P199" s="397"/>
      <c r="Q199" s="184"/>
      <c r="R199" s="543" t="s">
        <v>579</v>
      </c>
      <c r="S199" s="546"/>
    </row>
    <row r="200" spans="1:19" ht="15.75" thickBot="1"/>
    <row r="201" spans="1:19" customFormat="1" ht="19.5" thickBot="1">
      <c r="A201" s="1219" t="s">
        <v>0</v>
      </c>
      <c r="B201" s="1220"/>
      <c r="C201" s="1220"/>
      <c r="D201" s="1220"/>
      <c r="E201" s="1220"/>
      <c r="F201" s="1220"/>
      <c r="G201" s="1220"/>
      <c r="H201" s="1220"/>
      <c r="I201" s="1220"/>
      <c r="J201" s="1220"/>
      <c r="K201" s="1220"/>
      <c r="L201" s="1220"/>
      <c r="M201" s="1220"/>
      <c r="N201" s="1220"/>
      <c r="O201" s="1220"/>
      <c r="P201" s="1220"/>
      <c r="Q201" s="1220"/>
      <c r="R201" s="1220"/>
      <c r="S201" s="1268"/>
    </row>
    <row r="202" spans="1:19" customFormat="1">
      <c r="A202" s="1428" t="s">
        <v>1</v>
      </c>
      <c r="B202" s="1430" t="s">
        <v>2</v>
      </c>
      <c r="C202" s="1431"/>
      <c r="D202" s="1431"/>
      <c r="E202" s="1431"/>
      <c r="F202" s="1432"/>
      <c r="G202" s="1428" t="s">
        <v>3</v>
      </c>
      <c r="H202" s="1428" t="s">
        <v>4</v>
      </c>
      <c r="I202" s="1233" t="s">
        <v>38</v>
      </c>
      <c r="J202" s="1428" t="s">
        <v>5</v>
      </c>
      <c r="K202" s="1428" t="s">
        <v>6</v>
      </c>
      <c r="L202" s="1433" t="s">
        <v>7</v>
      </c>
      <c r="M202" s="1434"/>
      <c r="N202" s="1435" t="s">
        <v>8</v>
      </c>
      <c r="O202" s="1436"/>
      <c r="P202" s="1430" t="s">
        <v>9</v>
      </c>
      <c r="Q202" s="1432"/>
      <c r="R202" s="1435" t="s">
        <v>10</v>
      </c>
      <c r="S202" s="1436"/>
    </row>
    <row r="203" spans="1:19" customFormat="1" ht="92.25" thickBot="1">
      <c r="A203" s="1429"/>
      <c r="B203" s="547" t="s">
        <v>11</v>
      </c>
      <c r="C203" s="548" t="s">
        <v>12</v>
      </c>
      <c r="D203" s="548" t="s">
        <v>13</v>
      </c>
      <c r="E203" s="548" t="s">
        <v>14</v>
      </c>
      <c r="F203" s="549" t="s">
        <v>15</v>
      </c>
      <c r="G203" s="1429"/>
      <c r="H203" s="1429"/>
      <c r="I203" s="1234"/>
      <c r="J203" s="1429"/>
      <c r="K203" s="1429"/>
      <c r="L203" s="38" t="s">
        <v>16</v>
      </c>
      <c r="M203" s="39" t="s">
        <v>988</v>
      </c>
      <c r="N203" s="44" t="s">
        <v>17</v>
      </c>
      <c r="O203" s="25" t="s">
        <v>18</v>
      </c>
      <c r="P203" s="44" t="s">
        <v>19</v>
      </c>
      <c r="Q203" s="42" t="s">
        <v>20</v>
      </c>
      <c r="R203" s="43" t="s">
        <v>21</v>
      </c>
      <c r="S203" s="25" t="s">
        <v>22</v>
      </c>
    </row>
    <row r="204" spans="1:19" customFormat="1" ht="89.25">
      <c r="A204" s="550">
        <v>1</v>
      </c>
      <c r="B204" s="551" t="s">
        <v>159</v>
      </c>
      <c r="C204" s="552" t="s">
        <v>160</v>
      </c>
      <c r="D204" s="553">
        <v>70631107</v>
      </c>
      <c r="E204" s="553">
        <v>107627990</v>
      </c>
      <c r="F204" s="554">
        <v>600139930</v>
      </c>
      <c r="G204" s="555" t="s">
        <v>161</v>
      </c>
      <c r="H204" s="556" t="s">
        <v>51</v>
      </c>
      <c r="I204" s="556" t="s">
        <v>64</v>
      </c>
      <c r="J204" s="556" t="s">
        <v>162</v>
      </c>
      <c r="K204" s="557" t="s">
        <v>161</v>
      </c>
      <c r="L204" s="558">
        <v>700000</v>
      </c>
      <c r="M204" s="559">
        <v>595000</v>
      </c>
      <c r="N204" s="398">
        <v>45444</v>
      </c>
      <c r="O204" s="560">
        <v>45627</v>
      </c>
      <c r="P204" s="561"/>
      <c r="Q204" s="562"/>
      <c r="R204" s="563" t="s">
        <v>833</v>
      </c>
      <c r="S204" s="556"/>
    </row>
    <row r="205" spans="1:19" customFormat="1" ht="75">
      <c r="A205" s="217">
        <v>2</v>
      </c>
      <c r="B205" s="564" t="s">
        <v>159</v>
      </c>
      <c r="C205" s="565" t="s">
        <v>160</v>
      </c>
      <c r="D205" s="215">
        <v>70631107</v>
      </c>
      <c r="E205" s="215">
        <v>107627990</v>
      </c>
      <c r="F205" s="216">
        <v>600139930</v>
      </c>
      <c r="G205" s="211" t="s">
        <v>163</v>
      </c>
      <c r="H205" s="566" t="s">
        <v>51</v>
      </c>
      <c r="I205" s="566" t="s">
        <v>64</v>
      </c>
      <c r="J205" s="566" t="s">
        <v>162</v>
      </c>
      <c r="K205" s="567" t="s">
        <v>163</v>
      </c>
      <c r="L205" s="568">
        <v>600000</v>
      </c>
      <c r="M205" s="569">
        <v>510000</v>
      </c>
      <c r="N205" s="570">
        <v>45444</v>
      </c>
      <c r="O205" s="571">
        <v>45627</v>
      </c>
      <c r="P205" s="572"/>
      <c r="Q205" s="573"/>
      <c r="R205" s="574" t="s">
        <v>833</v>
      </c>
      <c r="S205" s="566"/>
    </row>
    <row r="206" spans="1:19" customFormat="1" ht="75">
      <c r="A206" s="575">
        <v>3</v>
      </c>
      <c r="B206" s="564" t="s">
        <v>159</v>
      </c>
      <c r="C206" s="565" t="s">
        <v>160</v>
      </c>
      <c r="D206" s="215">
        <v>70631107</v>
      </c>
      <c r="E206" s="215">
        <v>107627990</v>
      </c>
      <c r="F206" s="216">
        <v>600139930</v>
      </c>
      <c r="G206" s="211" t="s">
        <v>789</v>
      </c>
      <c r="H206" s="566" t="s">
        <v>51</v>
      </c>
      <c r="I206" s="566" t="s">
        <v>64</v>
      </c>
      <c r="J206" s="566" t="s">
        <v>162</v>
      </c>
      <c r="K206" s="567" t="s">
        <v>788</v>
      </c>
      <c r="L206" s="576">
        <v>750000</v>
      </c>
      <c r="M206" s="577">
        <v>637500</v>
      </c>
      <c r="N206" s="578">
        <v>2025</v>
      </c>
      <c r="O206" s="573">
        <v>2025</v>
      </c>
      <c r="P206" s="572"/>
      <c r="Q206" s="573"/>
      <c r="R206" s="574" t="s">
        <v>871</v>
      </c>
      <c r="S206" s="566"/>
    </row>
    <row r="207" spans="1:19" customFormat="1" ht="75">
      <c r="A207" s="579">
        <v>4</v>
      </c>
      <c r="B207" s="580" t="s">
        <v>159</v>
      </c>
      <c r="C207" s="581" t="s">
        <v>160</v>
      </c>
      <c r="D207" s="582">
        <v>70631107</v>
      </c>
      <c r="E207" s="582">
        <v>107627990</v>
      </c>
      <c r="F207" s="583">
        <v>600139930</v>
      </c>
      <c r="G207" s="584" t="s">
        <v>872</v>
      </c>
      <c r="H207" s="585" t="s">
        <v>51</v>
      </c>
      <c r="I207" s="585" t="s">
        <v>64</v>
      </c>
      <c r="J207" s="585" t="s">
        <v>162</v>
      </c>
      <c r="K207" s="574" t="s">
        <v>873</v>
      </c>
      <c r="L207" s="586">
        <v>500000</v>
      </c>
      <c r="M207" s="587">
        <v>425000</v>
      </c>
      <c r="N207" s="588">
        <v>2025</v>
      </c>
      <c r="O207" s="589">
        <v>2025</v>
      </c>
      <c r="P207" s="312"/>
      <c r="Q207" s="589"/>
      <c r="R207" s="574" t="s">
        <v>874</v>
      </c>
      <c r="S207" s="585" t="s">
        <v>46</v>
      </c>
    </row>
    <row r="208" spans="1:19" customFormat="1" ht="75">
      <c r="A208" s="579">
        <v>5</v>
      </c>
      <c r="B208" s="580" t="s">
        <v>159</v>
      </c>
      <c r="C208" s="581" t="s">
        <v>160</v>
      </c>
      <c r="D208" s="582">
        <v>70631107</v>
      </c>
      <c r="E208" s="582">
        <v>107627990</v>
      </c>
      <c r="F208" s="583">
        <v>600139930</v>
      </c>
      <c r="G208" s="584" t="s">
        <v>875</v>
      </c>
      <c r="H208" s="585" t="s">
        <v>51</v>
      </c>
      <c r="I208" s="585" t="s">
        <v>64</v>
      </c>
      <c r="J208" s="585" t="s">
        <v>162</v>
      </c>
      <c r="K208" s="574" t="s">
        <v>876</v>
      </c>
      <c r="L208" s="590">
        <v>8000000</v>
      </c>
      <c r="M208" s="587">
        <v>6800000</v>
      </c>
      <c r="N208" s="588">
        <v>2025</v>
      </c>
      <c r="O208" s="589">
        <v>2027</v>
      </c>
      <c r="P208" s="312"/>
      <c r="Q208" s="589"/>
      <c r="R208" s="585" t="s">
        <v>41</v>
      </c>
      <c r="S208" s="585" t="s">
        <v>47</v>
      </c>
    </row>
    <row r="209" spans="1:26" customFormat="1" ht="75">
      <c r="A209" s="579">
        <v>6</v>
      </c>
      <c r="B209" s="580" t="s">
        <v>159</v>
      </c>
      <c r="C209" s="581" t="s">
        <v>160</v>
      </c>
      <c r="D209" s="582">
        <v>70631107</v>
      </c>
      <c r="E209" s="582">
        <v>107627990</v>
      </c>
      <c r="F209" s="583">
        <v>600139930</v>
      </c>
      <c r="G209" s="584" t="s">
        <v>877</v>
      </c>
      <c r="H209" s="585" t="s">
        <v>51</v>
      </c>
      <c r="I209" s="585" t="s">
        <v>64</v>
      </c>
      <c r="J209" s="585" t="s">
        <v>162</v>
      </c>
      <c r="K209" s="574" t="s">
        <v>878</v>
      </c>
      <c r="L209" s="586">
        <v>150000</v>
      </c>
      <c r="M209" s="587">
        <v>127500</v>
      </c>
      <c r="N209" s="588">
        <v>2025</v>
      </c>
      <c r="O209" s="589">
        <v>2027</v>
      </c>
      <c r="P209" s="312"/>
      <c r="Q209" s="589"/>
      <c r="R209" s="585" t="s">
        <v>41</v>
      </c>
      <c r="S209" s="585"/>
    </row>
    <row r="210" spans="1:26" customFormat="1" ht="75.75" thickBot="1">
      <c r="A210" s="591">
        <v>7</v>
      </c>
      <c r="B210" s="362" t="s">
        <v>159</v>
      </c>
      <c r="C210" s="592" t="s">
        <v>160</v>
      </c>
      <c r="D210" s="593">
        <v>70631107</v>
      </c>
      <c r="E210" s="593">
        <v>107627990</v>
      </c>
      <c r="F210" s="594">
        <v>600139930</v>
      </c>
      <c r="G210" s="220" t="s">
        <v>879</v>
      </c>
      <c r="H210" s="595" t="s">
        <v>51</v>
      </c>
      <c r="I210" s="595" t="s">
        <v>64</v>
      </c>
      <c r="J210" s="595" t="s">
        <v>162</v>
      </c>
      <c r="K210" s="596" t="s">
        <v>880</v>
      </c>
      <c r="L210" s="597">
        <v>150000</v>
      </c>
      <c r="M210" s="335">
        <v>127500</v>
      </c>
      <c r="N210" s="598">
        <v>2025</v>
      </c>
      <c r="O210" s="363">
        <v>2027</v>
      </c>
      <c r="P210" s="319"/>
      <c r="Q210" s="363"/>
      <c r="R210" s="595" t="s">
        <v>41</v>
      </c>
      <c r="S210" s="595"/>
    </row>
    <row r="211" spans="1:26" ht="15.75" thickBot="1"/>
    <row r="212" spans="1:26" customFormat="1" ht="19.5" thickBot="1">
      <c r="A212" s="1219" t="s">
        <v>0</v>
      </c>
      <c r="B212" s="1220"/>
      <c r="C212" s="1220"/>
      <c r="D212" s="1220"/>
      <c r="E212" s="1220"/>
      <c r="F212" s="1220"/>
      <c r="G212" s="1220"/>
      <c r="H212" s="1220"/>
      <c r="I212" s="1220"/>
      <c r="J212" s="1220"/>
      <c r="K212" s="1220"/>
      <c r="L212" s="1220"/>
      <c r="M212" s="1220"/>
      <c r="N212" s="1220"/>
      <c r="O212" s="1220"/>
      <c r="P212" s="1220"/>
      <c r="Q212" s="1220"/>
      <c r="R212" s="1220"/>
      <c r="S212" s="1268"/>
    </row>
    <row r="213" spans="1:26" customFormat="1">
      <c r="A213" s="1233" t="s">
        <v>1</v>
      </c>
      <c r="B213" s="1256" t="s">
        <v>2</v>
      </c>
      <c r="C213" s="1257"/>
      <c r="D213" s="1257"/>
      <c r="E213" s="1257"/>
      <c r="F213" s="1236"/>
      <c r="G213" s="1233" t="s">
        <v>3</v>
      </c>
      <c r="H213" s="1233" t="s">
        <v>4</v>
      </c>
      <c r="I213" s="1233" t="s">
        <v>38</v>
      </c>
      <c r="J213" s="1233" t="s">
        <v>5</v>
      </c>
      <c r="K213" s="1233" t="s">
        <v>6</v>
      </c>
      <c r="L213" s="1269" t="s">
        <v>557</v>
      </c>
      <c r="M213" s="1270"/>
      <c r="N213" s="1244" t="s">
        <v>551</v>
      </c>
      <c r="O213" s="1245"/>
      <c r="P213" s="1256" t="s">
        <v>558</v>
      </c>
      <c r="Q213" s="1236"/>
      <c r="R213" s="1244" t="s">
        <v>10</v>
      </c>
      <c r="S213" s="1245"/>
    </row>
    <row r="214" spans="1:26" customFormat="1" ht="92.25" thickBot="1">
      <c r="A214" s="1234"/>
      <c r="B214" s="11" t="s">
        <v>11</v>
      </c>
      <c r="C214" s="21" t="s">
        <v>12</v>
      </c>
      <c r="D214" s="21" t="s">
        <v>13</v>
      </c>
      <c r="E214" s="21" t="s">
        <v>14</v>
      </c>
      <c r="F214" s="22" t="s">
        <v>15</v>
      </c>
      <c r="G214" s="1234"/>
      <c r="H214" s="1234"/>
      <c r="I214" s="1234"/>
      <c r="J214" s="1234"/>
      <c r="K214" s="1234"/>
      <c r="L214" s="8" t="s">
        <v>16</v>
      </c>
      <c r="M214" s="9" t="s">
        <v>988</v>
      </c>
      <c r="N214" s="16" t="s">
        <v>17</v>
      </c>
      <c r="O214" s="17" t="s">
        <v>18</v>
      </c>
      <c r="P214" s="16" t="s">
        <v>559</v>
      </c>
      <c r="Q214" s="7" t="s">
        <v>560</v>
      </c>
      <c r="R214" s="23" t="s">
        <v>21</v>
      </c>
      <c r="S214" s="17" t="s">
        <v>22</v>
      </c>
    </row>
    <row r="215" spans="1:26" customFormat="1" ht="90">
      <c r="A215" s="142">
        <v>1</v>
      </c>
      <c r="B215" s="147" t="s">
        <v>164</v>
      </c>
      <c r="C215" s="143" t="s">
        <v>160</v>
      </c>
      <c r="D215" s="188">
        <v>70631115</v>
      </c>
      <c r="E215" s="188">
        <v>107627779</v>
      </c>
      <c r="F215" s="382">
        <v>600139808</v>
      </c>
      <c r="G215" s="599" t="s">
        <v>165</v>
      </c>
      <c r="H215" s="600" t="s">
        <v>51</v>
      </c>
      <c r="I215" s="600" t="s">
        <v>64</v>
      </c>
      <c r="J215" s="600" t="s">
        <v>162</v>
      </c>
      <c r="K215" s="601" t="s">
        <v>165</v>
      </c>
      <c r="L215" s="323">
        <v>50000</v>
      </c>
      <c r="M215" s="150">
        <v>42500</v>
      </c>
      <c r="N215" s="324">
        <v>2023</v>
      </c>
      <c r="O215" s="154">
        <v>2024</v>
      </c>
      <c r="P215" s="324"/>
      <c r="Q215" s="154"/>
      <c r="R215" s="600" t="s">
        <v>650</v>
      </c>
      <c r="S215" s="600"/>
    </row>
    <row r="216" spans="1:26" customFormat="1" ht="105">
      <c r="A216" s="156">
        <v>2</v>
      </c>
      <c r="B216" s="161" t="s">
        <v>164</v>
      </c>
      <c r="C216" s="157" t="s">
        <v>160</v>
      </c>
      <c r="D216" s="194">
        <v>70631115</v>
      </c>
      <c r="E216" s="194">
        <v>107627779</v>
      </c>
      <c r="F216" s="364">
        <v>600139808</v>
      </c>
      <c r="G216" s="602" t="s">
        <v>166</v>
      </c>
      <c r="H216" s="540" t="s">
        <v>51</v>
      </c>
      <c r="I216" s="540" t="s">
        <v>64</v>
      </c>
      <c r="J216" s="540" t="s">
        <v>162</v>
      </c>
      <c r="K216" s="602" t="s">
        <v>979</v>
      </c>
      <c r="L216" s="275">
        <v>50000</v>
      </c>
      <c r="M216" s="191">
        <v>42500</v>
      </c>
      <c r="N216" s="301">
        <v>2023</v>
      </c>
      <c r="O216" s="169">
        <v>2024</v>
      </c>
      <c r="P216" s="301"/>
      <c r="Q216" s="169"/>
      <c r="R216" s="540" t="s">
        <v>650</v>
      </c>
      <c r="S216" s="540"/>
    </row>
    <row r="217" spans="1:26" customFormat="1" ht="105">
      <c r="A217" s="156">
        <v>3</v>
      </c>
      <c r="B217" s="202" t="s">
        <v>164</v>
      </c>
      <c r="C217" s="157" t="s">
        <v>160</v>
      </c>
      <c r="D217" s="194">
        <v>70631115</v>
      </c>
      <c r="E217" s="194">
        <v>107627779</v>
      </c>
      <c r="F217" s="364">
        <v>600139808</v>
      </c>
      <c r="G217" s="607" t="s">
        <v>792</v>
      </c>
      <c r="H217" s="540" t="s">
        <v>51</v>
      </c>
      <c r="I217" s="540" t="s">
        <v>64</v>
      </c>
      <c r="J217" s="540" t="s">
        <v>162</v>
      </c>
      <c r="K217" s="607" t="s">
        <v>792</v>
      </c>
      <c r="L217" s="275">
        <v>300000</v>
      </c>
      <c r="M217" s="191">
        <v>255000</v>
      </c>
      <c r="N217" s="301">
        <v>2023</v>
      </c>
      <c r="O217" s="169">
        <v>2027</v>
      </c>
      <c r="P217" s="301"/>
      <c r="Q217" s="169"/>
      <c r="R217" s="540" t="s">
        <v>42</v>
      </c>
      <c r="S217" s="540"/>
    </row>
    <row r="218" spans="1:26" customFormat="1" ht="90">
      <c r="A218" s="156">
        <v>4</v>
      </c>
      <c r="B218" s="161" t="s">
        <v>164</v>
      </c>
      <c r="C218" s="157" t="s">
        <v>160</v>
      </c>
      <c r="D218" s="194">
        <v>70631115</v>
      </c>
      <c r="E218" s="194">
        <v>107627779</v>
      </c>
      <c r="F218" s="364">
        <v>600139808</v>
      </c>
      <c r="G218" s="602" t="s">
        <v>600</v>
      </c>
      <c r="H218" s="540" t="s">
        <v>51</v>
      </c>
      <c r="I218" s="540" t="s">
        <v>64</v>
      </c>
      <c r="J218" s="540" t="s">
        <v>162</v>
      </c>
      <c r="K218" s="602" t="s">
        <v>600</v>
      </c>
      <c r="L218" s="275">
        <v>500000</v>
      </c>
      <c r="M218" s="603">
        <v>425000</v>
      </c>
      <c r="N218" s="301">
        <v>2023</v>
      </c>
      <c r="O218" s="169">
        <v>2027</v>
      </c>
      <c r="P218" s="301"/>
      <c r="Q218" s="169"/>
      <c r="R218" s="604" t="s">
        <v>650</v>
      </c>
      <c r="S218" s="540"/>
    </row>
    <row r="219" spans="1:26" customFormat="1" ht="90">
      <c r="A219" s="303">
        <v>5</v>
      </c>
      <c r="B219" s="674" t="s">
        <v>164</v>
      </c>
      <c r="C219" s="348" t="s">
        <v>160</v>
      </c>
      <c r="D219" s="306">
        <v>70631115</v>
      </c>
      <c r="E219" s="306">
        <v>107627779</v>
      </c>
      <c r="F219" s="605">
        <v>600139808</v>
      </c>
      <c r="G219" s="574" t="s">
        <v>872</v>
      </c>
      <c r="H219" s="606" t="s">
        <v>51</v>
      </c>
      <c r="I219" s="606" t="s">
        <v>64</v>
      </c>
      <c r="J219" s="606" t="s">
        <v>162</v>
      </c>
      <c r="K219" s="574" t="s">
        <v>873</v>
      </c>
      <c r="L219" s="326">
        <v>500000</v>
      </c>
      <c r="M219" s="165">
        <v>425000</v>
      </c>
      <c r="N219" s="331">
        <v>2025</v>
      </c>
      <c r="O219" s="330">
        <v>2025</v>
      </c>
      <c r="P219" s="312"/>
      <c r="Q219" s="589"/>
      <c r="R219" s="574" t="s">
        <v>874</v>
      </c>
      <c r="S219" s="585"/>
    </row>
    <row r="220" spans="1:26" customFormat="1" ht="90">
      <c r="A220" s="303">
        <v>6</v>
      </c>
      <c r="B220" s="163" t="s">
        <v>164</v>
      </c>
      <c r="C220" s="348" t="s">
        <v>160</v>
      </c>
      <c r="D220" s="306">
        <v>70631115</v>
      </c>
      <c r="E220" s="306">
        <v>107627779</v>
      </c>
      <c r="F220" s="605">
        <v>600139808</v>
      </c>
      <c r="G220" s="607" t="s">
        <v>881</v>
      </c>
      <c r="H220" s="606" t="s">
        <v>51</v>
      </c>
      <c r="I220" s="606" t="s">
        <v>64</v>
      </c>
      <c r="J220" s="606" t="s">
        <v>162</v>
      </c>
      <c r="K220" s="607" t="s">
        <v>882</v>
      </c>
      <c r="L220" s="326">
        <v>300000</v>
      </c>
      <c r="M220" s="165">
        <v>255000</v>
      </c>
      <c r="N220" s="331">
        <v>2025</v>
      </c>
      <c r="O220" s="330">
        <v>2027</v>
      </c>
      <c r="P220" s="312"/>
      <c r="Q220" s="589"/>
      <c r="R220" s="585" t="s">
        <v>41</v>
      </c>
      <c r="S220" s="585"/>
    </row>
    <row r="221" spans="1:26" customFormat="1" ht="90">
      <c r="A221" s="303">
        <v>7</v>
      </c>
      <c r="B221" s="674" t="s">
        <v>164</v>
      </c>
      <c r="C221" s="348" t="s">
        <v>160</v>
      </c>
      <c r="D221" s="306">
        <v>70631115</v>
      </c>
      <c r="E221" s="306">
        <v>107627779</v>
      </c>
      <c r="F221" s="605">
        <v>600139808</v>
      </c>
      <c r="G221" s="607" t="s">
        <v>980</v>
      </c>
      <c r="H221" s="606" t="s">
        <v>51</v>
      </c>
      <c r="I221" s="606" t="s">
        <v>64</v>
      </c>
      <c r="J221" s="606" t="s">
        <v>162</v>
      </c>
      <c r="K221" s="607" t="s">
        <v>883</v>
      </c>
      <c r="L221" s="326">
        <v>500000</v>
      </c>
      <c r="M221" s="165">
        <v>425000</v>
      </c>
      <c r="N221" s="331">
        <v>2025</v>
      </c>
      <c r="O221" s="330">
        <v>2027</v>
      </c>
      <c r="P221" s="312"/>
      <c r="Q221" s="589"/>
      <c r="R221" s="585" t="s">
        <v>41</v>
      </c>
      <c r="S221" s="585"/>
    </row>
    <row r="222" spans="1:26" customFormat="1" ht="90.75" thickBot="1">
      <c r="A222" s="286">
        <v>8</v>
      </c>
      <c r="B222" s="178" t="s">
        <v>164</v>
      </c>
      <c r="C222" s="243" t="s">
        <v>160</v>
      </c>
      <c r="D222" s="245">
        <v>70631115</v>
      </c>
      <c r="E222" s="245">
        <v>107627779</v>
      </c>
      <c r="F222" s="608">
        <v>600139808</v>
      </c>
      <c r="G222" s="609" t="s">
        <v>884</v>
      </c>
      <c r="H222" s="610" t="s">
        <v>51</v>
      </c>
      <c r="I222" s="610" t="s">
        <v>64</v>
      </c>
      <c r="J222" s="610" t="s">
        <v>162</v>
      </c>
      <c r="K222" s="609" t="s">
        <v>885</v>
      </c>
      <c r="L222" s="611">
        <v>150000</v>
      </c>
      <c r="M222" s="249">
        <v>127500</v>
      </c>
      <c r="N222" s="612">
        <v>2025</v>
      </c>
      <c r="O222" s="252">
        <v>2027</v>
      </c>
      <c r="P222" s="319"/>
      <c r="Q222" s="363"/>
      <c r="R222" s="595" t="s">
        <v>41</v>
      </c>
      <c r="S222" s="595"/>
    </row>
    <row r="223" spans="1:26" ht="15.75" thickBot="1"/>
    <row r="224" spans="1:26" customFormat="1" ht="16.5" thickBot="1">
      <c r="A224" s="1384" t="s">
        <v>23</v>
      </c>
      <c r="B224" s="1385"/>
      <c r="C224" s="1385"/>
      <c r="D224" s="1385"/>
      <c r="E224" s="1385"/>
      <c r="F224" s="1385"/>
      <c r="G224" s="1385"/>
      <c r="H224" s="1385"/>
      <c r="I224" s="1385"/>
      <c r="J224" s="1385"/>
      <c r="K224" s="1385"/>
      <c r="L224" s="1385"/>
      <c r="M224" s="1385"/>
      <c r="N224" s="1385"/>
      <c r="O224" s="1385"/>
      <c r="P224" s="1385"/>
      <c r="Q224" s="1385"/>
      <c r="R224" s="1385"/>
      <c r="S224" s="1385"/>
      <c r="T224" s="1385"/>
      <c r="U224" s="1385"/>
      <c r="V224" s="1385"/>
      <c r="W224" s="1385"/>
      <c r="X224" s="1385"/>
      <c r="Y224" s="1385"/>
      <c r="Z224" s="1386"/>
    </row>
    <row r="225" spans="1:26" customFormat="1" ht="18.75" thickBot="1">
      <c r="A225" s="1387" t="s">
        <v>1</v>
      </c>
      <c r="B225" s="1390" t="s">
        <v>2</v>
      </c>
      <c r="C225" s="1391"/>
      <c r="D225" s="1391"/>
      <c r="E225" s="1391"/>
      <c r="F225" s="1392"/>
      <c r="G225" s="1393" t="s">
        <v>3</v>
      </c>
      <c r="H225" s="1387" t="s">
        <v>24</v>
      </c>
      <c r="I225" s="1396" t="s">
        <v>38</v>
      </c>
      <c r="J225" s="1387" t="s">
        <v>5</v>
      </c>
      <c r="K225" s="1398" t="s">
        <v>6</v>
      </c>
      <c r="L225" s="1401" t="s">
        <v>886</v>
      </c>
      <c r="M225" s="1402"/>
      <c r="N225" s="1403" t="s">
        <v>887</v>
      </c>
      <c r="O225" s="1404"/>
      <c r="P225" s="1390" t="s">
        <v>888</v>
      </c>
      <c r="Q225" s="1391"/>
      <c r="R225" s="1391"/>
      <c r="S225" s="1391"/>
      <c r="T225" s="1391"/>
      <c r="U225" s="1391"/>
      <c r="V225" s="1391"/>
      <c r="W225" s="1405"/>
      <c r="X225" s="1405"/>
      <c r="Y225" s="1406" t="s">
        <v>10</v>
      </c>
      <c r="Z225" s="1407"/>
    </row>
    <row r="226" spans="1:26" customFormat="1" ht="15.75">
      <c r="A226" s="1388"/>
      <c r="B226" s="1393" t="s">
        <v>11</v>
      </c>
      <c r="C226" s="1408" t="s">
        <v>12</v>
      </c>
      <c r="D226" s="1408" t="s">
        <v>13</v>
      </c>
      <c r="E226" s="1408" t="s">
        <v>14</v>
      </c>
      <c r="F226" s="1410" t="s">
        <v>15</v>
      </c>
      <c r="G226" s="1394"/>
      <c r="H226" s="1388"/>
      <c r="I226" s="1397"/>
      <c r="J226" s="1388"/>
      <c r="K226" s="1399"/>
      <c r="L226" s="1412" t="s">
        <v>16</v>
      </c>
      <c r="M226" s="1414" t="s">
        <v>988</v>
      </c>
      <c r="N226" s="1416" t="s">
        <v>17</v>
      </c>
      <c r="O226" s="1417" t="s">
        <v>18</v>
      </c>
      <c r="P226" s="1418" t="s">
        <v>27</v>
      </c>
      <c r="Q226" s="1419"/>
      <c r="R226" s="1419"/>
      <c r="S226" s="1398"/>
      <c r="T226" s="1420" t="s">
        <v>28</v>
      </c>
      <c r="U226" s="1422" t="s">
        <v>496</v>
      </c>
      <c r="V226" s="1422" t="s">
        <v>40</v>
      </c>
      <c r="W226" s="1420" t="s">
        <v>29</v>
      </c>
      <c r="X226" s="1424" t="s">
        <v>39</v>
      </c>
      <c r="Y226" s="1413" t="s">
        <v>21</v>
      </c>
      <c r="Z226" s="1415" t="s">
        <v>22</v>
      </c>
    </row>
    <row r="227" spans="1:26" customFormat="1" ht="68.25" thickBot="1">
      <c r="A227" s="1389"/>
      <c r="B227" s="1395"/>
      <c r="C227" s="1409"/>
      <c r="D227" s="1409"/>
      <c r="E227" s="1409"/>
      <c r="F227" s="1411"/>
      <c r="G227" s="1395"/>
      <c r="H227" s="1389"/>
      <c r="I227" s="1397"/>
      <c r="J227" s="1389"/>
      <c r="K227" s="1400"/>
      <c r="L227" s="1413"/>
      <c r="M227" s="1415"/>
      <c r="N227" s="1413"/>
      <c r="O227" s="1415"/>
      <c r="P227" s="613" t="s">
        <v>37</v>
      </c>
      <c r="Q227" s="614" t="s">
        <v>889</v>
      </c>
      <c r="R227" s="614" t="s">
        <v>890</v>
      </c>
      <c r="S227" s="615" t="s">
        <v>891</v>
      </c>
      <c r="T227" s="1421"/>
      <c r="U227" s="1423"/>
      <c r="V227" s="1423"/>
      <c r="W227" s="1421"/>
      <c r="X227" s="1425"/>
      <c r="Y227" s="1426"/>
      <c r="Z227" s="1427"/>
    </row>
    <row r="228" spans="1:26" customFormat="1" ht="110.25">
      <c r="A228" s="616">
        <v>1</v>
      </c>
      <c r="B228" s="617" t="s">
        <v>167</v>
      </c>
      <c r="C228" s="1212" t="s">
        <v>160</v>
      </c>
      <c r="D228" s="618" t="s">
        <v>168</v>
      </c>
      <c r="E228" s="618" t="s">
        <v>169</v>
      </c>
      <c r="F228" s="619" t="s">
        <v>170</v>
      </c>
      <c r="G228" s="620" t="s">
        <v>171</v>
      </c>
      <c r="H228" s="621" t="s">
        <v>51</v>
      </c>
      <c r="I228" s="621" t="s">
        <v>64</v>
      </c>
      <c r="J228" s="621" t="s">
        <v>162</v>
      </c>
      <c r="K228" s="620" t="s">
        <v>171</v>
      </c>
      <c r="L228" s="622">
        <v>5000000</v>
      </c>
      <c r="M228" s="623">
        <v>2125000</v>
      </c>
      <c r="N228" s="624">
        <v>45658</v>
      </c>
      <c r="O228" s="625">
        <v>46722</v>
      </c>
      <c r="P228" s="626"/>
      <c r="Q228" s="627"/>
      <c r="R228" s="627"/>
      <c r="S228" s="628"/>
      <c r="T228" s="616"/>
      <c r="U228" s="616"/>
      <c r="V228" s="616"/>
      <c r="W228" s="616"/>
      <c r="X228" s="616"/>
      <c r="Y228" s="629" t="s">
        <v>41</v>
      </c>
      <c r="Z228" s="630" t="s">
        <v>47</v>
      </c>
    </row>
    <row r="229" spans="1:26" customFormat="1" ht="110.25">
      <c r="A229" s="631">
        <v>2</v>
      </c>
      <c r="B229" s="632" t="s">
        <v>167</v>
      </c>
      <c r="C229" s="1209" t="s">
        <v>160</v>
      </c>
      <c r="D229" s="633" t="s">
        <v>168</v>
      </c>
      <c r="E229" s="633" t="s">
        <v>169</v>
      </c>
      <c r="F229" s="634" t="s">
        <v>170</v>
      </c>
      <c r="G229" s="635" t="s">
        <v>172</v>
      </c>
      <c r="H229" s="636" t="s">
        <v>51</v>
      </c>
      <c r="I229" s="636" t="s">
        <v>64</v>
      </c>
      <c r="J229" s="636" t="s">
        <v>162</v>
      </c>
      <c r="K229" s="635" t="s">
        <v>172</v>
      </c>
      <c r="L229" s="637">
        <v>150000</v>
      </c>
      <c r="M229" s="638">
        <v>127500</v>
      </c>
      <c r="N229" s="639">
        <v>44378</v>
      </c>
      <c r="O229" s="640">
        <v>45139</v>
      </c>
      <c r="P229" s="641"/>
      <c r="Q229" s="642"/>
      <c r="R229" s="642"/>
      <c r="S229" s="643"/>
      <c r="T229" s="631"/>
      <c r="U229" s="631"/>
      <c r="V229" s="631"/>
      <c r="W229" s="631"/>
      <c r="X229" s="631"/>
      <c r="Y229" s="644" t="s">
        <v>43</v>
      </c>
      <c r="Z229" s="645"/>
    </row>
    <row r="230" spans="1:26" customFormat="1" ht="110.25">
      <c r="A230" s="631">
        <v>3</v>
      </c>
      <c r="B230" s="632" t="s">
        <v>167</v>
      </c>
      <c r="C230" s="1209" t="s">
        <v>160</v>
      </c>
      <c r="D230" s="633" t="s">
        <v>168</v>
      </c>
      <c r="E230" s="633" t="s">
        <v>169</v>
      </c>
      <c r="F230" s="634" t="s">
        <v>170</v>
      </c>
      <c r="G230" s="635" t="s">
        <v>173</v>
      </c>
      <c r="H230" s="636" t="s">
        <v>51</v>
      </c>
      <c r="I230" s="636" t="s">
        <v>64</v>
      </c>
      <c r="J230" s="636" t="s">
        <v>162</v>
      </c>
      <c r="K230" s="635" t="s">
        <v>173</v>
      </c>
      <c r="L230" s="637">
        <v>80000</v>
      </c>
      <c r="M230" s="638">
        <v>68000</v>
      </c>
      <c r="N230" s="639">
        <v>44378</v>
      </c>
      <c r="O230" s="640">
        <v>44774</v>
      </c>
      <c r="P230" s="641"/>
      <c r="Q230" s="642"/>
      <c r="R230" s="642"/>
      <c r="S230" s="643"/>
      <c r="T230" s="631"/>
      <c r="U230" s="631"/>
      <c r="V230" s="631" t="s">
        <v>53</v>
      </c>
      <c r="W230" s="631"/>
      <c r="X230" s="631"/>
      <c r="Y230" s="644" t="s">
        <v>43</v>
      </c>
      <c r="Z230" s="645"/>
    </row>
    <row r="231" spans="1:26" customFormat="1" ht="126">
      <c r="A231" s="631">
        <v>4</v>
      </c>
      <c r="B231" s="632" t="s">
        <v>174</v>
      </c>
      <c r="C231" s="1209" t="s">
        <v>160</v>
      </c>
      <c r="D231" s="633" t="s">
        <v>175</v>
      </c>
      <c r="E231" s="633" t="s">
        <v>176</v>
      </c>
      <c r="F231" s="646">
        <v>600140571</v>
      </c>
      <c r="G231" s="635" t="s">
        <v>177</v>
      </c>
      <c r="H231" s="636" t="s">
        <v>51</v>
      </c>
      <c r="I231" s="636" t="s">
        <v>64</v>
      </c>
      <c r="J231" s="636" t="s">
        <v>162</v>
      </c>
      <c r="K231" s="635" t="s">
        <v>177</v>
      </c>
      <c r="L231" s="647">
        <v>4000000</v>
      </c>
      <c r="M231" s="638">
        <v>3400000</v>
      </c>
      <c r="N231" s="648">
        <v>45658</v>
      </c>
      <c r="O231" s="640">
        <v>46722</v>
      </c>
      <c r="P231" s="641" t="s">
        <v>53</v>
      </c>
      <c r="Q231" s="642" t="s">
        <v>53</v>
      </c>
      <c r="R231" s="642" t="s">
        <v>53</v>
      </c>
      <c r="S231" s="643" t="s">
        <v>53</v>
      </c>
      <c r="T231" s="631"/>
      <c r="U231" s="631"/>
      <c r="V231" s="631"/>
      <c r="W231" s="631"/>
      <c r="X231" s="631"/>
      <c r="Y231" s="644" t="s">
        <v>41</v>
      </c>
      <c r="Z231" s="645"/>
    </row>
    <row r="232" spans="1:26" customFormat="1" ht="126">
      <c r="A232" s="631">
        <v>5</v>
      </c>
      <c r="B232" s="632" t="s">
        <v>174</v>
      </c>
      <c r="C232" s="1209" t="s">
        <v>160</v>
      </c>
      <c r="D232" s="633" t="s">
        <v>175</v>
      </c>
      <c r="E232" s="633" t="s">
        <v>176</v>
      </c>
      <c r="F232" s="646">
        <v>600140571</v>
      </c>
      <c r="G232" s="635" t="s">
        <v>178</v>
      </c>
      <c r="H232" s="636" t="s">
        <v>51</v>
      </c>
      <c r="I232" s="636" t="s">
        <v>64</v>
      </c>
      <c r="J232" s="636" t="s">
        <v>162</v>
      </c>
      <c r="K232" s="635" t="s">
        <v>178</v>
      </c>
      <c r="L232" s="647">
        <v>2500000</v>
      </c>
      <c r="M232" s="638">
        <v>2125000</v>
      </c>
      <c r="N232" s="648">
        <v>45658</v>
      </c>
      <c r="O232" s="640">
        <v>46722</v>
      </c>
      <c r="P232" s="641" t="s">
        <v>53</v>
      </c>
      <c r="Q232" s="642" t="s">
        <v>53</v>
      </c>
      <c r="R232" s="642" t="s">
        <v>53</v>
      </c>
      <c r="S232" s="643" t="s">
        <v>53</v>
      </c>
      <c r="T232" s="631"/>
      <c r="U232" s="631"/>
      <c r="V232" s="631"/>
      <c r="W232" s="631"/>
      <c r="X232" s="631"/>
      <c r="Y232" s="644" t="s">
        <v>41</v>
      </c>
      <c r="Z232" s="645"/>
    </row>
    <row r="233" spans="1:26" customFormat="1" ht="126">
      <c r="A233" s="631">
        <v>6</v>
      </c>
      <c r="B233" s="632" t="s">
        <v>174</v>
      </c>
      <c r="C233" s="1209" t="s">
        <v>160</v>
      </c>
      <c r="D233" s="633" t="s">
        <v>175</v>
      </c>
      <c r="E233" s="633" t="s">
        <v>176</v>
      </c>
      <c r="F233" s="646">
        <v>600140571</v>
      </c>
      <c r="G233" s="635" t="s">
        <v>179</v>
      </c>
      <c r="H233" s="636" t="s">
        <v>51</v>
      </c>
      <c r="I233" s="636" t="s">
        <v>64</v>
      </c>
      <c r="J233" s="636" t="s">
        <v>162</v>
      </c>
      <c r="K233" s="635" t="s">
        <v>179</v>
      </c>
      <c r="L233" s="647">
        <v>2000000</v>
      </c>
      <c r="M233" s="638">
        <v>1700000</v>
      </c>
      <c r="N233" s="648">
        <v>45658</v>
      </c>
      <c r="O233" s="640">
        <v>46722</v>
      </c>
      <c r="P233" s="641"/>
      <c r="Q233" s="642"/>
      <c r="R233" s="642" t="s">
        <v>53</v>
      </c>
      <c r="S233" s="643"/>
      <c r="T233" s="631"/>
      <c r="U233" s="631"/>
      <c r="V233" s="631"/>
      <c r="W233" s="631"/>
      <c r="X233" s="631"/>
      <c r="Y233" s="644" t="s">
        <v>41</v>
      </c>
      <c r="Z233" s="645"/>
    </row>
    <row r="234" spans="1:26" customFormat="1" ht="126">
      <c r="A234" s="631">
        <v>7</v>
      </c>
      <c r="B234" s="632" t="s">
        <v>174</v>
      </c>
      <c r="C234" s="1209" t="s">
        <v>160</v>
      </c>
      <c r="D234" s="633" t="s">
        <v>175</v>
      </c>
      <c r="E234" s="633" t="s">
        <v>176</v>
      </c>
      <c r="F234" s="646">
        <v>600140571</v>
      </c>
      <c r="G234" s="635" t="s">
        <v>83</v>
      </c>
      <c r="H234" s="636" t="s">
        <v>51</v>
      </c>
      <c r="I234" s="636" t="s">
        <v>64</v>
      </c>
      <c r="J234" s="636" t="s">
        <v>162</v>
      </c>
      <c r="K234" s="635" t="s">
        <v>83</v>
      </c>
      <c r="L234" s="647">
        <v>2000000</v>
      </c>
      <c r="M234" s="638">
        <v>1700000</v>
      </c>
      <c r="N234" s="648">
        <v>45658</v>
      </c>
      <c r="O234" s="640">
        <v>46722</v>
      </c>
      <c r="P234" s="641"/>
      <c r="Q234" s="642"/>
      <c r="R234" s="642"/>
      <c r="S234" s="643"/>
      <c r="T234" s="631"/>
      <c r="U234" s="631"/>
      <c r="V234" s="631"/>
      <c r="W234" s="631"/>
      <c r="X234" s="631"/>
      <c r="Y234" s="644" t="s">
        <v>41</v>
      </c>
      <c r="Z234" s="645"/>
    </row>
    <row r="235" spans="1:26" customFormat="1" ht="173.25">
      <c r="A235" s="631">
        <v>8</v>
      </c>
      <c r="B235" s="632" t="s">
        <v>174</v>
      </c>
      <c r="C235" s="1209" t="s">
        <v>160</v>
      </c>
      <c r="D235" s="633" t="s">
        <v>175</v>
      </c>
      <c r="E235" s="633" t="s">
        <v>176</v>
      </c>
      <c r="F235" s="646">
        <v>600140571</v>
      </c>
      <c r="G235" s="635" t="s">
        <v>180</v>
      </c>
      <c r="H235" s="636" t="s">
        <v>51</v>
      </c>
      <c r="I235" s="636" t="s">
        <v>64</v>
      </c>
      <c r="J235" s="636" t="s">
        <v>162</v>
      </c>
      <c r="K235" s="635" t="s">
        <v>180</v>
      </c>
      <c r="L235" s="647">
        <v>10000000</v>
      </c>
      <c r="M235" s="638">
        <v>8500000</v>
      </c>
      <c r="N235" s="648">
        <v>45658</v>
      </c>
      <c r="O235" s="640">
        <v>46722</v>
      </c>
      <c r="P235" s="641"/>
      <c r="Q235" s="642"/>
      <c r="R235" s="642"/>
      <c r="S235" s="643"/>
      <c r="T235" s="631"/>
      <c r="U235" s="631" t="s">
        <v>53</v>
      </c>
      <c r="V235" s="631"/>
      <c r="W235" s="631" t="s">
        <v>53</v>
      </c>
      <c r="X235" s="631"/>
      <c r="Y235" s="644" t="s">
        <v>41</v>
      </c>
      <c r="Z235" s="645"/>
    </row>
    <row r="236" spans="1:26" customFormat="1" ht="126">
      <c r="A236" s="631">
        <v>9</v>
      </c>
      <c r="B236" s="632" t="s">
        <v>174</v>
      </c>
      <c r="C236" s="1209" t="s">
        <v>160</v>
      </c>
      <c r="D236" s="633" t="s">
        <v>175</v>
      </c>
      <c r="E236" s="633" t="s">
        <v>176</v>
      </c>
      <c r="F236" s="646">
        <v>600140571</v>
      </c>
      <c r="G236" s="635" t="s">
        <v>181</v>
      </c>
      <c r="H236" s="636" t="s">
        <v>51</v>
      </c>
      <c r="I236" s="636" t="s">
        <v>64</v>
      </c>
      <c r="J236" s="636" t="s">
        <v>162</v>
      </c>
      <c r="K236" s="635" t="s">
        <v>181</v>
      </c>
      <c r="L236" s="647">
        <v>10000000</v>
      </c>
      <c r="M236" s="638">
        <v>8500000</v>
      </c>
      <c r="N236" s="648">
        <v>45658</v>
      </c>
      <c r="O236" s="640">
        <v>46722</v>
      </c>
      <c r="P236" s="641"/>
      <c r="Q236" s="642"/>
      <c r="R236" s="642"/>
      <c r="S236" s="643"/>
      <c r="T236" s="631"/>
      <c r="U236" s="631" t="s">
        <v>53</v>
      </c>
      <c r="V236" s="631"/>
      <c r="W236" s="631" t="s">
        <v>53</v>
      </c>
      <c r="X236" s="631"/>
      <c r="Y236" s="644" t="s">
        <v>41</v>
      </c>
      <c r="Z236" s="645"/>
    </row>
    <row r="237" spans="1:26" customFormat="1" ht="126">
      <c r="A237" s="631">
        <v>10</v>
      </c>
      <c r="B237" s="632" t="s">
        <v>174</v>
      </c>
      <c r="C237" s="1209" t="s">
        <v>160</v>
      </c>
      <c r="D237" s="633" t="s">
        <v>175</v>
      </c>
      <c r="E237" s="633" t="s">
        <v>176</v>
      </c>
      <c r="F237" s="646">
        <v>600140571</v>
      </c>
      <c r="G237" s="635" t="s">
        <v>182</v>
      </c>
      <c r="H237" s="636" t="s">
        <v>51</v>
      </c>
      <c r="I237" s="636" t="s">
        <v>64</v>
      </c>
      <c r="J237" s="636" t="s">
        <v>162</v>
      </c>
      <c r="K237" s="635" t="s">
        <v>182</v>
      </c>
      <c r="L237" s="649">
        <v>15000000</v>
      </c>
      <c r="M237" s="650">
        <v>12750000</v>
      </c>
      <c r="N237" s="639">
        <v>44986</v>
      </c>
      <c r="O237" s="640">
        <v>45505</v>
      </c>
      <c r="P237" s="641"/>
      <c r="Q237" s="642"/>
      <c r="R237" s="642"/>
      <c r="S237" s="643"/>
      <c r="T237" s="631"/>
      <c r="U237" s="631"/>
      <c r="V237" s="631"/>
      <c r="W237" s="631"/>
      <c r="X237" s="631"/>
      <c r="Y237" s="644" t="s">
        <v>42</v>
      </c>
      <c r="Z237" s="645" t="s">
        <v>46</v>
      </c>
    </row>
    <row r="238" spans="1:26" customFormat="1" ht="110.25">
      <c r="A238" s="631">
        <v>11</v>
      </c>
      <c r="B238" s="632" t="s">
        <v>167</v>
      </c>
      <c r="C238" s="1209" t="s">
        <v>160</v>
      </c>
      <c r="D238" s="633" t="s">
        <v>168</v>
      </c>
      <c r="E238" s="633" t="s">
        <v>169</v>
      </c>
      <c r="F238" s="634" t="s">
        <v>170</v>
      </c>
      <c r="G238" s="635" t="s">
        <v>491</v>
      </c>
      <c r="H238" s="636" t="s">
        <v>51</v>
      </c>
      <c r="I238" s="636" t="s">
        <v>51</v>
      </c>
      <c r="J238" s="636" t="s">
        <v>162</v>
      </c>
      <c r="K238" s="635" t="s">
        <v>491</v>
      </c>
      <c r="L238" s="637">
        <v>13000000</v>
      </c>
      <c r="M238" s="650">
        <v>11050000</v>
      </c>
      <c r="N238" s="648">
        <v>45658</v>
      </c>
      <c r="O238" s="640">
        <v>46722</v>
      </c>
      <c r="P238" s="641" t="s">
        <v>53</v>
      </c>
      <c r="Q238" s="642" t="s">
        <v>53</v>
      </c>
      <c r="R238" s="642"/>
      <c r="S238" s="643" t="s">
        <v>53</v>
      </c>
      <c r="T238" s="631"/>
      <c r="U238" s="631"/>
      <c r="V238" s="631"/>
      <c r="W238" s="631"/>
      <c r="X238" s="631" t="s">
        <v>53</v>
      </c>
      <c r="Y238" s="644" t="s">
        <v>41</v>
      </c>
      <c r="Z238" s="645"/>
    </row>
    <row r="239" spans="1:26" customFormat="1" ht="110.25">
      <c r="A239" s="631">
        <v>12</v>
      </c>
      <c r="B239" s="632" t="s">
        <v>167</v>
      </c>
      <c r="C239" s="1209" t="s">
        <v>160</v>
      </c>
      <c r="D239" s="633" t="s">
        <v>168</v>
      </c>
      <c r="E239" s="633" t="s">
        <v>169</v>
      </c>
      <c r="F239" s="634" t="s">
        <v>170</v>
      </c>
      <c r="G239" s="635" t="s">
        <v>675</v>
      </c>
      <c r="H239" s="636" t="s">
        <v>51</v>
      </c>
      <c r="I239" s="636" t="s">
        <v>51</v>
      </c>
      <c r="J239" s="636" t="s">
        <v>162</v>
      </c>
      <c r="K239" s="635" t="s">
        <v>676</v>
      </c>
      <c r="L239" s="275">
        <v>15000000</v>
      </c>
      <c r="M239" s="650">
        <v>12750000</v>
      </c>
      <c r="N239" s="648">
        <v>45658</v>
      </c>
      <c r="O239" s="640">
        <v>45992</v>
      </c>
      <c r="P239" s="168"/>
      <c r="Q239" s="266"/>
      <c r="R239" s="266"/>
      <c r="S239" s="276"/>
      <c r="T239" s="269"/>
      <c r="U239" s="269"/>
      <c r="V239" s="631" t="s">
        <v>53</v>
      </c>
      <c r="W239" s="269"/>
      <c r="X239" s="269"/>
      <c r="Y239" s="651" t="s">
        <v>41</v>
      </c>
      <c r="Z239" s="162"/>
    </row>
    <row r="240" spans="1:26" customFormat="1" ht="110.25">
      <c r="A240" s="631">
        <v>13</v>
      </c>
      <c r="B240" s="632" t="s">
        <v>167</v>
      </c>
      <c r="C240" s="1209" t="s">
        <v>160</v>
      </c>
      <c r="D240" s="633" t="s">
        <v>168</v>
      </c>
      <c r="E240" s="633" t="s">
        <v>169</v>
      </c>
      <c r="F240" s="634" t="s">
        <v>170</v>
      </c>
      <c r="G240" s="635" t="s">
        <v>739</v>
      </c>
      <c r="H240" s="636" t="s">
        <v>51</v>
      </c>
      <c r="I240" s="636" t="s">
        <v>51</v>
      </c>
      <c r="J240" s="636" t="s">
        <v>162</v>
      </c>
      <c r="K240" s="652" t="s">
        <v>740</v>
      </c>
      <c r="L240" s="637">
        <v>8000000</v>
      </c>
      <c r="M240" s="653">
        <v>6800000</v>
      </c>
      <c r="N240" s="654" t="s">
        <v>741</v>
      </c>
      <c r="O240" s="655" t="s">
        <v>742</v>
      </c>
      <c r="P240" s="168"/>
      <c r="Q240" s="266"/>
      <c r="R240" s="266"/>
      <c r="S240" s="276"/>
      <c r="T240" s="269"/>
      <c r="U240" s="269"/>
      <c r="V240" s="269"/>
      <c r="W240" s="269"/>
      <c r="X240" s="269"/>
      <c r="Y240" s="644" t="s">
        <v>41</v>
      </c>
      <c r="Z240" s="162"/>
    </row>
    <row r="241" spans="1:26" customFormat="1" ht="110.25">
      <c r="A241" s="631">
        <v>14</v>
      </c>
      <c r="B241" s="632" t="s">
        <v>167</v>
      </c>
      <c r="C241" s="1209" t="s">
        <v>160</v>
      </c>
      <c r="D241" s="633" t="s">
        <v>168</v>
      </c>
      <c r="E241" s="633" t="s">
        <v>169</v>
      </c>
      <c r="F241" s="634" t="s">
        <v>170</v>
      </c>
      <c r="G241" s="635" t="s">
        <v>743</v>
      </c>
      <c r="H241" s="636" t="s">
        <v>51</v>
      </c>
      <c r="I241" s="636" t="s">
        <v>51</v>
      </c>
      <c r="J241" s="636" t="s">
        <v>162</v>
      </c>
      <c r="K241" s="635" t="s">
        <v>744</v>
      </c>
      <c r="L241" s="637">
        <v>4000000</v>
      </c>
      <c r="M241" s="653">
        <v>3400000</v>
      </c>
      <c r="N241" s="648">
        <v>45658</v>
      </c>
      <c r="O241" s="655" t="s">
        <v>672</v>
      </c>
      <c r="P241" s="641" t="s">
        <v>53</v>
      </c>
      <c r="Q241" s="642" t="s">
        <v>53</v>
      </c>
      <c r="R241" s="266"/>
      <c r="S241" s="276"/>
      <c r="T241" s="269"/>
      <c r="U241" s="269"/>
      <c r="V241" s="269"/>
      <c r="W241" s="269"/>
      <c r="X241" s="269"/>
      <c r="Y241" s="644" t="s">
        <v>41</v>
      </c>
      <c r="Z241" s="162"/>
    </row>
    <row r="242" spans="1:26" customFormat="1" ht="110.25">
      <c r="A242" s="656">
        <v>15</v>
      </c>
      <c r="B242" s="657" t="s">
        <v>167</v>
      </c>
      <c r="C242" s="1210" t="s">
        <v>160</v>
      </c>
      <c r="D242" s="658" t="s">
        <v>168</v>
      </c>
      <c r="E242" s="658" t="s">
        <v>169</v>
      </c>
      <c r="F242" s="659" t="s">
        <v>170</v>
      </c>
      <c r="G242" s="660" t="s">
        <v>892</v>
      </c>
      <c r="H242" s="661" t="s">
        <v>51</v>
      </c>
      <c r="I242" s="661" t="s">
        <v>51</v>
      </c>
      <c r="J242" s="661" t="s">
        <v>162</v>
      </c>
      <c r="K242" s="660" t="s">
        <v>893</v>
      </c>
      <c r="L242" s="662">
        <v>80000</v>
      </c>
      <c r="M242" s="663">
        <v>68000</v>
      </c>
      <c r="N242" s="648">
        <v>45658</v>
      </c>
      <c r="O242" s="330">
        <v>2026</v>
      </c>
      <c r="P242" s="329"/>
      <c r="Q242" s="356"/>
      <c r="R242" s="356"/>
      <c r="S242" s="332"/>
      <c r="T242" s="302"/>
      <c r="U242" s="302"/>
      <c r="V242" s="302"/>
      <c r="W242" s="302"/>
      <c r="X242" s="302" t="s">
        <v>53</v>
      </c>
      <c r="Y242" s="651" t="s">
        <v>41</v>
      </c>
      <c r="Z242" s="170"/>
    </row>
    <row r="243" spans="1:26" customFormat="1" ht="111" thickBot="1">
      <c r="A243" s="664">
        <v>16</v>
      </c>
      <c r="B243" s="665" t="s">
        <v>167</v>
      </c>
      <c r="C243" s="1211" t="s">
        <v>160</v>
      </c>
      <c r="D243" s="666" t="s">
        <v>168</v>
      </c>
      <c r="E243" s="666" t="s">
        <v>169</v>
      </c>
      <c r="F243" s="667" t="s">
        <v>170</v>
      </c>
      <c r="G243" s="668" t="s">
        <v>894</v>
      </c>
      <c r="H243" s="669" t="s">
        <v>51</v>
      </c>
      <c r="I243" s="669" t="s">
        <v>51</v>
      </c>
      <c r="J243" s="669" t="s">
        <v>162</v>
      </c>
      <c r="K243" s="668" t="s">
        <v>895</v>
      </c>
      <c r="L243" s="670">
        <v>200000</v>
      </c>
      <c r="M243" s="671">
        <v>170000</v>
      </c>
      <c r="N243" s="672">
        <v>45658</v>
      </c>
      <c r="O243" s="673">
        <v>2027</v>
      </c>
      <c r="P243" s="598"/>
      <c r="Q243" s="361"/>
      <c r="R243" s="361"/>
      <c r="S243" s="320"/>
      <c r="T243" s="321"/>
      <c r="U243" s="321"/>
      <c r="V243" s="321"/>
      <c r="W243" s="321"/>
      <c r="X243" s="321" t="s">
        <v>53</v>
      </c>
      <c r="Y243" s="321" t="s">
        <v>41</v>
      </c>
      <c r="Z243" s="322"/>
    </row>
    <row r="244" spans="1:26" ht="15.75" thickBot="1"/>
    <row r="245" spans="1:26" customFormat="1" ht="19.5" thickBot="1">
      <c r="A245" s="1219" t="s">
        <v>0</v>
      </c>
      <c r="B245" s="1220"/>
      <c r="C245" s="1220"/>
      <c r="D245" s="1220"/>
      <c r="E245" s="1220"/>
      <c r="F245" s="1220"/>
      <c r="G245" s="1220"/>
      <c r="H245" s="1220"/>
      <c r="I245" s="1220"/>
      <c r="J245" s="1220"/>
      <c r="K245" s="1220"/>
      <c r="L245" s="1220"/>
      <c r="M245" s="1220"/>
      <c r="N245" s="1220"/>
      <c r="O245" s="1220"/>
      <c r="P245" s="1220"/>
      <c r="Q245" s="1220"/>
      <c r="R245" s="1220"/>
      <c r="S245" s="1268"/>
    </row>
    <row r="246" spans="1:26" customFormat="1">
      <c r="A246" s="1233" t="s">
        <v>1</v>
      </c>
      <c r="B246" s="1256" t="s">
        <v>2</v>
      </c>
      <c r="C246" s="1257"/>
      <c r="D246" s="1257"/>
      <c r="E246" s="1257"/>
      <c r="F246" s="1236"/>
      <c r="G246" s="1233" t="s">
        <v>3</v>
      </c>
      <c r="H246" s="1233" t="s">
        <v>4</v>
      </c>
      <c r="I246" s="1233" t="s">
        <v>38</v>
      </c>
      <c r="J246" s="1233" t="s">
        <v>5</v>
      </c>
      <c r="K246" s="1233" t="s">
        <v>6</v>
      </c>
      <c r="L246" s="1269" t="s">
        <v>557</v>
      </c>
      <c r="M246" s="1270"/>
      <c r="N246" s="1244" t="s">
        <v>551</v>
      </c>
      <c r="O246" s="1245"/>
      <c r="P246" s="1256" t="s">
        <v>558</v>
      </c>
      <c r="Q246" s="1236"/>
      <c r="R246" s="1244" t="s">
        <v>10</v>
      </c>
      <c r="S246" s="1245"/>
    </row>
    <row r="247" spans="1:26" customFormat="1" ht="92.25" thickBot="1">
      <c r="A247" s="1235"/>
      <c r="B247" s="11" t="s">
        <v>11</v>
      </c>
      <c r="C247" s="12" t="s">
        <v>12</v>
      </c>
      <c r="D247" s="12" t="s">
        <v>13</v>
      </c>
      <c r="E247" s="12" t="s">
        <v>14</v>
      </c>
      <c r="F247" s="13" t="s">
        <v>15</v>
      </c>
      <c r="G247" s="1235"/>
      <c r="H247" s="1235"/>
      <c r="I247" s="1235"/>
      <c r="J247" s="1235"/>
      <c r="K247" s="1235"/>
      <c r="L247" s="3" t="s">
        <v>16</v>
      </c>
      <c r="M247" s="2" t="s">
        <v>988</v>
      </c>
      <c r="N247" s="16" t="s">
        <v>17</v>
      </c>
      <c r="O247" s="17" t="s">
        <v>18</v>
      </c>
      <c r="P247" s="14" t="s">
        <v>559</v>
      </c>
      <c r="Q247" s="5" t="s">
        <v>560</v>
      </c>
      <c r="R247" s="19" t="s">
        <v>21</v>
      </c>
      <c r="S247" s="15" t="s">
        <v>22</v>
      </c>
    </row>
    <row r="248" spans="1:26" customFormat="1" ht="105">
      <c r="A248" s="70">
        <v>1</v>
      </c>
      <c r="B248" s="675" t="s">
        <v>183</v>
      </c>
      <c r="C248" s="512" t="s">
        <v>184</v>
      </c>
      <c r="D248" s="676">
        <v>75029359</v>
      </c>
      <c r="E248" s="676">
        <v>107626217</v>
      </c>
      <c r="F248" s="677">
        <v>600138771</v>
      </c>
      <c r="G248" s="499" t="s">
        <v>185</v>
      </c>
      <c r="H248" s="678" t="s">
        <v>51</v>
      </c>
      <c r="I248" s="678" t="s">
        <v>64</v>
      </c>
      <c r="J248" s="678" t="s">
        <v>186</v>
      </c>
      <c r="K248" s="499" t="s">
        <v>185</v>
      </c>
      <c r="L248" s="679">
        <v>1000000</v>
      </c>
      <c r="M248" s="680">
        <v>850000</v>
      </c>
      <c r="N248" s="112">
        <v>44197</v>
      </c>
      <c r="O248" s="464">
        <v>44896</v>
      </c>
      <c r="P248" s="300"/>
      <c r="Q248" s="477"/>
      <c r="R248" s="678" t="s">
        <v>546</v>
      </c>
      <c r="S248" s="678"/>
    </row>
    <row r="249" spans="1:26" customFormat="1" ht="105">
      <c r="A249" s="70">
        <v>2</v>
      </c>
      <c r="B249" s="675" t="s">
        <v>183</v>
      </c>
      <c r="C249" s="512" t="s">
        <v>184</v>
      </c>
      <c r="D249" s="676">
        <v>75029359</v>
      </c>
      <c r="E249" s="676">
        <v>107626217</v>
      </c>
      <c r="F249" s="677">
        <v>600138771</v>
      </c>
      <c r="G249" s="499" t="s">
        <v>187</v>
      </c>
      <c r="H249" s="678" t="s">
        <v>51</v>
      </c>
      <c r="I249" s="678" t="s">
        <v>64</v>
      </c>
      <c r="J249" s="678" t="s">
        <v>186</v>
      </c>
      <c r="K249" s="499" t="s">
        <v>187</v>
      </c>
      <c r="L249" s="679">
        <v>200000</v>
      </c>
      <c r="M249" s="680">
        <v>170000</v>
      </c>
      <c r="N249" s="125">
        <v>44986</v>
      </c>
      <c r="O249" s="476">
        <v>45627</v>
      </c>
      <c r="P249" s="300"/>
      <c r="Q249" s="477"/>
      <c r="R249" s="681" t="s">
        <v>43</v>
      </c>
      <c r="S249" s="678"/>
    </row>
    <row r="250" spans="1:26" customFormat="1" ht="105.75" thickBot="1">
      <c r="A250" s="480">
        <v>3</v>
      </c>
      <c r="B250" s="682" t="s">
        <v>183</v>
      </c>
      <c r="C250" s="524" t="s">
        <v>184</v>
      </c>
      <c r="D250" s="683">
        <v>75029359</v>
      </c>
      <c r="E250" s="683">
        <v>107626217</v>
      </c>
      <c r="F250" s="684">
        <v>600138771</v>
      </c>
      <c r="G250" s="527" t="s">
        <v>799</v>
      </c>
      <c r="H250" s="685" t="s">
        <v>51</v>
      </c>
      <c r="I250" s="685" t="s">
        <v>64</v>
      </c>
      <c r="J250" s="685" t="s">
        <v>186</v>
      </c>
      <c r="K250" s="527" t="s">
        <v>188</v>
      </c>
      <c r="L250" s="686">
        <v>6000000</v>
      </c>
      <c r="M250" s="687">
        <v>5100000</v>
      </c>
      <c r="N250" s="688">
        <v>45292</v>
      </c>
      <c r="O250" s="545">
        <v>45505</v>
      </c>
      <c r="P250" s="689" t="s">
        <v>53</v>
      </c>
      <c r="Q250" s="491"/>
      <c r="R250" s="690" t="s">
        <v>43</v>
      </c>
      <c r="S250" s="685"/>
    </row>
    <row r="251" spans="1:26" ht="15.75" thickBot="1"/>
    <row r="252" spans="1:26" customFormat="1" ht="19.5" thickBot="1">
      <c r="A252" s="1219" t="s">
        <v>0</v>
      </c>
      <c r="B252" s="1220"/>
      <c r="C252" s="1220"/>
      <c r="D252" s="1220"/>
      <c r="E252" s="1220"/>
      <c r="F252" s="1220"/>
      <c r="G252" s="1220"/>
      <c r="H252" s="1220"/>
      <c r="I252" s="1220"/>
      <c r="J252" s="1220"/>
      <c r="K252" s="1220"/>
      <c r="L252" s="1220"/>
      <c r="M252" s="1220"/>
      <c r="N252" s="1220"/>
      <c r="O252" s="1220"/>
      <c r="P252" s="1220"/>
      <c r="Q252" s="1220"/>
      <c r="R252" s="1220"/>
      <c r="S252" s="1268"/>
    </row>
    <row r="253" spans="1:26" customFormat="1">
      <c r="A253" s="1233" t="s">
        <v>1</v>
      </c>
      <c r="B253" s="1256" t="s">
        <v>2</v>
      </c>
      <c r="C253" s="1257"/>
      <c r="D253" s="1257"/>
      <c r="E253" s="1257"/>
      <c r="F253" s="1236"/>
      <c r="G253" s="1233" t="s">
        <v>3</v>
      </c>
      <c r="H253" s="1233" t="s">
        <v>4</v>
      </c>
      <c r="I253" s="1233" t="s">
        <v>38</v>
      </c>
      <c r="J253" s="1233" t="s">
        <v>5</v>
      </c>
      <c r="K253" s="1233" t="s">
        <v>6</v>
      </c>
      <c r="L253" s="1269" t="s">
        <v>557</v>
      </c>
      <c r="M253" s="1270"/>
      <c r="N253" s="1244" t="s">
        <v>551</v>
      </c>
      <c r="O253" s="1245"/>
      <c r="P253" s="1256" t="s">
        <v>558</v>
      </c>
      <c r="Q253" s="1236"/>
      <c r="R253" s="1244" t="s">
        <v>10</v>
      </c>
      <c r="S253" s="1245"/>
    </row>
    <row r="254" spans="1:26" customFormat="1" ht="92.25" thickBot="1">
      <c r="A254" s="1235"/>
      <c r="B254" s="11" t="s">
        <v>11</v>
      </c>
      <c r="C254" s="12" t="s">
        <v>12</v>
      </c>
      <c r="D254" s="12" t="s">
        <v>13</v>
      </c>
      <c r="E254" s="12" t="s">
        <v>14</v>
      </c>
      <c r="F254" s="13" t="s">
        <v>15</v>
      </c>
      <c r="G254" s="1235"/>
      <c r="H254" s="1235"/>
      <c r="I254" s="1235"/>
      <c r="J254" s="1235"/>
      <c r="K254" s="1235"/>
      <c r="L254" s="3" t="s">
        <v>16</v>
      </c>
      <c r="M254" s="2" t="s">
        <v>988</v>
      </c>
      <c r="N254" s="16" t="s">
        <v>17</v>
      </c>
      <c r="O254" s="17" t="s">
        <v>18</v>
      </c>
      <c r="P254" s="14" t="s">
        <v>559</v>
      </c>
      <c r="Q254" s="5" t="s">
        <v>560</v>
      </c>
      <c r="R254" s="19" t="s">
        <v>21</v>
      </c>
      <c r="S254" s="15" t="s">
        <v>22</v>
      </c>
    </row>
    <row r="255" spans="1:26" customFormat="1" ht="105">
      <c r="A255" s="54">
        <v>1</v>
      </c>
      <c r="B255" s="68" t="s">
        <v>189</v>
      </c>
      <c r="C255" s="56" t="s">
        <v>190</v>
      </c>
      <c r="D255" s="57">
        <v>75027097</v>
      </c>
      <c r="E255" s="57">
        <v>107626497</v>
      </c>
      <c r="F255" s="465">
        <v>600138941</v>
      </c>
      <c r="G255" s="60" t="s">
        <v>191</v>
      </c>
      <c r="H255" s="691" t="s">
        <v>51</v>
      </c>
      <c r="I255" s="691" t="s">
        <v>52</v>
      </c>
      <c r="J255" s="691" t="s">
        <v>192</v>
      </c>
      <c r="K255" s="60" t="s">
        <v>191</v>
      </c>
      <c r="L255" s="110">
        <v>48000</v>
      </c>
      <c r="M255" s="111">
        <v>0</v>
      </c>
      <c r="N255" s="692">
        <v>44774</v>
      </c>
      <c r="O255" s="66">
        <v>44805</v>
      </c>
      <c r="P255" s="467"/>
      <c r="Q255" s="69"/>
      <c r="R255" s="691" t="s">
        <v>43</v>
      </c>
      <c r="S255" s="691" t="s">
        <v>47</v>
      </c>
    </row>
    <row r="256" spans="1:26" customFormat="1" ht="105">
      <c r="A256" s="70">
        <v>2</v>
      </c>
      <c r="B256" s="116" t="s">
        <v>189</v>
      </c>
      <c r="C256" s="469" t="s">
        <v>190</v>
      </c>
      <c r="D256" s="118">
        <v>75027097</v>
      </c>
      <c r="E256" s="118">
        <v>107626497</v>
      </c>
      <c r="F256" s="477">
        <v>600138941</v>
      </c>
      <c r="G256" s="693" t="s">
        <v>193</v>
      </c>
      <c r="H256" s="694" t="s">
        <v>51</v>
      </c>
      <c r="I256" s="694" t="s">
        <v>52</v>
      </c>
      <c r="J256" s="694" t="s">
        <v>192</v>
      </c>
      <c r="K256" s="693" t="s">
        <v>193</v>
      </c>
      <c r="L256" s="123">
        <v>15000</v>
      </c>
      <c r="M256" s="124">
        <v>0</v>
      </c>
      <c r="N256" s="695">
        <v>44652</v>
      </c>
      <c r="O256" s="503">
        <v>44652</v>
      </c>
      <c r="P256" s="479"/>
      <c r="Q256" s="128"/>
      <c r="R256" s="694" t="s">
        <v>43</v>
      </c>
      <c r="S256" s="694" t="s">
        <v>47</v>
      </c>
    </row>
    <row r="257" spans="1:19" customFormat="1" ht="105">
      <c r="A257" s="70">
        <v>3</v>
      </c>
      <c r="B257" s="116" t="s">
        <v>189</v>
      </c>
      <c r="C257" s="469" t="s">
        <v>190</v>
      </c>
      <c r="D257" s="118">
        <v>75027097</v>
      </c>
      <c r="E257" s="118">
        <v>107626497</v>
      </c>
      <c r="F257" s="477">
        <v>600138941</v>
      </c>
      <c r="G257" s="693" t="s">
        <v>194</v>
      </c>
      <c r="H257" s="694" t="s">
        <v>51</v>
      </c>
      <c r="I257" s="694" t="s">
        <v>52</v>
      </c>
      <c r="J257" s="694" t="s">
        <v>192</v>
      </c>
      <c r="K257" s="693" t="s">
        <v>194</v>
      </c>
      <c r="L257" s="696">
        <v>130000</v>
      </c>
      <c r="M257" s="697">
        <v>110500</v>
      </c>
      <c r="N257" s="698">
        <v>45658</v>
      </c>
      <c r="O257" s="699">
        <v>45809</v>
      </c>
      <c r="P257" s="479"/>
      <c r="Q257" s="128"/>
      <c r="R257" s="700" t="s">
        <v>45</v>
      </c>
      <c r="S257" s="694"/>
    </row>
    <row r="258" spans="1:19" customFormat="1" ht="105.75" thickBot="1">
      <c r="A258" s="480">
        <v>4</v>
      </c>
      <c r="B258" s="701" t="s">
        <v>189</v>
      </c>
      <c r="C258" s="482" t="s">
        <v>190</v>
      </c>
      <c r="D258" s="493">
        <v>75027097</v>
      </c>
      <c r="E258" s="493">
        <v>107626497</v>
      </c>
      <c r="F258" s="491">
        <v>600138941</v>
      </c>
      <c r="G258" s="702" t="s">
        <v>195</v>
      </c>
      <c r="H258" s="703" t="s">
        <v>51</v>
      </c>
      <c r="I258" s="703" t="s">
        <v>52</v>
      </c>
      <c r="J258" s="703" t="s">
        <v>192</v>
      </c>
      <c r="K258" s="702" t="s">
        <v>195</v>
      </c>
      <c r="L258" s="704">
        <v>700000</v>
      </c>
      <c r="M258" s="489">
        <v>595000</v>
      </c>
      <c r="N258" s="705">
        <v>45474</v>
      </c>
      <c r="O258" s="706">
        <v>45505</v>
      </c>
      <c r="P258" s="707"/>
      <c r="Q258" s="542"/>
      <c r="R258" s="708" t="s">
        <v>43</v>
      </c>
      <c r="S258" s="703"/>
    </row>
    <row r="259" spans="1:19" ht="15.75" thickBot="1"/>
    <row r="260" spans="1:19" customFormat="1" ht="19.5" thickBot="1">
      <c r="A260" s="1219" t="s">
        <v>0</v>
      </c>
      <c r="B260" s="1220"/>
      <c r="C260" s="1220"/>
      <c r="D260" s="1220"/>
      <c r="E260" s="1220"/>
      <c r="F260" s="1220"/>
      <c r="G260" s="1220"/>
      <c r="H260" s="1220"/>
      <c r="I260" s="1220"/>
      <c r="J260" s="1220"/>
      <c r="K260" s="1220"/>
      <c r="L260" s="1220"/>
      <c r="M260" s="1220"/>
      <c r="N260" s="1220"/>
      <c r="O260" s="1220"/>
      <c r="P260" s="1220"/>
      <c r="Q260" s="1220"/>
      <c r="R260" s="1220"/>
      <c r="S260" s="1268"/>
    </row>
    <row r="261" spans="1:19" customFormat="1">
      <c r="A261" s="1233" t="s">
        <v>1</v>
      </c>
      <c r="B261" s="1256" t="s">
        <v>2</v>
      </c>
      <c r="C261" s="1257"/>
      <c r="D261" s="1257"/>
      <c r="E261" s="1257"/>
      <c r="F261" s="1236"/>
      <c r="G261" s="1233" t="s">
        <v>3</v>
      </c>
      <c r="H261" s="1233" t="s">
        <v>4</v>
      </c>
      <c r="I261" s="1233" t="s">
        <v>38</v>
      </c>
      <c r="J261" s="1233" t="s">
        <v>5</v>
      </c>
      <c r="K261" s="1233" t="s">
        <v>6</v>
      </c>
      <c r="L261" s="1269" t="s">
        <v>557</v>
      </c>
      <c r="M261" s="1270"/>
      <c r="N261" s="1244" t="s">
        <v>551</v>
      </c>
      <c r="O261" s="1245"/>
      <c r="P261" s="1256" t="s">
        <v>558</v>
      </c>
      <c r="Q261" s="1236"/>
      <c r="R261" s="1244" t="s">
        <v>10</v>
      </c>
      <c r="S261" s="1245"/>
    </row>
    <row r="262" spans="1:19" customFormat="1" ht="92.25" thickBot="1">
      <c r="A262" s="1234"/>
      <c r="B262" s="20" t="s">
        <v>11</v>
      </c>
      <c r="C262" s="21" t="s">
        <v>12</v>
      </c>
      <c r="D262" s="21" t="s">
        <v>13</v>
      </c>
      <c r="E262" s="21" t="s">
        <v>14</v>
      </c>
      <c r="F262" s="22" t="s">
        <v>15</v>
      </c>
      <c r="G262" s="1234"/>
      <c r="H262" s="1234"/>
      <c r="I262" s="1234"/>
      <c r="J262" s="1234"/>
      <c r="K262" s="1234"/>
      <c r="L262" s="8" t="s">
        <v>16</v>
      </c>
      <c r="M262" s="9" t="s">
        <v>988</v>
      </c>
      <c r="N262" s="16" t="s">
        <v>17</v>
      </c>
      <c r="O262" s="17" t="s">
        <v>18</v>
      </c>
      <c r="P262" s="16" t="s">
        <v>559</v>
      </c>
      <c r="Q262" s="7" t="s">
        <v>560</v>
      </c>
      <c r="R262" s="23" t="s">
        <v>21</v>
      </c>
      <c r="S262" s="17" t="s">
        <v>22</v>
      </c>
    </row>
    <row r="263" spans="1:19" customFormat="1" ht="120">
      <c r="A263" s="54">
        <v>1</v>
      </c>
      <c r="B263" s="55" t="s">
        <v>196</v>
      </c>
      <c r="C263" s="56" t="s">
        <v>197</v>
      </c>
      <c r="D263" s="57">
        <v>70640220</v>
      </c>
      <c r="E263" s="709">
        <v>107620260</v>
      </c>
      <c r="F263" s="710">
        <v>600131718</v>
      </c>
      <c r="G263" s="62" t="s">
        <v>694</v>
      </c>
      <c r="H263" s="61" t="s">
        <v>51</v>
      </c>
      <c r="I263" s="61" t="s">
        <v>52</v>
      </c>
      <c r="J263" s="61" t="s">
        <v>198</v>
      </c>
      <c r="K263" s="62" t="s">
        <v>694</v>
      </c>
      <c r="L263" s="538">
        <v>2000000</v>
      </c>
      <c r="M263" s="64">
        <v>1700000</v>
      </c>
      <c r="N263" s="711">
        <v>45658</v>
      </c>
      <c r="O263" s="712">
        <v>45992</v>
      </c>
      <c r="P263" s="713"/>
      <c r="Q263" s="714"/>
      <c r="R263" s="107" t="s">
        <v>601</v>
      </c>
      <c r="S263" s="691"/>
    </row>
    <row r="264" spans="1:19" customFormat="1" ht="120">
      <c r="A264" s="70">
        <v>2</v>
      </c>
      <c r="B264" s="468" t="s">
        <v>196</v>
      </c>
      <c r="C264" s="469" t="s">
        <v>197</v>
      </c>
      <c r="D264" s="118">
        <v>70640220</v>
      </c>
      <c r="E264" s="715">
        <v>107620260</v>
      </c>
      <c r="F264" s="716">
        <v>600131718</v>
      </c>
      <c r="G264" s="473" t="s">
        <v>199</v>
      </c>
      <c r="H264" s="474" t="s">
        <v>51</v>
      </c>
      <c r="I264" s="474" t="s">
        <v>52</v>
      </c>
      <c r="J264" s="474" t="s">
        <v>198</v>
      </c>
      <c r="K264" s="473" t="s">
        <v>199</v>
      </c>
      <c r="L264" s="516">
        <v>1000000</v>
      </c>
      <c r="M264" s="501">
        <v>850000</v>
      </c>
      <c r="N264" s="502">
        <v>43101</v>
      </c>
      <c r="O264" s="717">
        <v>46722</v>
      </c>
      <c r="P264" s="130"/>
      <c r="Q264" s="718"/>
      <c r="R264" s="120" t="s">
        <v>44</v>
      </c>
      <c r="S264" s="694"/>
    </row>
    <row r="265" spans="1:19" customFormat="1" ht="120">
      <c r="A265" s="70">
        <v>3</v>
      </c>
      <c r="B265" s="468" t="s">
        <v>196</v>
      </c>
      <c r="C265" s="469" t="s">
        <v>197</v>
      </c>
      <c r="D265" s="118">
        <v>70640220</v>
      </c>
      <c r="E265" s="715">
        <v>107620260</v>
      </c>
      <c r="F265" s="716">
        <v>600131718</v>
      </c>
      <c r="G265" s="473" t="s">
        <v>200</v>
      </c>
      <c r="H265" s="474" t="s">
        <v>51</v>
      </c>
      <c r="I265" s="474" t="s">
        <v>52</v>
      </c>
      <c r="J265" s="474" t="s">
        <v>198</v>
      </c>
      <c r="K265" s="473" t="s">
        <v>200</v>
      </c>
      <c r="L265" s="516">
        <v>2000000</v>
      </c>
      <c r="M265" s="501">
        <v>1700000</v>
      </c>
      <c r="N265" s="719">
        <v>45658</v>
      </c>
      <c r="O265" s="717">
        <v>46722</v>
      </c>
      <c r="P265" s="130"/>
      <c r="Q265" s="718"/>
      <c r="R265" s="121" t="s">
        <v>41</v>
      </c>
      <c r="S265" s="694"/>
    </row>
    <row r="266" spans="1:19" customFormat="1" ht="120">
      <c r="A266" s="70">
        <v>4</v>
      </c>
      <c r="B266" s="468" t="s">
        <v>196</v>
      </c>
      <c r="C266" s="469" t="s">
        <v>197</v>
      </c>
      <c r="D266" s="118">
        <v>70640220</v>
      </c>
      <c r="E266" s="715">
        <v>107620260</v>
      </c>
      <c r="F266" s="716">
        <v>600131718</v>
      </c>
      <c r="G266" s="473" t="s">
        <v>201</v>
      </c>
      <c r="H266" s="474" t="s">
        <v>51</v>
      </c>
      <c r="I266" s="474" t="s">
        <v>52</v>
      </c>
      <c r="J266" s="474" t="s">
        <v>198</v>
      </c>
      <c r="K266" s="473" t="s">
        <v>201</v>
      </c>
      <c r="L266" s="720">
        <v>4800000</v>
      </c>
      <c r="M266" s="510">
        <v>4080000</v>
      </c>
      <c r="N266" s="719">
        <v>46174</v>
      </c>
      <c r="O266" s="721">
        <v>46569</v>
      </c>
      <c r="P266" s="130"/>
      <c r="Q266" s="718"/>
      <c r="R266" s="722" t="s">
        <v>896</v>
      </c>
      <c r="S266" s="694"/>
    </row>
    <row r="267" spans="1:19" customFormat="1" ht="120">
      <c r="A267" s="70">
        <v>5</v>
      </c>
      <c r="B267" s="468" t="s">
        <v>196</v>
      </c>
      <c r="C267" s="469" t="s">
        <v>197</v>
      </c>
      <c r="D267" s="118">
        <v>70640220</v>
      </c>
      <c r="E267" s="715">
        <v>107620260</v>
      </c>
      <c r="F267" s="716">
        <v>600131718</v>
      </c>
      <c r="G267" s="473" t="s">
        <v>202</v>
      </c>
      <c r="H267" s="474" t="s">
        <v>51</v>
      </c>
      <c r="I267" s="474" t="s">
        <v>52</v>
      </c>
      <c r="J267" s="474" t="s">
        <v>198</v>
      </c>
      <c r="K267" s="473" t="s">
        <v>202</v>
      </c>
      <c r="L267" s="720">
        <v>1000000</v>
      </c>
      <c r="M267" s="510">
        <v>850000</v>
      </c>
      <c r="N267" s="719">
        <v>45658</v>
      </c>
      <c r="O267" s="717">
        <v>45992</v>
      </c>
      <c r="P267" s="130"/>
      <c r="Q267" s="718"/>
      <c r="R267" s="120" t="s">
        <v>601</v>
      </c>
      <c r="S267" s="694"/>
    </row>
    <row r="268" spans="1:19" customFormat="1" ht="120">
      <c r="A268" s="70">
        <v>6</v>
      </c>
      <c r="B268" s="468" t="s">
        <v>196</v>
      </c>
      <c r="C268" s="469" t="s">
        <v>197</v>
      </c>
      <c r="D268" s="118">
        <v>70640220</v>
      </c>
      <c r="E268" s="715">
        <v>107620260</v>
      </c>
      <c r="F268" s="716">
        <v>600131718</v>
      </c>
      <c r="G268" s="473" t="s">
        <v>203</v>
      </c>
      <c r="H268" s="474" t="s">
        <v>51</v>
      </c>
      <c r="I268" s="474" t="s">
        <v>52</v>
      </c>
      <c r="J268" s="474" t="s">
        <v>198</v>
      </c>
      <c r="K268" s="473" t="s">
        <v>204</v>
      </c>
      <c r="L268" s="516">
        <v>300000</v>
      </c>
      <c r="M268" s="501">
        <v>255000</v>
      </c>
      <c r="N268" s="719">
        <v>45809</v>
      </c>
      <c r="O268" s="721">
        <v>46174</v>
      </c>
      <c r="P268" s="130"/>
      <c r="Q268" s="718"/>
      <c r="R268" s="121" t="s">
        <v>41</v>
      </c>
      <c r="S268" s="694"/>
    </row>
    <row r="269" spans="1:19" customFormat="1" ht="120">
      <c r="A269" s="70">
        <v>7</v>
      </c>
      <c r="B269" s="468" t="s">
        <v>196</v>
      </c>
      <c r="C269" s="469" t="s">
        <v>197</v>
      </c>
      <c r="D269" s="118">
        <v>70640220</v>
      </c>
      <c r="E269" s="715">
        <v>107620260</v>
      </c>
      <c r="F269" s="716">
        <v>600131718</v>
      </c>
      <c r="G269" s="473" t="s">
        <v>205</v>
      </c>
      <c r="H269" s="474" t="s">
        <v>51</v>
      </c>
      <c r="I269" s="474" t="s">
        <v>52</v>
      </c>
      <c r="J269" s="474" t="s">
        <v>198</v>
      </c>
      <c r="K269" s="473" t="s">
        <v>510</v>
      </c>
      <c r="L269" s="516">
        <v>250000</v>
      </c>
      <c r="M269" s="501">
        <v>212500</v>
      </c>
      <c r="N269" s="719">
        <v>45658</v>
      </c>
      <c r="O269" s="717">
        <v>46722</v>
      </c>
      <c r="P269" s="130"/>
      <c r="Q269" s="718"/>
      <c r="R269" s="121" t="s">
        <v>41</v>
      </c>
      <c r="S269" s="694"/>
    </row>
    <row r="270" spans="1:19" customFormat="1" ht="120">
      <c r="A270" s="70">
        <v>8</v>
      </c>
      <c r="B270" s="468" t="s">
        <v>196</v>
      </c>
      <c r="C270" s="469" t="s">
        <v>197</v>
      </c>
      <c r="D270" s="118">
        <v>70640220</v>
      </c>
      <c r="E270" s="715">
        <v>107620260</v>
      </c>
      <c r="F270" s="716">
        <v>600131718</v>
      </c>
      <c r="G270" s="473" t="s">
        <v>897</v>
      </c>
      <c r="H270" s="474" t="s">
        <v>51</v>
      </c>
      <c r="I270" s="474" t="s">
        <v>52</v>
      </c>
      <c r="J270" s="474" t="s">
        <v>198</v>
      </c>
      <c r="K270" s="473" t="s">
        <v>898</v>
      </c>
      <c r="L270" s="723">
        <v>17200000</v>
      </c>
      <c r="M270" s="510">
        <v>14620000</v>
      </c>
      <c r="N270" s="719">
        <v>46174</v>
      </c>
      <c r="O270" s="721">
        <v>46569</v>
      </c>
      <c r="P270" s="127" t="s">
        <v>53</v>
      </c>
      <c r="Q270" s="119" t="s">
        <v>53</v>
      </c>
      <c r="R270" s="121" t="s">
        <v>41</v>
      </c>
      <c r="S270" s="694"/>
    </row>
    <row r="271" spans="1:19" customFormat="1" ht="120.75" thickBot="1">
      <c r="A271" s="70">
        <v>9</v>
      </c>
      <c r="B271" s="481" t="s">
        <v>196</v>
      </c>
      <c r="C271" s="482" t="s">
        <v>197</v>
      </c>
      <c r="D271" s="493">
        <v>70640220</v>
      </c>
      <c r="E271" s="724">
        <v>102008060</v>
      </c>
      <c r="F271" s="725">
        <v>600131718</v>
      </c>
      <c r="G271" s="543" t="s">
        <v>511</v>
      </c>
      <c r="H271" s="486" t="s">
        <v>51</v>
      </c>
      <c r="I271" s="486" t="s">
        <v>52</v>
      </c>
      <c r="J271" s="486" t="s">
        <v>198</v>
      </c>
      <c r="K271" s="543" t="s">
        <v>511</v>
      </c>
      <c r="L271" s="95">
        <v>10500000</v>
      </c>
      <c r="M271" s="726">
        <v>8925000</v>
      </c>
      <c r="N271" s="97">
        <v>46174</v>
      </c>
      <c r="O271" s="727">
        <v>46569</v>
      </c>
      <c r="P271" s="728"/>
      <c r="Q271" s="729"/>
      <c r="R271" s="730" t="s">
        <v>601</v>
      </c>
      <c r="S271" s="703"/>
    </row>
    <row r="272" spans="1:19" ht="15.75" thickBot="1"/>
    <row r="273" spans="1:26" customFormat="1" ht="19.5" thickBot="1">
      <c r="A273" s="1221" t="s">
        <v>23</v>
      </c>
      <c r="B273" s="1222"/>
      <c r="C273" s="1222"/>
      <c r="D273" s="1222"/>
      <c r="E273" s="1222"/>
      <c r="F273" s="1222"/>
      <c r="G273" s="1222"/>
      <c r="H273" s="1222"/>
      <c r="I273" s="1222"/>
      <c r="J273" s="1222"/>
      <c r="K273" s="1222"/>
      <c r="L273" s="1222"/>
      <c r="M273" s="1222"/>
      <c r="N273" s="1222"/>
      <c r="O273" s="1222"/>
      <c r="P273" s="1222"/>
      <c r="Q273" s="1222"/>
      <c r="R273" s="1222"/>
      <c r="S273" s="1222"/>
      <c r="T273" s="1222"/>
      <c r="U273" s="1222"/>
      <c r="V273" s="1222"/>
      <c r="W273" s="1222"/>
      <c r="X273" s="1222"/>
      <c r="Y273" s="1222"/>
      <c r="Z273" s="1223"/>
    </row>
    <row r="274" spans="1:26" customFormat="1" ht="15.75" thickBot="1">
      <c r="A274" s="1224" t="s">
        <v>1</v>
      </c>
      <c r="B274" s="1348" t="s">
        <v>2</v>
      </c>
      <c r="C274" s="1349"/>
      <c r="D274" s="1349"/>
      <c r="E274" s="1349"/>
      <c r="F274" s="1350"/>
      <c r="G274" s="1351" t="s">
        <v>3</v>
      </c>
      <c r="H274" s="1354" t="s">
        <v>24</v>
      </c>
      <c r="I274" s="1306" t="s">
        <v>38</v>
      </c>
      <c r="J274" s="1354" t="s">
        <v>5</v>
      </c>
      <c r="K274" s="1343" t="s">
        <v>6</v>
      </c>
      <c r="L274" s="1239" t="s">
        <v>561</v>
      </c>
      <c r="M274" s="1240"/>
      <c r="N274" s="1241" t="s">
        <v>551</v>
      </c>
      <c r="O274" s="1242"/>
      <c r="P274" s="1348" t="s">
        <v>558</v>
      </c>
      <c r="Q274" s="1349"/>
      <c r="R274" s="1349"/>
      <c r="S274" s="1349"/>
      <c r="T274" s="1349"/>
      <c r="U274" s="1349"/>
      <c r="V274" s="1349"/>
      <c r="W274" s="1359"/>
      <c r="X274" s="1359"/>
      <c r="Y274" s="1244" t="s">
        <v>10</v>
      </c>
      <c r="Z274" s="1245"/>
    </row>
    <row r="275" spans="1:26" customFormat="1">
      <c r="A275" s="1225"/>
      <c r="B275" s="1351" t="s">
        <v>11</v>
      </c>
      <c r="C275" s="1360" t="s">
        <v>12</v>
      </c>
      <c r="D275" s="1360" t="s">
        <v>13</v>
      </c>
      <c r="E275" s="1360" t="s">
        <v>14</v>
      </c>
      <c r="F275" s="1362" t="s">
        <v>15</v>
      </c>
      <c r="G275" s="1352"/>
      <c r="H275" s="1355"/>
      <c r="I275" s="1307"/>
      <c r="J275" s="1355"/>
      <c r="K275" s="1357"/>
      <c r="L275" s="1250" t="s">
        <v>16</v>
      </c>
      <c r="M275" s="1252" t="s">
        <v>988</v>
      </c>
      <c r="N275" s="1254" t="s">
        <v>17</v>
      </c>
      <c r="O275" s="1255" t="s">
        <v>18</v>
      </c>
      <c r="P275" s="1341" t="s">
        <v>27</v>
      </c>
      <c r="Q275" s="1342"/>
      <c r="R275" s="1342"/>
      <c r="S275" s="1343"/>
      <c r="T275" s="1344" t="s">
        <v>28</v>
      </c>
      <c r="U275" s="1346" t="s">
        <v>496</v>
      </c>
      <c r="V275" s="1346" t="s">
        <v>40</v>
      </c>
      <c r="W275" s="1344" t="s">
        <v>29</v>
      </c>
      <c r="X275" s="1262" t="s">
        <v>39</v>
      </c>
      <c r="Y275" s="1264" t="s">
        <v>21</v>
      </c>
      <c r="Z275" s="1266" t="s">
        <v>22</v>
      </c>
    </row>
    <row r="276" spans="1:26" customFormat="1" ht="43.5" thickBot="1">
      <c r="A276" s="1276"/>
      <c r="B276" s="1353"/>
      <c r="C276" s="1361"/>
      <c r="D276" s="1361"/>
      <c r="E276" s="1361"/>
      <c r="F276" s="1363"/>
      <c r="G276" s="1353"/>
      <c r="H276" s="1356"/>
      <c r="I276" s="1307"/>
      <c r="J276" s="1356"/>
      <c r="K276" s="1358"/>
      <c r="L276" s="1264"/>
      <c r="M276" s="1266"/>
      <c r="N276" s="1264"/>
      <c r="O276" s="1266"/>
      <c r="P276" s="253" t="s">
        <v>37</v>
      </c>
      <c r="Q276" s="254" t="s">
        <v>822</v>
      </c>
      <c r="R276" s="254" t="s">
        <v>555</v>
      </c>
      <c r="S276" s="255" t="s">
        <v>823</v>
      </c>
      <c r="T276" s="1345"/>
      <c r="U276" s="1347"/>
      <c r="V276" s="1347"/>
      <c r="W276" s="1345"/>
      <c r="X276" s="1273"/>
      <c r="Y276" s="1274"/>
      <c r="Z276" s="1275"/>
    </row>
    <row r="277" spans="1:26" customFormat="1" ht="120">
      <c r="A277" s="228">
        <v>1</v>
      </c>
      <c r="B277" s="143" t="s">
        <v>196</v>
      </c>
      <c r="C277" s="144" t="s">
        <v>197</v>
      </c>
      <c r="D277" s="188">
        <v>70640220</v>
      </c>
      <c r="E277" s="145">
        <v>102008060</v>
      </c>
      <c r="F277" s="259">
        <v>600131718</v>
      </c>
      <c r="G277" s="297" t="s">
        <v>694</v>
      </c>
      <c r="H277" s="261" t="s">
        <v>51</v>
      </c>
      <c r="I277" s="261" t="s">
        <v>52</v>
      </c>
      <c r="J277" s="261" t="s">
        <v>198</v>
      </c>
      <c r="K277" s="297" t="s">
        <v>694</v>
      </c>
      <c r="L277" s="731">
        <v>3000000</v>
      </c>
      <c r="M277" s="339">
        <v>2550000</v>
      </c>
      <c r="N277" s="229">
        <v>46174</v>
      </c>
      <c r="O277" s="732">
        <v>46569</v>
      </c>
      <c r="P277" s="187" t="s">
        <v>53</v>
      </c>
      <c r="Q277" s="188" t="s">
        <v>53</v>
      </c>
      <c r="R277" s="188" t="s">
        <v>53</v>
      </c>
      <c r="S277" s="189" t="s">
        <v>53</v>
      </c>
      <c r="T277" s="228" t="s">
        <v>53</v>
      </c>
      <c r="U277" s="228" t="s">
        <v>53</v>
      </c>
      <c r="V277" s="228"/>
      <c r="W277" s="228" t="s">
        <v>53</v>
      </c>
      <c r="X277" s="228" t="s">
        <v>53</v>
      </c>
      <c r="Y277" s="297" t="s">
        <v>601</v>
      </c>
      <c r="Z277" s="148"/>
    </row>
    <row r="278" spans="1:26" customFormat="1" ht="120">
      <c r="A278" s="230">
        <v>2</v>
      </c>
      <c r="B278" s="157" t="s">
        <v>196</v>
      </c>
      <c r="C278" s="158" t="s">
        <v>197</v>
      </c>
      <c r="D278" s="194">
        <v>70640220</v>
      </c>
      <c r="E278" s="159">
        <v>102008060</v>
      </c>
      <c r="F278" s="267">
        <v>600131718</v>
      </c>
      <c r="G278" s="274" t="s">
        <v>200</v>
      </c>
      <c r="H278" s="269" t="s">
        <v>51</v>
      </c>
      <c r="I278" s="269" t="s">
        <v>52</v>
      </c>
      <c r="J278" s="269" t="s">
        <v>198</v>
      </c>
      <c r="K278" s="274" t="s">
        <v>200</v>
      </c>
      <c r="L278" s="190">
        <v>2000000</v>
      </c>
      <c r="M278" s="271">
        <v>1700000</v>
      </c>
      <c r="N278" s="166">
        <v>45658</v>
      </c>
      <c r="O278" s="272">
        <v>46722</v>
      </c>
      <c r="P278" s="193"/>
      <c r="Q278" s="194"/>
      <c r="R278" s="194"/>
      <c r="S278" s="195"/>
      <c r="T278" s="230"/>
      <c r="U278" s="230"/>
      <c r="V278" s="230"/>
      <c r="W278" s="230"/>
      <c r="X278" s="230"/>
      <c r="Y278" s="274" t="s">
        <v>41</v>
      </c>
      <c r="Z278" s="162"/>
    </row>
    <row r="279" spans="1:26" customFormat="1" ht="120">
      <c r="A279" s="230">
        <v>3</v>
      </c>
      <c r="B279" s="157" t="s">
        <v>196</v>
      </c>
      <c r="C279" s="158" t="s">
        <v>197</v>
      </c>
      <c r="D279" s="194">
        <v>70640220</v>
      </c>
      <c r="E279" s="159">
        <v>102008060</v>
      </c>
      <c r="F279" s="267">
        <v>600131718</v>
      </c>
      <c r="G279" s="274" t="s">
        <v>206</v>
      </c>
      <c r="H279" s="269" t="s">
        <v>51</v>
      </c>
      <c r="I279" s="269" t="s">
        <v>52</v>
      </c>
      <c r="J279" s="269" t="s">
        <v>198</v>
      </c>
      <c r="K279" s="274" t="s">
        <v>206</v>
      </c>
      <c r="L279" s="190">
        <v>2500000</v>
      </c>
      <c r="M279" s="271">
        <v>2125000</v>
      </c>
      <c r="N279" s="196">
        <v>43466</v>
      </c>
      <c r="O279" s="272">
        <v>46722</v>
      </c>
      <c r="P279" s="193" t="s">
        <v>53</v>
      </c>
      <c r="Q279" s="194" t="s">
        <v>53</v>
      </c>
      <c r="R279" s="194" t="s">
        <v>53</v>
      </c>
      <c r="S279" s="195" t="s">
        <v>53</v>
      </c>
      <c r="T279" s="230"/>
      <c r="U279" s="230"/>
      <c r="V279" s="230"/>
      <c r="W279" s="230" t="s">
        <v>53</v>
      </c>
      <c r="X279" s="230"/>
      <c r="Y279" s="274" t="s">
        <v>44</v>
      </c>
      <c r="Z279" s="162"/>
    </row>
    <row r="280" spans="1:26" customFormat="1" ht="120">
      <c r="A280" s="230">
        <v>4</v>
      </c>
      <c r="B280" s="157" t="s">
        <v>196</v>
      </c>
      <c r="C280" s="158" t="s">
        <v>197</v>
      </c>
      <c r="D280" s="194">
        <v>70640220</v>
      </c>
      <c r="E280" s="159">
        <v>102008060</v>
      </c>
      <c r="F280" s="267">
        <v>600131718</v>
      </c>
      <c r="G280" s="274" t="s">
        <v>201</v>
      </c>
      <c r="H280" s="269" t="s">
        <v>51</v>
      </c>
      <c r="I280" s="269" t="s">
        <v>52</v>
      </c>
      <c r="J280" s="269" t="s">
        <v>198</v>
      </c>
      <c r="K280" s="274" t="s">
        <v>201</v>
      </c>
      <c r="L280" s="190">
        <v>2000000</v>
      </c>
      <c r="M280" s="271">
        <v>1700000</v>
      </c>
      <c r="N280" s="196">
        <v>45809</v>
      </c>
      <c r="O280" s="272">
        <v>46722</v>
      </c>
      <c r="P280" s="193"/>
      <c r="Q280" s="194"/>
      <c r="R280" s="194"/>
      <c r="S280" s="195"/>
      <c r="T280" s="230"/>
      <c r="U280" s="230"/>
      <c r="V280" s="230"/>
      <c r="W280" s="230"/>
      <c r="X280" s="230"/>
      <c r="Y280" s="274" t="s">
        <v>41</v>
      </c>
      <c r="Z280" s="162"/>
    </row>
    <row r="281" spans="1:26" customFormat="1" ht="120">
      <c r="A281" s="230">
        <v>5</v>
      </c>
      <c r="B281" s="157" t="s">
        <v>196</v>
      </c>
      <c r="C281" s="158" t="s">
        <v>197</v>
      </c>
      <c r="D281" s="194">
        <v>70640220</v>
      </c>
      <c r="E281" s="159">
        <v>102008060</v>
      </c>
      <c r="F281" s="267">
        <v>600131718</v>
      </c>
      <c r="G281" s="274" t="s">
        <v>202</v>
      </c>
      <c r="H281" s="269" t="s">
        <v>51</v>
      </c>
      <c r="I281" s="269" t="s">
        <v>52</v>
      </c>
      <c r="J281" s="269" t="s">
        <v>198</v>
      </c>
      <c r="K281" s="274" t="s">
        <v>202</v>
      </c>
      <c r="L281" s="164">
        <v>1000000</v>
      </c>
      <c r="M281" s="311">
        <v>850000</v>
      </c>
      <c r="N281" s="166">
        <v>46174</v>
      </c>
      <c r="O281" s="273">
        <v>46569</v>
      </c>
      <c r="P281" s="193"/>
      <c r="Q281" s="194"/>
      <c r="R281" s="194"/>
      <c r="S281" s="195"/>
      <c r="T281" s="230"/>
      <c r="U281" s="230"/>
      <c r="V281" s="230"/>
      <c r="W281" s="230"/>
      <c r="X281" s="230"/>
      <c r="Y281" s="274" t="s">
        <v>601</v>
      </c>
      <c r="Z281" s="162"/>
    </row>
    <row r="282" spans="1:26" customFormat="1" ht="120">
      <c r="A282" s="230">
        <v>6</v>
      </c>
      <c r="B282" s="157" t="s">
        <v>196</v>
      </c>
      <c r="C282" s="158" t="s">
        <v>197</v>
      </c>
      <c r="D282" s="194">
        <v>70640220</v>
      </c>
      <c r="E282" s="159">
        <v>102008060</v>
      </c>
      <c r="F282" s="267">
        <v>600131718</v>
      </c>
      <c r="G282" s="274" t="s">
        <v>203</v>
      </c>
      <c r="H282" s="269" t="s">
        <v>51</v>
      </c>
      <c r="I282" s="269" t="s">
        <v>52</v>
      </c>
      <c r="J282" s="269" t="s">
        <v>198</v>
      </c>
      <c r="K282" s="274" t="s">
        <v>204</v>
      </c>
      <c r="L282" s="190">
        <v>300000</v>
      </c>
      <c r="M282" s="271">
        <v>255000</v>
      </c>
      <c r="N282" s="166">
        <v>45809</v>
      </c>
      <c r="O282" s="273">
        <v>46174</v>
      </c>
      <c r="P282" s="193"/>
      <c r="Q282" s="194"/>
      <c r="R282" s="194"/>
      <c r="S282" s="195"/>
      <c r="T282" s="230"/>
      <c r="U282" s="230"/>
      <c r="V282" s="230"/>
      <c r="W282" s="230"/>
      <c r="X282" s="230"/>
      <c r="Y282" s="274" t="s">
        <v>41</v>
      </c>
      <c r="Z282" s="162"/>
    </row>
    <row r="283" spans="1:26" customFormat="1" ht="120">
      <c r="A283" s="230">
        <v>7</v>
      </c>
      <c r="B283" s="157" t="s">
        <v>196</v>
      </c>
      <c r="C283" s="158" t="s">
        <v>197</v>
      </c>
      <c r="D283" s="194">
        <v>70640220</v>
      </c>
      <c r="E283" s="159">
        <v>102008060</v>
      </c>
      <c r="F283" s="267">
        <v>600131718</v>
      </c>
      <c r="G283" s="274" t="s">
        <v>205</v>
      </c>
      <c r="H283" s="269" t="s">
        <v>51</v>
      </c>
      <c r="I283" s="269" t="s">
        <v>52</v>
      </c>
      <c r="J283" s="269" t="s">
        <v>198</v>
      </c>
      <c r="K283" s="274" t="s">
        <v>510</v>
      </c>
      <c r="L283" s="190">
        <v>250000</v>
      </c>
      <c r="M283" s="271">
        <v>212500</v>
      </c>
      <c r="N283" s="166">
        <v>45658</v>
      </c>
      <c r="O283" s="273">
        <v>46722</v>
      </c>
      <c r="P283" s="168"/>
      <c r="Q283" s="266"/>
      <c r="R283" s="266"/>
      <c r="S283" s="195"/>
      <c r="T283" s="230"/>
      <c r="U283" s="230"/>
      <c r="V283" s="230"/>
      <c r="W283" s="230"/>
      <c r="X283" s="230"/>
      <c r="Y283" s="274" t="s">
        <v>41</v>
      </c>
      <c r="Z283" s="162"/>
    </row>
    <row r="284" spans="1:26" customFormat="1" ht="135">
      <c r="A284" s="230">
        <v>8</v>
      </c>
      <c r="B284" s="157" t="s">
        <v>196</v>
      </c>
      <c r="C284" s="158" t="s">
        <v>197</v>
      </c>
      <c r="D284" s="194">
        <v>70640220</v>
      </c>
      <c r="E284" s="159">
        <v>102008060</v>
      </c>
      <c r="F284" s="267">
        <v>600131718</v>
      </c>
      <c r="G284" s="274" t="s">
        <v>207</v>
      </c>
      <c r="H284" s="269" t="s">
        <v>51</v>
      </c>
      <c r="I284" s="269" t="s">
        <v>52</v>
      </c>
      <c r="J284" s="269" t="s">
        <v>198</v>
      </c>
      <c r="K284" s="274" t="s">
        <v>512</v>
      </c>
      <c r="L284" s="190">
        <v>4000000</v>
      </c>
      <c r="M284" s="733">
        <v>3400000</v>
      </c>
      <c r="N284" s="166">
        <v>45658</v>
      </c>
      <c r="O284" s="272">
        <v>45992</v>
      </c>
      <c r="P284" s="193"/>
      <c r="Q284" s="194"/>
      <c r="R284" s="194"/>
      <c r="S284" s="195"/>
      <c r="T284" s="230"/>
      <c r="U284" s="230"/>
      <c r="V284" s="230"/>
      <c r="W284" s="230"/>
      <c r="X284" s="230"/>
      <c r="Y284" s="274" t="s">
        <v>601</v>
      </c>
      <c r="Z284" s="162"/>
    </row>
    <row r="285" spans="1:26" customFormat="1" ht="120">
      <c r="A285" s="230">
        <v>9</v>
      </c>
      <c r="B285" s="157" t="s">
        <v>196</v>
      </c>
      <c r="C285" s="158" t="s">
        <v>197</v>
      </c>
      <c r="D285" s="194">
        <v>70640220</v>
      </c>
      <c r="E285" s="159">
        <v>102008060</v>
      </c>
      <c r="F285" s="267">
        <v>600131718</v>
      </c>
      <c r="G285" s="274" t="s">
        <v>208</v>
      </c>
      <c r="H285" s="269" t="s">
        <v>51</v>
      </c>
      <c r="I285" s="269" t="s">
        <v>52</v>
      </c>
      <c r="J285" s="269" t="s">
        <v>198</v>
      </c>
      <c r="K285" s="274" t="s">
        <v>513</v>
      </c>
      <c r="L285" s="299">
        <v>400000</v>
      </c>
      <c r="M285" s="733">
        <v>340000</v>
      </c>
      <c r="N285" s="166">
        <v>45658</v>
      </c>
      <c r="O285" s="272">
        <v>46722</v>
      </c>
      <c r="P285" s="168"/>
      <c r="Q285" s="266"/>
      <c r="R285" s="266" t="s">
        <v>53</v>
      </c>
      <c r="S285" s="276" t="s">
        <v>53</v>
      </c>
      <c r="T285" s="269"/>
      <c r="U285" s="269"/>
      <c r="V285" s="269"/>
      <c r="W285" s="269"/>
      <c r="X285" s="269"/>
      <c r="Y285" s="274" t="s">
        <v>41</v>
      </c>
      <c r="Z285" s="162"/>
    </row>
    <row r="286" spans="1:26" customFormat="1" ht="120">
      <c r="A286" s="230">
        <v>10</v>
      </c>
      <c r="B286" s="157" t="s">
        <v>196</v>
      </c>
      <c r="C286" s="158" t="s">
        <v>197</v>
      </c>
      <c r="D286" s="194">
        <v>70640220</v>
      </c>
      <c r="E286" s="159">
        <v>102008060</v>
      </c>
      <c r="F286" s="267">
        <v>600131718</v>
      </c>
      <c r="G286" s="274" t="s">
        <v>209</v>
      </c>
      <c r="H286" s="269" t="s">
        <v>51</v>
      </c>
      <c r="I286" s="269" t="s">
        <v>52</v>
      </c>
      <c r="J286" s="269" t="s">
        <v>198</v>
      </c>
      <c r="K286" s="274" t="s">
        <v>209</v>
      </c>
      <c r="L286" s="299">
        <v>4000000</v>
      </c>
      <c r="M286" s="733">
        <v>3400000</v>
      </c>
      <c r="N286" s="166">
        <v>45658</v>
      </c>
      <c r="O286" s="272">
        <v>46722</v>
      </c>
      <c r="P286" s="168"/>
      <c r="Q286" s="266"/>
      <c r="R286" s="266"/>
      <c r="S286" s="276"/>
      <c r="T286" s="269"/>
      <c r="U286" s="269"/>
      <c r="V286" s="230" t="s">
        <v>53</v>
      </c>
      <c r="W286" s="269"/>
      <c r="X286" s="269"/>
      <c r="Y286" s="274" t="s">
        <v>41</v>
      </c>
      <c r="Z286" s="162"/>
    </row>
    <row r="287" spans="1:26" customFormat="1" ht="120.75" thickBot="1">
      <c r="A287" s="734">
        <v>11</v>
      </c>
      <c r="B287" s="172" t="s">
        <v>196</v>
      </c>
      <c r="C287" s="173" t="s">
        <v>197</v>
      </c>
      <c r="D287" s="372">
        <v>70640220</v>
      </c>
      <c r="E287" s="174">
        <v>102008060</v>
      </c>
      <c r="F287" s="736">
        <v>600131718</v>
      </c>
      <c r="G287" s="737" t="s">
        <v>511</v>
      </c>
      <c r="H287" s="738" t="s">
        <v>51</v>
      </c>
      <c r="I287" s="738" t="s">
        <v>52</v>
      </c>
      <c r="J287" s="738" t="s">
        <v>198</v>
      </c>
      <c r="K287" s="737" t="s">
        <v>511</v>
      </c>
      <c r="L287" s="248">
        <v>10500000</v>
      </c>
      <c r="M287" s="739">
        <v>8925000</v>
      </c>
      <c r="N287" s="181">
        <v>46174</v>
      </c>
      <c r="O287" s="294">
        <v>46569</v>
      </c>
      <c r="P287" s="183"/>
      <c r="Q287" s="735"/>
      <c r="R287" s="735"/>
      <c r="S287" s="740"/>
      <c r="T287" s="738"/>
      <c r="U287" s="738"/>
      <c r="V287" s="734"/>
      <c r="W287" s="738"/>
      <c r="X287" s="738"/>
      <c r="Y287" s="737" t="s">
        <v>601</v>
      </c>
      <c r="Z287" s="177"/>
    </row>
    <row r="288" spans="1:26" ht="15.75" thickBot="1"/>
    <row r="289" spans="1:26" customFormat="1" ht="19.5" thickBot="1">
      <c r="A289" s="1219" t="s">
        <v>0</v>
      </c>
      <c r="B289" s="1220"/>
      <c r="C289" s="1220"/>
      <c r="D289" s="1220"/>
      <c r="E289" s="1220"/>
      <c r="F289" s="1220"/>
      <c r="G289" s="1220"/>
      <c r="H289" s="1220"/>
      <c r="I289" s="1220"/>
      <c r="J289" s="1220"/>
      <c r="K289" s="1220"/>
      <c r="L289" s="1220"/>
      <c r="M289" s="1220"/>
      <c r="N289" s="1220"/>
      <c r="O289" s="1220"/>
      <c r="P289" s="1220"/>
      <c r="Q289" s="1220"/>
      <c r="R289" s="1220"/>
      <c r="S289" s="1268"/>
    </row>
    <row r="290" spans="1:26" customFormat="1">
      <c r="A290" s="1233" t="s">
        <v>1</v>
      </c>
      <c r="B290" s="1256" t="s">
        <v>2</v>
      </c>
      <c r="C290" s="1257"/>
      <c r="D290" s="1257"/>
      <c r="E290" s="1257"/>
      <c r="F290" s="1236"/>
      <c r="G290" s="1233" t="s">
        <v>3</v>
      </c>
      <c r="H290" s="1233" t="s">
        <v>4</v>
      </c>
      <c r="I290" s="1233" t="s">
        <v>38</v>
      </c>
      <c r="J290" s="1233" t="s">
        <v>5</v>
      </c>
      <c r="K290" s="1233" t="s">
        <v>6</v>
      </c>
      <c r="L290" s="1269" t="s">
        <v>557</v>
      </c>
      <c r="M290" s="1270"/>
      <c r="N290" s="1244" t="s">
        <v>551</v>
      </c>
      <c r="O290" s="1245"/>
      <c r="P290" s="1256" t="s">
        <v>558</v>
      </c>
      <c r="Q290" s="1236"/>
      <c r="R290" s="1244" t="s">
        <v>10</v>
      </c>
      <c r="S290" s="1245"/>
    </row>
    <row r="291" spans="1:26" customFormat="1" ht="92.25" thickBot="1">
      <c r="A291" s="1234"/>
      <c r="B291" s="20" t="s">
        <v>11</v>
      </c>
      <c r="C291" s="21" t="s">
        <v>12</v>
      </c>
      <c r="D291" s="21" t="s">
        <v>13</v>
      </c>
      <c r="E291" s="21" t="s">
        <v>14</v>
      </c>
      <c r="F291" s="22" t="s">
        <v>15</v>
      </c>
      <c r="G291" s="1234"/>
      <c r="H291" s="1234"/>
      <c r="I291" s="1234"/>
      <c r="J291" s="1234"/>
      <c r="K291" s="1234"/>
      <c r="L291" s="8" t="s">
        <v>16</v>
      </c>
      <c r="M291" s="9" t="s">
        <v>988</v>
      </c>
      <c r="N291" s="16" t="s">
        <v>17</v>
      </c>
      <c r="O291" s="17" t="s">
        <v>18</v>
      </c>
      <c r="P291" s="16" t="s">
        <v>559</v>
      </c>
      <c r="Q291" s="7" t="s">
        <v>560</v>
      </c>
      <c r="R291" s="23" t="s">
        <v>21</v>
      </c>
      <c r="S291" s="17" t="s">
        <v>22</v>
      </c>
    </row>
    <row r="292" spans="1:26" customFormat="1" ht="120">
      <c r="A292" s="142">
        <v>1</v>
      </c>
      <c r="B292" s="257" t="s">
        <v>210</v>
      </c>
      <c r="C292" s="144" t="s">
        <v>211</v>
      </c>
      <c r="D292" s="188">
        <v>70985286</v>
      </c>
      <c r="E292" s="188">
        <v>107626560</v>
      </c>
      <c r="F292" s="382">
        <v>600139000</v>
      </c>
      <c r="G292" s="741" t="s">
        <v>214</v>
      </c>
      <c r="H292" s="600" t="s">
        <v>51</v>
      </c>
      <c r="I292" s="600" t="s">
        <v>52</v>
      </c>
      <c r="J292" s="600" t="s">
        <v>213</v>
      </c>
      <c r="K292" s="741" t="s">
        <v>214</v>
      </c>
      <c r="L292" s="338">
        <v>1000000</v>
      </c>
      <c r="M292" s="339">
        <v>850000</v>
      </c>
      <c r="N292" s="742" t="s">
        <v>708</v>
      </c>
      <c r="O292" s="154">
        <v>2027</v>
      </c>
      <c r="P292" s="743"/>
      <c r="Q292" s="382"/>
      <c r="R292" s="741" t="s">
        <v>602</v>
      </c>
      <c r="S292" s="600"/>
    </row>
    <row r="293" spans="1:26" customFormat="1" ht="120">
      <c r="A293" s="156">
        <v>2</v>
      </c>
      <c r="B293" s="265" t="s">
        <v>210</v>
      </c>
      <c r="C293" s="158" t="s">
        <v>211</v>
      </c>
      <c r="D293" s="194">
        <v>70985286</v>
      </c>
      <c r="E293" s="194">
        <v>107626560</v>
      </c>
      <c r="F293" s="364">
        <v>600139000</v>
      </c>
      <c r="G293" s="744" t="s">
        <v>215</v>
      </c>
      <c r="H293" s="540" t="s">
        <v>51</v>
      </c>
      <c r="I293" s="540" t="s">
        <v>52</v>
      </c>
      <c r="J293" s="540" t="s">
        <v>213</v>
      </c>
      <c r="K293" s="744" t="s">
        <v>215</v>
      </c>
      <c r="L293" s="275">
        <v>700000</v>
      </c>
      <c r="M293" s="271">
        <v>595000</v>
      </c>
      <c r="N293" s="745" t="s">
        <v>708</v>
      </c>
      <c r="O293" s="169">
        <v>2025</v>
      </c>
      <c r="P293" s="347"/>
      <c r="Q293" s="364" t="s">
        <v>53</v>
      </c>
      <c r="R293" s="744" t="s">
        <v>602</v>
      </c>
      <c r="S293" s="540"/>
    </row>
    <row r="294" spans="1:26" customFormat="1" ht="120">
      <c r="A294" s="156">
        <v>3</v>
      </c>
      <c r="B294" s="265" t="s">
        <v>210</v>
      </c>
      <c r="C294" s="158" t="s">
        <v>211</v>
      </c>
      <c r="D294" s="194">
        <v>70985286</v>
      </c>
      <c r="E294" s="194">
        <v>107626560</v>
      </c>
      <c r="F294" s="364">
        <v>600139000</v>
      </c>
      <c r="G294" s="744" t="s">
        <v>216</v>
      </c>
      <c r="H294" s="540" t="s">
        <v>51</v>
      </c>
      <c r="I294" s="540" t="s">
        <v>52</v>
      </c>
      <c r="J294" s="540" t="s">
        <v>213</v>
      </c>
      <c r="K294" s="744" t="s">
        <v>217</v>
      </c>
      <c r="L294" s="326">
        <v>9500000</v>
      </c>
      <c r="M294" s="311">
        <v>8075000</v>
      </c>
      <c r="N294" s="168">
        <v>2027</v>
      </c>
      <c r="O294" s="169">
        <v>2027</v>
      </c>
      <c r="P294" s="347"/>
      <c r="Q294" s="364" t="s">
        <v>53</v>
      </c>
      <c r="R294" s="744" t="s">
        <v>602</v>
      </c>
      <c r="S294" s="540"/>
    </row>
    <row r="295" spans="1:26" customFormat="1" ht="120">
      <c r="A295" s="156">
        <v>4</v>
      </c>
      <c r="B295" s="265" t="s">
        <v>210</v>
      </c>
      <c r="C295" s="158" t="s">
        <v>211</v>
      </c>
      <c r="D295" s="194">
        <v>70985286</v>
      </c>
      <c r="E295" s="194">
        <v>107626560</v>
      </c>
      <c r="F295" s="364">
        <v>600139000</v>
      </c>
      <c r="G295" s="744" t="s">
        <v>218</v>
      </c>
      <c r="H295" s="540" t="s">
        <v>51</v>
      </c>
      <c r="I295" s="540" t="s">
        <v>52</v>
      </c>
      <c r="J295" s="540" t="s">
        <v>213</v>
      </c>
      <c r="K295" s="744" t="s">
        <v>219</v>
      </c>
      <c r="L295" s="275">
        <v>2000000</v>
      </c>
      <c r="M295" s="271">
        <v>1700000</v>
      </c>
      <c r="N295" s="745" t="s">
        <v>708</v>
      </c>
      <c r="O295" s="169">
        <v>2027</v>
      </c>
      <c r="P295" s="347"/>
      <c r="Q295" s="364" t="s">
        <v>53</v>
      </c>
      <c r="R295" s="744" t="s">
        <v>41</v>
      </c>
      <c r="S295" s="540"/>
    </row>
    <row r="296" spans="1:26" customFormat="1" ht="180">
      <c r="A296" s="197">
        <v>5</v>
      </c>
      <c r="B296" s="277" t="s">
        <v>210</v>
      </c>
      <c r="C296" s="199" t="s">
        <v>211</v>
      </c>
      <c r="D296" s="209">
        <v>70985286</v>
      </c>
      <c r="E296" s="209">
        <v>107626560</v>
      </c>
      <c r="F296" s="371">
        <v>600139000</v>
      </c>
      <c r="G296" s="746" t="s">
        <v>486</v>
      </c>
      <c r="H296" s="747" t="s">
        <v>51</v>
      </c>
      <c r="I296" s="747" t="s">
        <v>52</v>
      </c>
      <c r="J296" s="747" t="s">
        <v>213</v>
      </c>
      <c r="K296" s="746" t="s">
        <v>487</v>
      </c>
      <c r="L296" s="748">
        <v>12000000</v>
      </c>
      <c r="M296" s="283">
        <v>10200000</v>
      </c>
      <c r="N296" s="745" t="s">
        <v>708</v>
      </c>
      <c r="O296" s="169">
        <v>2027</v>
      </c>
      <c r="P296" s="749"/>
      <c r="Q296" s="371" t="s">
        <v>53</v>
      </c>
      <c r="R296" s="746" t="s">
        <v>602</v>
      </c>
      <c r="S296" s="747"/>
    </row>
    <row r="297" spans="1:26" customFormat="1" ht="120.75" thickBot="1">
      <c r="A297" s="286">
        <v>6</v>
      </c>
      <c r="B297" s="287" t="s">
        <v>210</v>
      </c>
      <c r="C297" s="244" t="s">
        <v>211</v>
      </c>
      <c r="D297" s="245">
        <v>70985286</v>
      </c>
      <c r="E297" s="245">
        <v>107626560</v>
      </c>
      <c r="F297" s="608">
        <v>600139000</v>
      </c>
      <c r="G297" s="750" t="s">
        <v>899</v>
      </c>
      <c r="H297" s="610" t="s">
        <v>51</v>
      </c>
      <c r="I297" s="610" t="s">
        <v>52</v>
      </c>
      <c r="J297" s="610" t="s">
        <v>213</v>
      </c>
      <c r="K297" s="750" t="s">
        <v>900</v>
      </c>
      <c r="L297" s="611">
        <v>700000</v>
      </c>
      <c r="M297" s="293"/>
      <c r="N297" s="751" t="s">
        <v>708</v>
      </c>
      <c r="O297" s="252">
        <v>2027</v>
      </c>
      <c r="P297" s="752"/>
      <c r="Q297" s="608"/>
      <c r="R297" s="750" t="s">
        <v>41</v>
      </c>
      <c r="S297" s="610"/>
    </row>
    <row r="298" spans="1:26" ht="15.75" thickBot="1"/>
    <row r="299" spans="1:26" customFormat="1" ht="19.5" thickBot="1">
      <c r="A299" s="1221" t="s">
        <v>23</v>
      </c>
      <c r="B299" s="1222"/>
      <c r="C299" s="1222"/>
      <c r="D299" s="1222"/>
      <c r="E299" s="1222"/>
      <c r="F299" s="1222"/>
      <c r="G299" s="1222"/>
      <c r="H299" s="1222"/>
      <c r="I299" s="1222"/>
      <c r="J299" s="1222"/>
      <c r="K299" s="1222"/>
      <c r="L299" s="1222"/>
      <c r="M299" s="1222"/>
      <c r="N299" s="1222"/>
      <c r="O299" s="1222"/>
      <c r="P299" s="1222"/>
      <c r="Q299" s="1222"/>
      <c r="R299" s="1222"/>
      <c r="S299" s="1222"/>
      <c r="T299" s="1222"/>
      <c r="U299" s="1222"/>
      <c r="V299" s="1222"/>
      <c r="W299" s="1222"/>
      <c r="X299" s="1222"/>
      <c r="Y299" s="1222"/>
      <c r="Z299" s="1223"/>
    </row>
    <row r="300" spans="1:26" customFormat="1" ht="15.75" thickBot="1">
      <c r="A300" s="1224" t="s">
        <v>1</v>
      </c>
      <c r="B300" s="1227" t="s">
        <v>2</v>
      </c>
      <c r="C300" s="1228"/>
      <c r="D300" s="1228"/>
      <c r="E300" s="1228"/>
      <c r="F300" s="1229"/>
      <c r="G300" s="1230" t="s">
        <v>3</v>
      </c>
      <c r="H300" s="1224" t="s">
        <v>24</v>
      </c>
      <c r="I300" s="1233" t="s">
        <v>38</v>
      </c>
      <c r="J300" s="1224" t="s">
        <v>5</v>
      </c>
      <c r="K300" s="1236" t="s">
        <v>6</v>
      </c>
      <c r="L300" s="1239" t="s">
        <v>561</v>
      </c>
      <c r="M300" s="1240"/>
      <c r="N300" s="1241" t="s">
        <v>551</v>
      </c>
      <c r="O300" s="1242"/>
      <c r="P300" s="1227" t="s">
        <v>558</v>
      </c>
      <c r="Q300" s="1228"/>
      <c r="R300" s="1228"/>
      <c r="S300" s="1228"/>
      <c r="T300" s="1228"/>
      <c r="U300" s="1228"/>
      <c r="V300" s="1228"/>
      <c r="W300" s="1243"/>
      <c r="X300" s="1243"/>
      <c r="Y300" s="1244" t="s">
        <v>10</v>
      </c>
      <c r="Z300" s="1245"/>
    </row>
    <row r="301" spans="1:26" customFormat="1">
      <c r="A301" s="1225"/>
      <c r="B301" s="1230" t="s">
        <v>11</v>
      </c>
      <c r="C301" s="1246" t="s">
        <v>12</v>
      </c>
      <c r="D301" s="1246" t="s">
        <v>13</v>
      </c>
      <c r="E301" s="1246" t="s">
        <v>14</v>
      </c>
      <c r="F301" s="1248" t="s">
        <v>15</v>
      </c>
      <c r="G301" s="1231"/>
      <c r="H301" s="1225"/>
      <c r="I301" s="1234"/>
      <c r="J301" s="1225"/>
      <c r="K301" s="1237"/>
      <c r="L301" s="1250" t="s">
        <v>16</v>
      </c>
      <c r="M301" s="1252" t="s">
        <v>988</v>
      </c>
      <c r="N301" s="1254" t="s">
        <v>17</v>
      </c>
      <c r="O301" s="1255" t="s">
        <v>18</v>
      </c>
      <c r="P301" s="1256" t="s">
        <v>27</v>
      </c>
      <c r="Q301" s="1257"/>
      <c r="R301" s="1257"/>
      <c r="S301" s="1236"/>
      <c r="T301" s="1258" t="s">
        <v>28</v>
      </c>
      <c r="U301" s="1260" t="s">
        <v>496</v>
      </c>
      <c r="V301" s="1260" t="s">
        <v>40</v>
      </c>
      <c r="W301" s="1258" t="s">
        <v>29</v>
      </c>
      <c r="X301" s="1262" t="s">
        <v>39</v>
      </c>
      <c r="Y301" s="1264" t="s">
        <v>21</v>
      </c>
      <c r="Z301" s="1266" t="s">
        <v>22</v>
      </c>
    </row>
    <row r="302" spans="1:26" customFormat="1" ht="43.5" thickBot="1">
      <c r="A302" s="1276"/>
      <c r="B302" s="1277"/>
      <c r="C302" s="1279"/>
      <c r="D302" s="1279"/>
      <c r="E302" s="1279"/>
      <c r="F302" s="1280"/>
      <c r="G302" s="1277"/>
      <c r="H302" s="1276"/>
      <c r="I302" s="1234"/>
      <c r="J302" s="1276"/>
      <c r="K302" s="1278"/>
      <c r="L302" s="1264"/>
      <c r="M302" s="1266"/>
      <c r="N302" s="1264"/>
      <c r="O302" s="1266"/>
      <c r="P302" s="16" t="s">
        <v>37</v>
      </c>
      <c r="Q302" s="6" t="s">
        <v>554</v>
      </c>
      <c r="R302" s="6" t="s">
        <v>555</v>
      </c>
      <c r="S302" s="7" t="s">
        <v>562</v>
      </c>
      <c r="T302" s="1271"/>
      <c r="U302" s="1272"/>
      <c r="V302" s="1272"/>
      <c r="W302" s="1271"/>
      <c r="X302" s="1273"/>
      <c r="Y302" s="1274"/>
      <c r="Z302" s="1275"/>
    </row>
    <row r="303" spans="1:26" customFormat="1" ht="165">
      <c r="A303" s="106">
        <v>1</v>
      </c>
      <c r="B303" s="68" t="s">
        <v>210</v>
      </c>
      <c r="C303" s="56" t="s">
        <v>211</v>
      </c>
      <c r="D303" s="57">
        <v>70985286</v>
      </c>
      <c r="E303" s="753">
        <v>102308349</v>
      </c>
      <c r="F303" s="59">
        <v>600139000</v>
      </c>
      <c r="G303" s="107" t="s">
        <v>212</v>
      </c>
      <c r="H303" s="108" t="s">
        <v>51</v>
      </c>
      <c r="I303" s="108" t="s">
        <v>52</v>
      </c>
      <c r="J303" s="108" t="s">
        <v>213</v>
      </c>
      <c r="K303" s="107" t="s">
        <v>212</v>
      </c>
      <c r="L303" s="110">
        <v>4000000</v>
      </c>
      <c r="M303" s="111">
        <v>3400000</v>
      </c>
      <c r="N303" s="754" t="s">
        <v>708</v>
      </c>
      <c r="O303" s="69">
        <v>2027</v>
      </c>
      <c r="P303" s="67" t="s">
        <v>53</v>
      </c>
      <c r="Q303" s="57" t="s">
        <v>53</v>
      </c>
      <c r="R303" s="57" t="s">
        <v>53</v>
      </c>
      <c r="S303" s="59" t="s">
        <v>53</v>
      </c>
      <c r="T303" s="106" t="s">
        <v>53</v>
      </c>
      <c r="U303" s="106" t="s">
        <v>53</v>
      </c>
      <c r="V303" s="106" t="s">
        <v>53</v>
      </c>
      <c r="W303" s="106" t="s">
        <v>53</v>
      </c>
      <c r="X303" s="106" t="s">
        <v>53</v>
      </c>
      <c r="Y303" s="713" t="s">
        <v>41</v>
      </c>
      <c r="Z303" s="69"/>
    </row>
    <row r="304" spans="1:26" customFormat="1" ht="120">
      <c r="A304" s="115">
        <v>2</v>
      </c>
      <c r="B304" s="116" t="s">
        <v>210</v>
      </c>
      <c r="C304" s="469" t="s">
        <v>211</v>
      </c>
      <c r="D304" s="118">
        <v>70985286</v>
      </c>
      <c r="E304" s="755">
        <v>102308349</v>
      </c>
      <c r="F304" s="119">
        <v>600139000</v>
      </c>
      <c r="G304" s="120" t="s">
        <v>220</v>
      </c>
      <c r="H304" s="121" t="s">
        <v>51</v>
      </c>
      <c r="I304" s="121" t="s">
        <v>52</v>
      </c>
      <c r="J304" s="121" t="s">
        <v>213</v>
      </c>
      <c r="K304" s="120" t="s">
        <v>216</v>
      </c>
      <c r="L304" s="123">
        <v>1500000</v>
      </c>
      <c r="M304" s="124">
        <v>1275000</v>
      </c>
      <c r="N304" s="756" t="s">
        <v>708</v>
      </c>
      <c r="O304" s="128">
        <v>2027</v>
      </c>
      <c r="P304" s="300"/>
      <c r="Q304" s="118"/>
      <c r="R304" s="118"/>
      <c r="S304" s="119"/>
      <c r="T304" s="115"/>
      <c r="U304" s="115"/>
      <c r="V304" s="115"/>
      <c r="W304" s="115" t="s">
        <v>53</v>
      </c>
      <c r="X304" s="115"/>
      <c r="Y304" s="130" t="s">
        <v>41</v>
      </c>
      <c r="Z304" s="128"/>
    </row>
    <row r="305" spans="1:26" customFormat="1" ht="120">
      <c r="A305" s="115">
        <v>3</v>
      </c>
      <c r="B305" s="116" t="s">
        <v>210</v>
      </c>
      <c r="C305" s="469" t="s">
        <v>211</v>
      </c>
      <c r="D305" s="118">
        <v>70985286</v>
      </c>
      <c r="E305" s="755">
        <v>102308349</v>
      </c>
      <c r="F305" s="119">
        <v>600139000</v>
      </c>
      <c r="G305" s="120" t="s">
        <v>218</v>
      </c>
      <c r="H305" s="121" t="s">
        <v>51</v>
      </c>
      <c r="I305" s="121" t="s">
        <v>52</v>
      </c>
      <c r="J305" s="121" t="s">
        <v>213</v>
      </c>
      <c r="K305" s="120" t="s">
        <v>218</v>
      </c>
      <c r="L305" s="123">
        <v>2000000</v>
      </c>
      <c r="M305" s="124">
        <v>1700000</v>
      </c>
      <c r="N305" s="756" t="s">
        <v>708</v>
      </c>
      <c r="O305" s="128">
        <v>2027</v>
      </c>
      <c r="P305" s="300"/>
      <c r="Q305" s="118"/>
      <c r="R305" s="118"/>
      <c r="S305" s="119"/>
      <c r="T305" s="115"/>
      <c r="U305" s="115"/>
      <c r="V305" s="115"/>
      <c r="W305" s="115"/>
      <c r="X305" s="115"/>
      <c r="Y305" s="130" t="s">
        <v>41</v>
      </c>
      <c r="Z305" s="128"/>
    </row>
    <row r="306" spans="1:26" customFormat="1" ht="120">
      <c r="A306" s="757">
        <v>4</v>
      </c>
      <c r="B306" s="48" t="s">
        <v>210</v>
      </c>
      <c r="C306" s="758" t="s">
        <v>211</v>
      </c>
      <c r="D306" s="759" t="s">
        <v>488</v>
      </c>
      <c r="E306" s="760" t="s">
        <v>489</v>
      </c>
      <c r="F306" s="761" t="s">
        <v>490</v>
      </c>
      <c r="G306" s="762" t="s">
        <v>493</v>
      </c>
      <c r="H306" s="763" t="s">
        <v>51</v>
      </c>
      <c r="I306" s="763" t="s">
        <v>52</v>
      </c>
      <c r="J306" s="763" t="s">
        <v>213</v>
      </c>
      <c r="K306" s="762" t="s">
        <v>492</v>
      </c>
      <c r="L306" s="764">
        <v>15000000</v>
      </c>
      <c r="M306" s="765">
        <v>12750000</v>
      </c>
      <c r="N306" s="756" t="s">
        <v>708</v>
      </c>
      <c r="O306" s="128">
        <v>2027</v>
      </c>
      <c r="P306" s="766" t="s">
        <v>53</v>
      </c>
      <c r="Q306" s="759" t="s">
        <v>53</v>
      </c>
      <c r="R306" s="759" t="s">
        <v>53</v>
      </c>
      <c r="S306" s="761" t="s">
        <v>53</v>
      </c>
      <c r="T306" s="757"/>
      <c r="U306" s="757"/>
      <c r="V306" s="757"/>
      <c r="W306" s="757"/>
      <c r="X306" s="757"/>
      <c r="Y306" s="767" t="s">
        <v>41</v>
      </c>
      <c r="Z306" s="768"/>
    </row>
    <row r="307" spans="1:26" customFormat="1" ht="120">
      <c r="A307" s="769">
        <v>5</v>
      </c>
      <c r="B307" s="770" t="s">
        <v>210</v>
      </c>
      <c r="C307" s="771" t="s">
        <v>211</v>
      </c>
      <c r="D307" s="772" t="s">
        <v>488</v>
      </c>
      <c r="E307" s="773" t="s">
        <v>489</v>
      </c>
      <c r="F307" s="774" t="s">
        <v>490</v>
      </c>
      <c r="G307" s="775" t="s">
        <v>901</v>
      </c>
      <c r="H307" s="776" t="s">
        <v>51</v>
      </c>
      <c r="I307" s="776" t="s">
        <v>52</v>
      </c>
      <c r="J307" s="776" t="s">
        <v>213</v>
      </c>
      <c r="K307" s="775" t="s">
        <v>902</v>
      </c>
      <c r="L307" s="777">
        <v>2000000</v>
      </c>
      <c r="M307" s="778"/>
      <c r="N307" s="756" t="s">
        <v>708</v>
      </c>
      <c r="O307" s="779">
        <v>2027</v>
      </c>
      <c r="P307" s="780"/>
      <c r="Q307" s="772"/>
      <c r="R307" s="772"/>
      <c r="S307" s="774"/>
      <c r="T307" s="769"/>
      <c r="U307" s="769"/>
      <c r="V307" s="769" t="s">
        <v>53</v>
      </c>
      <c r="W307" s="769" t="s">
        <v>53</v>
      </c>
      <c r="X307" s="769"/>
      <c r="Y307" s="781" t="s">
        <v>41</v>
      </c>
      <c r="Z307" s="782"/>
    </row>
    <row r="308" spans="1:26" customFormat="1" ht="120.75" thickBot="1">
      <c r="A308" s="131">
        <v>6</v>
      </c>
      <c r="B308" s="132" t="s">
        <v>210</v>
      </c>
      <c r="C308" s="90" t="s">
        <v>211</v>
      </c>
      <c r="D308" s="783" t="s">
        <v>488</v>
      </c>
      <c r="E308" s="783" t="s">
        <v>489</v>
      </c>
      <c r="F308" s="784" t="s">
        <v>490</v>
      </c>
      <c r="G308" s="133" t="s">
        <v>981</v>
      </c>
      <c r="H308" s="134" t="s">
        <v>51</v>
      </c>
      <c r="I308" s="134" t="s">
        <v>52</v>
      </c>
      <c r="J308" s="134" t="s">
        <v>213</v>
      </c>
      <c r="K308" s="133" t="s">
        <v>903</v>
      </c>
      <c r="L308" s="785">
        <v>500000</v>
      </c>
      <c r="M308" s="786"/>
      <c r="N308" s="787" t="s">
        <v>708</v>
      </c>
      <c r="O308" s="101">
        <v>2027</v>
      </c>
      <c r="P308" s="99"/>
      <c r="Q308" s="89"/>
      <c r="R308" s="89"/>
      <c r="S308" s="91"/>
      <c r="T308" s="131" t="s">
        <v>53</v>
      </c>
      <c r="U308" s="131"/>
      <c r="V308" s="131" t="s">
        <v>53</v>
      </c>
      <c r="W308" s="131" t="s">
        <v>53</v>
      </c>
      <c r="X308" s="131"/>
      <c r="Y308" s="100" t="s">
        <v>41</v>
      </c>
      <c r="Z308" s="101"/>
    </row>
    <row r="309" spans="1:26" ht="15.75" thickBot="1"/>
    <row r="310" spans="1:26" customFormat="1" ht="19.5" thickBot="1">
      <c r="A310" s="1219" t="s">
        <v>0</v>
      </c>
      <c r="B310" s="1220"/>
      <c r="C310" s="1220"/>
      <c r="D310" s="1220"/>
      <c r="E310" s="1220"/>
      <c r="F310" s="1220"/>
      <c r="G310" s="1220"/>
      <c r="H310" s="1220"/>
      <c r="I310" s="1220"/>
      <c r="J310" s="1220"/>
      <c r="K310" s="1220"/>
      <c r="L310" s="1220"/>
      <c r="M310" s="1220"/>
      <c r="N310" s="1220"/>
      <c r="O310" s="1220"/>
      <c r="P310" s="1220"/>
      <c r="Q310" s="1220"/>
      <c r="R310" s="1220"/>
      <c r="S310" s="1268"/>
    </row>
    <row r="311" spans="1:26" customFormat="1">
      <c r="A311" s="1233" t="s">
        <v>1</v>
      </c>
      <c r="B311" s="1256" t="s">
        <v>2</v>
      </c>
      <c r="C311" s="1257"/>
      <c r="D311" s="1257"/>
      <c r="E311" s="1257"/>
      <c r="F311" s="1236"/>
      <c r="G311" s="1233" t="s">
        <v>3</v>
      </c>
      <c r="H311" s="1233" t="s">
        <v>4</v>
      </c>
      <c r="I311" s="1233" t="s">
        <v>38</v>
      </c>
      <c r="J311" s="1233" t="s">
        <v>5</v>
      </c>
      <c r="K311" s="1233" t="s">
        <v>6</v>
      </c>
      <c r="L311" s="1269" t="s">
        <v>557</v>
      </c>
      <c r="M311" s="1270"/>
      <c r="N311" s="1244" t="s">
        <v>551</v>
      </c>
      <c r="O311" s="1245"/>
      <c r="P311" s="1256" t="s">
        <v>558</v>
      </c>
      <c r="Q311" s="1236"/>
      <c r="R311" s="1244" t="s">
        <v>10</v>
      </c>
      <c r="S311" s="1245"/>
    </row>
    <row r="312" spans="1:26" customFormat="1" ht="92.25" thickBot="1">
      <c r="A312" s="1234"/>
      <c r="B312" s="20" t="s">
        <v>11</v>
      </c>
      <c r="C312" s="21" t="s">
        <v>12</v>
      </c>
      <c r="D312" s="21" t="s">
        <v>13</v>
      </c>
      <c r="E312" s="21" t="s">
        <v>14</v>
      </c>
      <c r="F312" s="22" t="s">
        <v>15</v>
      </c>
      <c r="G312" s="1234"/>
      <c r="H312" s="1234"/>
      <c r="I312" s="1234"/>
      <c r="J312" s="1234"/>
      <c r="K312" s="1234"/>
      <c r="L312" s="8" t="s">
        <v>16</v>
      </c>
      <c r="M312" s="9" t="s">
        <v>988</v>
      </c>
      <c r="N312" s="16" t="s">
        <v>17</v>
      </c>
      <c r="O312" s="17" t="s">
        <v>18</v>
      </c>
      <c r="P312" s="16" t="s">
        <v>559</v>
      </c>
      <c r="Q312" s="7" t="s">
        <v>560</v>
      </c>
      <c r="R312" s="23" t="s">
        <v>21</v>
      </c>
      <c r="S312" s="17" t="s">
        <v>22</v>
      </c>
    </row>
    <row r="313" spans="1:26" customFormat="1" ht="105">
      <c r="A313" s="54">
        <v>1</v>
      </c>
      <c r="B313" s="62" t="s">
        <v>286</v>
      </c>
      <c r="C313" s="55" t="s">
        <v>287</v>
      </c>
      <c r="D313" s="57">
        <v>70997144</v>
      </c>
      <c r="E313" s="57">
        <v>107627892</v>
      </c>
      <c r="F313" s="465">
        <v>600139867</v>
      </c>
      <c r="G313" s="62" t="s">
        <v>603</v>
      </c>
      <c r="H313" s="788" t="s">
        <v>51</v>
      </c>
      <c r="I313" s="108" t="s">
        <v>52</v>
      </c>
      <c r="J313" s="691" t="s">
        <v>288</v>
      </c>
      <c r="K313" s="62" t="s">
        <v>604</v>
      </c>
      <c r="L313" s="538">
        <v>1500000</v>
      </c>
      <c r="M313" s="64">
        <v>1275000</v>
      </c>
      <c r="N313" s="65">
        <v>44743</v>
      </c>
      <c r="O313" s="712">
        <v>44774</v>
      </c>
      <c r="P313" s="114"/>
      <c r="Q313" s="59"/>
      <c r="R313" s="68" t="s">
        <v>605</v>
      </c>
      <c r="S313" s="69"/>
    </row>
    <row r="314" spans="1:26" customFormat="1" ht="90">
      <c r="A314" s="70">
        <v>2</v>
      </c>
      <c r="B314" s="473" t="s">
        <v>286</v>
      </c>
      <c r="C314" s="468" t="s">
        <v>287</v>
      </c>
      <c r="D314" s="118">
        <v>70997144</v>
      </c>
      <c r="E314" s="118">
        <v>107627892</v>
      </c>
      <c r="F314" s="477">
        <v>600139867</v>
      </c>
      <c r="G314" s="473" t="s">
        <v>606</v>
      </c>
      <c r="H314" s="789" t="s">
        <v>51</v>
      </c>
      <c r="I314" s="121" t="s">
        <v>52</v>
      </c>
      <c r="J314" s="694" t="s">
        <v>288</v>
      </c>
      <c r="K314" s="473" t="s">
        <v>607</v>
      </c>
      <c r="L314" s="516">
        <v>2000000</v>
      </c>
      <c r="M314" s="501">
        <v>2000000</v>
      </c>
      <c r="N314" s="502">
        <v>44805</v>
      </c>
      <c r="O314" s="717">
        <v>44896</v>
      </c>
      <c r="P314" s="127"/>
      <c r="Q314" s="119"/>
      <c r="R314" s="116" t="s">
        <v>605</v>
      </c>
      <c r="S314" s="128"/>
    </row>
    <row r="315" spans="1:26" customFormat="1" ht="105">
      <c r="A315" s="70">
        <v>3</v>
      </c>
      <c r="B315" s="473" t="s">
        <v>286</v>
      </c>
      <c r="C315" s="468" t="s">
        <v>287</v>
      </c>
      <c r="D315" s="118">
        <v>70997144</v>
      </c>
      <c r="E315" s="118">
        <v>107627892</v>
      </c>
      <c r="F315" s="477">
        <v>600139867</v>
      </c>
      <c r="G315" s="473" t="s">
        <v>294</v>
      </c>
      <c r="H315" s="789" t="s">
        <v>51</v>
      </c>
      <c r="I315" s="121" t="s">
        <v>52</v>
      </c>
      <c r="J315" s="694" t="s">
        <v>288</v>
      </c>
      <c r="K315" s="473" t="s">
        <v>294</v>
      </c>
      <c r="L315" s="516">
        <v>1000000</v>
      </c>
      <c r="M315" s="501">
        <v>850000</v>
      </c>
      <c r="N315" s="502">
        <v>44805</v>
      </c>
      <c r="O315" s="717">
        <v>44896</v>
      </c>
      <c r="P315" s="127"/>
      <c r="Q315" s="119"/>
      <c r="R315" s="116" t="s">
        <v>43</v>
      </c>
      <c r="S315" s="128"/>
    </row>
    <row r="316" spans="1:26" customFormat="1" ht="90">
      <c r="A316" s="70">
        <v>4</v>
      </c>
      <c r="B316" s="473" t="s">
        <v>286</v>
      </c>
      <c r="C316" s="468" t="s">
        <v>287</v>
      </c>
      <c r="D316" s="118">
        <v>70997144</v>
      </c>
      <c r="E316" s="118">
        <v>107627892</v>
      </c>
      <c r="F316" s="477">
        <v>600139867</v>
      </c>
      <c r="G316" s="473" t="s">
        <v>608</v>
      </c>
      <c r="H316" s="789" t="s">
        <v>51</v>
      </c>
      <c r="I316" s="121" t="s">
        <v>52</v>
      </c>
      <c r="J316" s="694" t="s">
        <v>288</v>
      </c>
      <c r="K316" s="473" t="s">
        <v>609</v>
      </c>
      <c r="L316" s="516">
        <v>350000</v>
      </c>
      <c r="M316" s="501">
        <v>35000</v>
      </c>
      <c r="N316" s="502">
        <v>44835</v>
      </c>
      <c r="O316" s="717">
        <v>45017</v>
      </c>
      <c r="P316" s="127"/>
      <c r="Q316" s="119"/>
      <c r="R316" s="116" t="s">
        <v>43</v>
      </c>
      <c r="S316" s="128"/>
    </row>
    <row r="317" spans="1:26" customFormat="1" ht="90">
      <c r="A317" s="70">
        <v>5</v>
      </c>
      <c r="B317" s="473" t="s">
        <v>286</v>
      </c>
      <c r="C317" s="468" t="s">
        <v>287</v>
      </c>
      <c r="D317" s="118">
        <v>70997144</v>
      </c>
      <c r="E317" s="118">
        <v>107627892</v>
      </c>
      <c r="F317" s="477">
        <v>600139867</v>
      </c>
      <c r="G317" s="473" t="s">
        <v>724</v>
      </c>
      <c r="H317" s="789" t="s">
        <v>51</v>
      </c>
      <c r="I317" s="121" t="s">
        <v>52</v>
      </c>
      <c r="J317" s="694" t="s">
        <v>288</v>
      </c>
      <c r="K317" s="473" t="s">
        <v>725</v>
      </c>
      <c r="L317" s="516">
        <v>900000</v>
      </c>
      <c r="M317" s="501">
        <v>450000</v>
      </c>
      <c r="N317" s="719">
        <v>45658</v>
      </c>
      <c r="O317" s="717">
        <v>46722</v>
      </c>
      <c r="P317" s="127"/>
      <c r="Q317" s="119"/>
      <c r="R317" s="116" t="s">
        <v>41</v>
      </c>
      <c r="S317" s="128"/>
    </row>
    <row r="318" spans="1:26" customFormat="1" ht="90">
      <c r="A318" s="70">
        <v>6</v>
      </c>
      <c r="B318" s="473" t="s">
        <v>286</v>
      </c>
      <c r="C318" s="468" t="s">
        <v>287</v>
      </c>
      <c r="D318" s="118">
        <v>70997144</v>
      </c>
      <c r="E318" s="118">
        <v>107627892</v>
      </c>
      <c r="F318" s="477">
        <v>600139867</v>
      </c>
      <c r="G318" s="473" t="s">
        <v>289</v>
      </c>
      <c r="H318" s="789" t="s">
        <v>51</v>
      </c>
      <c r="I318" s="121" t="s">
        <v>52</v>
      </c>
      <c r="J318" s="694" t="s">
        <v>288</v>
      </c>
      <c r="K318" s="473" t="s">
        <v>289</v>
      </c>
      <c r="L318" s="516">
        <v>500000</v>
      </c>
      <c r="M318" s="501">
        <v>425000</v>
      </c>
      <c r="N318" s="502">
        <v>44986</v>
      </c>
      <c r="O318" s="721">
        <v>45992</v>
      </c>
      <c r="P318" s="127"/>
      <c r="Q318" s="119"/>
      <c r="R318" s="116" t="s">
        <v>42</v>
      </c>
      <c r="S318" s="128"/>
    </row>
    <row r="319" spans="1:26" customFormat="1" ht="90">
      <c r="A319" s="70">
        <v>7</v>
      </c>
      <c r="B319" s="473" t="s">
        <v>286</v>
      </c>
      <c r="C319" s="468" t="s">
        <v>287</v>
      </c>
      <c r="D319" s="118">
        <v>70997144</v>
      </c>
      <c r="E319" s="118">
        <v>107627892</v>
      </c>
      <c r="F319" s="477">
        <v>600139867</v>
      </c>
      <c r="G319" s="473" t="s">
        <v>290</v>
      </c>
      <c r="H319" s="789" t="s">
        <v>51</v>
      </c>
      <c r="I319" s="121" t="s">
        <v>52</v>
      </c>
      <c r="J319" s="694" t="s">
        <v>288</v>
      </c>
      <c r="K319" s="473" t="s">
        <v>290</v>
      </c>
      <c r="L319" s="516">
        <v>1000000</v>
      </c>
      <c r="M319" s="501">
        <v>850000</v>
      </c>
      <c r="N319" s="502">
        <v>45474</v>
      </c>
      <c r="O319" s="717">
        <v>45505</v>
      </c>
      <c r="P319" s="127"/>
      <c r="Q319" s="119" t="s">
        <v>53</v>
      </c>
      <c r="R319" s="790" t="s">
        <v>43</v>
      </c>
      <c r="S319" s="128"/>
    </row>
    <row r="320" spans="1:26" customFormat="1" ht="105">
      <c r="A320" s="70">
        <v>8</v>
      </c>
      <c r="B320" s="473" t="s">
        <v>286</v>
      </c>
      <c r="C320" s="468" t="s">
        <v>287</v>
      </c>
      <c r="D320" s="118">
        <v>70997144</v>
      </c>
      <c r="E320" s="118">
        <v>107627892</v>
      </c>
      <c r="F320" s="477">
        <v>600139867</v>
      </c>
      <c r="G320" s="539" t="s">
        <v>904</v>
      </c>
      <c r="H320" s="789" t="s">
        <v>51</v>
      </c>
      <c r="I320" s="121" t="s">
        <v>52</v>
      </c>
      <c r="J320" s="694" t="s">
        <v>288</v>
      </c>
      <c r="K320" s="473" t="s">
        <v>610</v>
      </c>
      <c r="L320" s="516">
        <v>400000</v>
      </c>
      <c r="M320" s="501">
        <v>400000</v>
      </c>
      <c r="N320" s="502">
        <v>44986</v>
      </c>
      <c r="O320" s="717">
        <v>45078</v>
      </c>
      <c r="P320" s="127"/>
      <c r="Q320" s="119" t="s">
        <v>53</v>
      </c>
      <c r="R320" s="116" t="s">
        <v>43</v>
      </c>
      <c r="S320" s="128"/>
    </row>
    <row r="321" spans="1:19" customFormat="1" ht="90">
      <c r="A321" s="70">
        <v>9</v>
      </c>
      <c r="B321" s="473" t="s">
        <v>286</v>
      </c>
      <c r="C321" s="468" t="s">
        <v>287</v>
      </c>
      <c r="D321" s="118">
        <v>70997144</v>
      </c>
      <c r="E321" s="118">
        <v>107627892</v>
      </c>
      <c r="F321" s="477">
        <v>600139867</v>
      </c>
      <c r="G321" s="473" t="s">
        <v>291</v>
      </c>
      <c r="H321" s="789" t="s">
        <v>51</v>
      </c>
      <c r="I321" s="121" t="s">
        <v>52</v>
      </c>
      <c r="J321" s="694" t="s">
        <v>288</v>
      </c>
      <c r="K321" s="473" t="s">
        <v>291</v>
      </c>
      <c r="L321" s="516">
        <v>2000000</v>
      </c>
      <c r="M321" s="501">
        <v>1700000</v>
      </c>
      <c r="N321" s="502">
        <v>43831</v>
      </c>
      <c r="O321" s="717">
        <v>46722</v>
      </c>
      <c r="P321" s="127"/>
      <c r="Q321" s="119"/>
      <c r="R321" s="116" t="s">
        <v>44</v>
      </c>
      <c r="S321" s="128"/>
    </row>
    <row r="322" spans="1:19" customFormat="1" ht="90">
      <c r="A322" s="70">
        <v>10</v>
      </c>
      <c r="B322" s="473" t="s">
        <v>286</v>
      </c>
      <c r="C322" s="468" t="s">
        <v>287</v>
      </c>
      <c r="D322" s="118">
        <v>70997144</v>
      </c>
      <c r="E322" s="118">
        <v>107627892</v>
      </c>
      <c r="F322" s="477">
        <v>600139867</v>
      </c>
      <c r="G322" s="473" t="s">
        <v>611</v>
      </c>
      <c r="H322" s="789" t="s">
        <v>51</v>
      </c>
      <c r="I322" s="121" t="s">
        <v>52</v>
      </c>
      <c r="J322" s="694" t="s">
        <v>288</v>
      </c>
      <c r="K322" s="473" t="s">
        <v>612</v>
      </c>
      <c r="L322" s="720">
        <v>600000</v>
      </c>
      <c r="M322" s="510">
        <v>300000</v>
      </c>
      <c r="N322" s="719">
        <v>45839</v>
      </c>
      <c r="O322" s="721">
        <v>45992</v>
      </c>
      <c r="P322" s="127"/>
      <c r="Q322" s="119"/>
      <c r="R322" s="116" t="s">
        <v>41</v>
      </c>
      <c r="S322" s="128"/>
    </row>
    <row r="323" spans="1:19" customFormat="1" ht="90">
      <c r="A323" s="70">
        <v>11</v>
      </c>
      <c r="B323" s="473" t="s">
        <v>286</v>
      </c>
      <c r="C323" s="468" t="s">
        <v>287</v>
      </c>
      <c r="D323" s="118">
        <v>70997144</v>
      </c>
      <c r="E323" s="118">
        <v>107627892</v>
      </c>
      <c r="F323" s="477">
        <v>600139867</v>
      </c>
      <c r="G323" s="473" t="s">
        <v>292</v>
      </c>
      <c r="H323" s="789" t="s">
        <v>51</v>
      </c>
      <c r="I323" s="121" t="s">
        <v>52</v>
      </c>
      <c r="J323" s="694" t="s">
        <v>288</v>
      </c>
      <c r="K323" s="473" t="s">
        <v>292</v>
      </c>
      <c r="L323" s="516">
        <v>2000000</v>
      </c>
      <c r="M323" s="501">
        <v>1700000</v>
      </c>
      <c r="N323" s="502">
        <v>43831</v>
      </c>
      <c r="O323" s="717">
        <v>46722</v>
      </c>
      <c r="P323" s="127"/>
      <c r="Q323" s="119"/>
      <c r="R323" s="116" t="s">
        <v>44</v>
      </c>
      <c r="S323" s="128"/>
    </row>
    <row r="324" spans="1:19" customFormat="1" ht="90">
      <c r="A324" s="70">
        <v>12</v>
      </c>
      <c r="B324" s="473" t="s">
        <v>286</v>
      </c>
      <c r="C324" s="468" t="s">
        <v>287</v>
      </c>
      <c r="D324" s="118">
        <v>70997144</v>
      </c>
      <c r="E324" s="118">
        <v>107627892</v>
      </c>
      <c r="F324" s="477">
        <v>600139867</v>
      </c>
      <c r="G324" s="473" t="s">
        <v>293</v>
      </c>
      <c r="H324" s="789" t="s">
        <v>51</v>
      </c>
      <c r="I324" s="121" t="s">
        <v>52</v>
      </c>
      <c r="J324" s="694" t="s">
        <v>288</v>
      </c>
      <c r="K324" s="473" t="s">
        <v>293</v>
      </c>
      <c r="L324" s="516">
        <v>1000000</v>
      </c>
      <c r="M324" s="501">
        <v>850000</v>
      </c>
      <c r="N324" s="502">
        <v>45474</v>
      </c>
      <c r="O324" s="717">
        <v>46722</v>
      </c>
      <c r="P324" s="127"/>
      <c r="Q324" s="119"/>
      <c r="R324" s="116" t="s">
        <v>44</v>
      </c>
      <c r="S324" s="128"/>
    </row>
    <row r="325" spans="1:19" customFormat="1" ht="150">
      <c r="A325" s="791">
        <v>13</v>
      </c>
      <c r="B325" s="792" t="s">
        <v>286</v>
      </c>
      <c r="C325" s="793" t="s">
        <v>287</v>
      </c>
      <c r="D325" s="759">
        <v>70997144</v>
      </c>
      <c r="E325" s="759">
        <v>107627892</v>
      </c>
      <c r="F325" s="794">
        <v>600139867</v>
      </c>
      <c r="G325" s="792" t="s">
        <v>613</v>
      </c>
      <c r="H325" s="795" t="s">
        <v>51</v>
      </c>
      <c r="I325" s="763" t="s">
        <v>52</v>
      </c>
      <c r="J325" s="796" t="s">
        <v>288</v>
      </c>
      <c r="K325" s="792" t="s">
        <v>614</v>
      </c>
      <c r="L325" s="797">
        <v>10000000</v>
      </c>
      <c r="M325" s="798">
        <v>8500000</v>
      </c>
      <c r="N325" s="799">
        <v>46569</v>
      </c>
      <c r="O325" s="800">
        <v>46722</v>
      </c>
      <c r="P325" s="801"/>
      <c r="Q325" s="761"/>
      <c r="R325" s="48" t="s">
        <v>41</v>
      </c>
      <c r="S325" s="768"/>
    </row>
    <row r="326" spans="1:19" customFormat="1" ht="90">
      <c r="A326" s="802">
        <v>14</v>
      </c>
      <c r="B326" s="803" t="s">
        <v>286</v>
      </c>
      <c r="C326" s="804" t="s">
        <v>287</v>
      </c>
      <c r="D326" s="772">
        <v>70997144</v>
      </c>
      <c r="E326" s="772">
        <v>107627892</v>
      </c>
      <c r="F326" s="805">
        <v>600139867</v>
      </c>
      <c r="G326" s="803" t="s">
        <v>905</v>
      </c>
      <c r="H326" s="806" t="s">
        <v>51</v>
      </c>
      <c r="I326" s="776" t="s">
        <v>52</v>
      </c>
      <c r="J326" s="807" t="s">
        <v>288</v>
      </c>
      <c r="K326" s="803" t="s">
        <v>906</v>
      </c>
      <c r="L326" s="808">
        <v>600000</v>
      </c>
      <c r="M326" s="809">
        <v>375000</v>
      </c>
      <c r="N326" s="799">
        <v>45839</v>
      </c>
      <c r="O326" s="810">
        <v>45992</v>
      </c>
      <c r="P326" s="811"/>
      <c r="Q326" s="774"/>
      <c r="R326" s="770" t="s">
        <v>41</v>
      </c>
      <c r="S326" s="782"/>
    </row>
    <row r="327" spans="1:19" customFormat="1" ht="90.75" thickBot="1">
      <c r="A327" s="86">
        <v>15</v>
      </c>
      <c r="B327" s="94" t="s">
        <v>286</v>
      </c>
      <c r="C327" s="87" t="s">
        <v>287</v>
      </c>
      <c r="D327" s="89">
        <v>70997144</v>
      </c>
      <c r="E327" s="89">
        <v>107627892</v>
      </c>
      <c r="F327" s="812">
        <v>600139867</v>
      </c>
      <c r="G327" s="94" t="s">
        <v>907</v>
      </c>
      <c r="H327" s="813" t="s">
        <v>51</v>
      </c>
      <c r="I327" s="134" t="s">
        <v>52</v>
      </c>
      <c r="J327" s="708" t="s">
        <v>288</v>
      </c>
      <c r="K327" s="94" t="s">
        <v>908</v>
      </c>
      <c r="L327" s="814">
        <v>150000</v>
      </c>
      <c r="M327" s="96">
        <v>100000</v>
      </c>
      <c r="N327" s="97">
        <v>45839</v>
      </c>
      <c r="O327" s="727">
        <v>45992</v>
      </c>
      <c r="P327" s="140"/>
      <c r="Q327" s="91"/>
      <c r="R327" s="132" t="s">
        <v>41</v>
      </c>
      <c r="S327" s="101"/>
    </row>
    <row r="328" spans="1:19" ht="15.75" thickBot="1"/>
    <row r="329" spans="1:19" customFormat="1" ht="19.5" thickBot="1">
      <c r="A329" s="1219" t="s">
        <v>0</v>
      </c>
      <c r="B329" s="1220"/>
      <c r="C329" s="1220"/>
      <c r="D329" s="1220"/>
      <c r="E329" s="1220"/>
      <c r="F329" s="1220"/>
      <c r="G329" s="1220"/>
      <c r="H329" s="1220"/>
      <c r="I329" s="1220"/>
      <c r="J329" s="1220"/>
      <c r="K329" s="1220"/>
      <c r="L329" s="1220"/>
      <c r="M329" s="1220"/>
      <c r="N329" s="1220"/>
      <c r="O329" s="1220"/>
      <c r="P329" s="1220"/>
      <c r="Q329" s="1220"/>
      <c r="R329" s="1220"/>
      <c r="S329" s="1268"/>
    </row>
    <row r="330" spans="1:19" customFormat="1">
      <c r="A330" s="1233" t="s">
        <v>1</v>
      </c>
      <c r="B330" s="1256" t="s">
        <v>2</v>
      </c>
      <c r="C330" s="1257"/>
      <c r="D330" s="1257"/>
      <c r="E330" s="1257"/>
      <c r="F330" s="1236"/>
      <c r="G330" s="1233" t="s">
        <v>3</v>
      </c>
      <c r="H330" s="1233" t="s">
        <v>4</v>
      </c>
      <c r="I330" s="1233" t="s">
        <v>38</v>
      </c>
      <c r="J330" s="1233" t="s">
        <v>5</v>
      </c>
      <c r="K330" s="1233" t="s">
        <v>6</v>
      </c>
      <c r="L330" s="1269" t="s">
        <v>557</v>
      </c>
      <c r="M330" s="1270"/>
      <c r="N330" s="1244" t="s">
        <v>551</v>
      </c>
      <c r="O330" s="1245"/>
      <c r="P330" s="1256" t="s">
        <v>558</v>
      </c>
      <c r="Q330" s="1236"/>
      <c r="R330" s="1244" t="s">
        <v>10</v>
      </c>
      <c r="S330" s="1245"/>
    </row>
    <row r="331" spans="1:19" customFormat="1" ht="92.25" thickBot="1">
      <c r="A331" s="1234"/>
      <c r="B331" s="20" t="s">
        <v>11</v>
      </c>
      <c r="C331" s="21" t="s">
        <v>12</v>
      </c>
      <c r="D331" s="21" t="s">
        <v>13</v>
      </c>
      <c r="E331" s="21" t="s">
        <v>14</v>
      </c>
      <c r="F331" s="22" t="s">
        <v>15</v>
      </c>
      <c r="G331" s="1234"/>
      <c r="H331" s="1234"/>
      <c r="I331" s="1234"/>
      <c r="J331" s="1234"/>
      <c r="K331" s="1234"/>
      <c r="L331" s="8" t="s">
        <v>16</v>
      </c>
      <c r="M331" s="9" t="s">
        <v>988</v>
      </c>
      <c r="N331" s="16" t="s">
        <v>17</v>
      </c>
      <c r="O331" s="17" t="s">
        <v>18</v>
      </c>
      <c r="P331" s="16" t="s">
        <v>559</v>
      </c>
      <c r="Q331" s="7" t="s">
        <v>560</v>
      </c>
      <c r="R331" s="23" t="s">
        <v>21</v>
      </c>
      <c r="S331" s="17" t="s">
        <v>22</v>
      </c>
    </row>
    <row r="332" spans="1:19" customFormat="1" ht="210">
      <c r="A332" s="54">
        <v>1</v>
      </c>
      <c r="B332" s="68" t="s">
        <v>235</v>
      </c>
      <c r="C332" s="56" t="s">
        <v>236</v>
      </c>
      <c r="D332" s="461" t="s">
        <v>237</v>
      </c>
      <c r="E332" s="57">
        <v>181082314</v>
      </c>
      <c r="F332" s="59">
        <v>691009660</v>
      </c>
      <c r="G332" s="815" t="s">
        <v>909</v>
      </c>
      <c r="H332" s="108" t="s">
        <v>51</v>
      </c>
      <c r="I332" s="108" t="s">
        <v>52</v>
      </c>
      <c r="J332" s="60" t="s">
        <v>238</v>
      </c>
      <c r="K332" s="816" t="s">
        <v>239</v>
      </c>
      <c r="L332" s="110">
        <v>1200000</v>
      </c>
      <c r="M332" s="111">
        <v>1020000</v>
      </c>
      <c r="N332" s="754" t="s">
        <v>708</v>
      </c>
      <c r="O332" s="817" t="s">
        <v>672</v>
      </c>
      <c r="P332" s="467"/>
      <c r="Q332" s="714"/>
      <c r="R332" s="713" t="s">
        <v>41</v>
      </c>
      <c r="S332" s="69"/>
    </row>
    <row r="333" spans="1:19" customFormat="1" ht="105">
      <c r="A333" s="70">
        <v>2</v>
      </c>
      <c r="B333" s="116" t="s">
        <v>235</v>
      </c>
      <c r="C333" s="469" t="s">
        <v>236</v>
      </c>
      <c r="D333" s="470" t="s">
        <v>237</v>
      </c>
      <c r="E333" s="118">
        <v>181082314</v>
      </c>
      <c r="F333" s="119">
        <v>691009660</v>
      </c>
      <c r="G333" s="121" t="s">
        <v>695</v>
      </c>
      <c r="H333" s="121" t="s">
        <v>51</v>
      </c>
      <c r="I333" s="121" t="s">
        <v>52</v>
      </c>
      <c r="J333" s="693" t="s">
        <v>696</v>
      </c>
      <c r="K333" s="818" t="s">
        <v>239</v>
      </c>
      <c r="L333" s="123">
        <v>50000</v>
      </c>
      <c r="M333" s="124">
        <v>50000</v>
      </c>
      <c r="N333" s="756" t="s">
        <v>708</v>
      </c>
      <c r="O333" s="819" t="s">
        <v>672</v>
      </c>
      <c r="P333" s="479"/>
      <c r="Q333" s="718"/>
      <c r="R333" s="130" t="s">
        <v>41</v>
      </c>
      <c r="S333" s="128"/>
    </row>
    <row r="334" spans="1:19" customFormat="1" ht="120">
      <c r="A334" s="70">
        <v>3</v>
      </c>
      <c r="B334" s="116" t="s">
        <v>235</v>
      </c>
      <c r="C334" s="469" t="s">
        <v>236</v>
      </c>
      <c r="D334" s="470" t="s">
        <v>237</v>
      </c>
      <c r="E334" s="118">
        <v>181082314</v>
      </c>
      <c r="F334" s="119">
        <v>691009660</v>
      </c>
      <c r="G334" s="820" t="s">
        <v>910</v>
      </c>
      <c r="H334" s="121" t="s">
        <v>51</v>
      </c>
      <c r="I334" s="121" t="s">
        <v>52</v>
      </c>
      <c r="J334" s="821" t="s">
        <v>139</v>
      </c>
      <c r="K334" s="818" t="s">
        <v>239</v>
      </c>
      <c r="L334" s="822">
        <v>200000</v>
      </c>
      <c r="M334" s="823">
        <v>170000</v>
      </c>
      <c r="N334" s="824" t="s">
        <v>752</v>
      </c>
      <c r="O334" s="825" t="s">
        <v>911</v>
      </c>
      <c r="P334" s="826" t="s">
        <v>53</v>
      </c>
      <c r="Q334" s="718"/>
      <c r="R334" s="827" t="s">
        <v>912</v>
      </c>
      <c r="S334" s="128"/>
    </row>
    <row r="335" spans="1:19" customFormat="1" ht="105">
      <c r="A335" s="70">
        <v>4</v>
      </c>
      <c r="B335" s="116" t="s">
        <v>235</v>
      </c>
      <c r="C335" s="469" t="s">
        <v>236</v>
      </c>
      <c r="D335" s="470" t="s">
        <v>237</v>
      </c>
      <c r="E335" s="118">
        <v>181082314</v>
      </c>
      <c r="F335" s="119">
        <v>691009660</v>
      </c>
      <c r="G335" s="820" t="s">
        <v>913</v>
      </c>
      <c r="H335" s="121" t="s">
        <v>51</v>
      </c>
      <c r="I335" s="121" t="s">
        <v>52</v>
      </c>
      <c r="J335" s="821" t="s">
        <v>914</v>
      </c>
      <c r="K335" s="818" t="s">
        <v>239</v>
      </c>
      <c r="L335" s="822">
        <v>50000</v>
      </c>
      <c r="M335" s="823">
        <v>50000</v>
      </c>
      <c r="N335" s="824" t="s">
        <v>752</v>
      </c>
      <c r="O335" s="825" t="s">
        <v>911</v>
      </c>
      <c r="P335" s="826" t="s">
        <v>53</v>
      </c>
      <c r="Q335" s="718"/>
      <c r="R335" s="827" t="s">
        <v>41</v>
      </c>
      <c r="S335" s="128"/>
    </row>
    <row r="336" spans="1:19" customFormat="1" ht="105.75" thickBot="1">
      <c r="A336" s="480">
        <v>5</v>
      </c>
      <c r="B336" s="701" t="s">
        <v>235</v>
      </c>
      <c r="C336" s="482" t="s">
        <v>236</v>
      </c>
      <c r="D336" s="483" t="s">
        <v>237</v>
      </c>
      <c r="E336" s="493">
        <v>181082314</v>
      </c>
      <c r="F336" s="828">
        <v>691009660</v>
      </c>
      <c r="G336" s="829" t="s">
        <v>915</v>
      </c>
      <c r="H336" s="830" t="s">
        <v>51</v>
      </c>
      <c r="I336" s="830" t="s">
        <v>52</v>
      </c>
      <c r="J336" s="831" t="s">
        <v>916</v>
      </c>
      <c r="K336" s="832" t="s">
        <v>239</v>
      </c>
      <c r="L336" s="833">
        <v>50000</v>
      </c>
      <c r="M336" s="834">
        <v>50000</v>
      </c>
      <c r="N336" s="835" t="s">
        <v>752</v>
      </c>
      <c r="O336" s="836" t="s">
        <v>911</v>
      </c>
      <c r="P336" s="837" t="s">
        <v>53</v>
      </c>
      <c r="Q336" s="729"/>
      <c r="R336" s="838" t="s">
        <v>41</v>
      </c>
      <c r="S336" s="542"/>
    </row>
    <row r="337" spans="1:26" ht="15.75" thickBot="1"/>
    <row r="338" spans="1:26" customFormat="1" ht="19.5" thickBot="1">
      <c r="A338" s="1221" t="s">
        <v>23</v>
      </c>
      <c r="B338" s="1222"/>
      <c r="C338" s="1222"/>
      <c r="D338" s="1222"/>
      <c r="E338" s="1222"/>
      <c r="F338" s="1222"/>
      <c r="G338" s="1222"/>
      <c r="H338" s="1222"/>
      <c r="I338" s="1222"/>
      <c r="J338" s="1222"/>
      <c r="K338" s="1222"/>
      <c r="L338" s="1222"/>
      <c r="M338" s="1222"/>
      <c r="N338" s="1222"/>
      <c r="O338" s="1222"/>
      <c r="P338" s="1222"/>
      <c r="Q338" s="1222"/>
      <c r="R338" s="1222"/>
      <c r="S338" s="1222"/>
      <c r="T338" s="1222"/>
      <c r="U338" s="1222"/>
      <c r="V338" s="1222"/>
      <c r="W338" s="1222"/>
      <c r="X338" s="1222"/>
      <c r="Y338" s="1222"/>
      <c r="Z338" s="1223"/>
    </row>
    <row r="339" spans="1:26" customFormat="1" ht="15.75" thickBot="1">
      <c r="A339" s="1224" t="s">
        <v>1</v>
      </c>
      <c r="B339" s="1227" t="s">
        <v>2</v>
      </c>
      <c r="C339" s="1228"/>
      <c r="D339" s="1228"/>
      <c r="E339" s="1228"/>
      <c r="F339" s="1229"/>
      <c r="G339" s="1230" t="s">
        <v>3</v>
      </c>
      <c r="H339" s="1224" t="s">
        <v>24</v>
      </c>
      <c r="I339" s="1233" t="s">
        <v>38</v>
      </c>
      <c r="J339" s="1224" t="s">
        <v>5</v>
      </c>
      <c r="K339" s="1236" t="s">
        <v>6</v>
      </c>
      <c r="L339" s="1239" t="s">
        <v>561</v>
      </c>
      <c r="M339" s="1240"/>
      <c r="N339" s="1241" t="s">
        <v>551</v>
      </c>
      <c r="O339" s="1242"/>
      <c r="P339" s="1227" t="s">
        <v>558</v>
      </c>
      <c r="Q339" s="1228"/>
      <c r="R339" s="1228"/>
      <c r="S339" s="1228"/>
      <c r="T339" s="1228"/>
      <c r="U339" s="1228"/>
      <c r="V339" s="1228"/>
      <c r="W339" s="1243"/>
      <c r="X339" s="1243"/>
      <c r="Y339" s="1244" t="s">
        <v>10</v>
      </c>
      <c r="Z339" s="1245"/>
    </row>
    <row r="340" spans="1:26" customFormat="1">
      <c r="A340" s="1225"/>
      <c r="B340" s="1230" t="s">
        <v>11</v>
      </c>
      <c r="C340" s="1246" t="s">
        <v>12</v>
      </c>
      <c r="D340" s="1246" t="s">
        <v>13</v>
      </c>
      <c r="E340" s="1246" t="s">
        <v>14</v>
      </c>
      <c r="F340" s="1248" t="s">
        <v>15</v>
      </c>
      <c r="G340" s="1231"/>
      <c r="H340" s="1225"/>
      <c r="I340" s="1234"/>
      <c r="J340" s="1225"/>
      <c r="K340" s="1237"/>
      <c r="L340" s="1250" t="s">
        <v>16</v>
      </c>
      <c r="M340" s="1252" t="s">
        <v>988</v>
      </c>
      <c r="N340" s="1254" t="s">
        <v>17</v>
      </c>
      <c r="O340" s="1255" t="s">
        <v>18</v>
      </c>
      <c r="P340" s="1256" t="s">
        <v>27</v>
      </c>
      <c r="Q340" s="1257"/>
      <c r="R340" s="1257"/>
      <c r="S340" s="1236"/>
      <c r="T340" s="1258" t="s">
        <v>28</v>
      </c>
      <c r="U340" s="1260" t="s">
        <v>496</v>
      </c>
      <c r="V340" s="1260" t="s">
        <v>40</v>
      </c>
      <c r="W340" s="1258" t="s">
        <v>29</v>
      </c>
      <c r="X340" s="1262" t="s">
        <v>39</v>
      </c>
      <c r="Y340" s="1264" t="s">
        <v>21</v>
      </c>
      <c r="Z340" s="1266" t="s">
        <v>22</v>
      </c>
    </row>
    <row r="341" spans="1:26" customFormat="1" ht="43.5" thickBot="1">
      <c r="A341" s="1226"/>
      <c r="B341" s="1277"/>
      <c r="C341" s="1279"/>
      <c r="D341" s="1279"/>
      <c r="E341" s="1279"/>
      <c r="F341" s="1280"/>
      <c r="G341" s="1232"/>
      <c r="H341" s="1226"/>
      <c r="I341" s="1235"/>
      <c r="J341" s="1226"/>
      <c r="K341" s="1238"/>
      <c r="L341" s="1264"/>
      <c r="M341" s="1266"/>
      <c r="N341" s="1264"/>
      <c r="O341" s="1266"/>
      <c r="P341" s="14" t="s">
        <v>37</v>
      </c>
      <c r="Q341" s="4" t="s">
        <v>554</v>
      </c>
      <c r="R341" s="4" t="s">
        <v>555</v>
      </c>
      <c r="S341" s="5" t="s">
        <v>562</v>
      </c>
      <c r="T341" s="1259"/>
      <c r="U341" s="1261"/>
      <c r="V341" s="1261"/>
      <c r="W341" s="1259"/>
      <c r="X341" s="1263"/>
      <c r="Y341" s="1274"/>
      <c r="Z341" s="1267"/>
    </row>
    <row r="342" spans="1:26" customFormat="1" ht="105">
      <c r="A342" s="115">
        <v>1</v>
      </c>
      <c r="B342" s="68" t="s">
        <v>235</v>
      </c>
      <c r="C342" s="56" t="s">
        <v>236</v>
      </c>
      <c r="D342" s="461" t="s">
        <v>237</v>
      </c>
      <c r="E342" s="57">
        <v>102320527</v>
      </c>
      <c r="F342" s="465">
        <v>691009660</v>
      </c>
      <c r="G342" s="473" t="s">
        <v>240</v>
      </c>
      <c r="H342" s="694" t="s">
        <v>51</v>
      </c>
      <c r="I342" s="694" t="s">
        <v>52</v>
      </c>
      <c r="J342" s="693" t="s">
        <v>239</v>
      </c>
      <c r="K342" s="120" t="s">
        <v>240</v>
      </c>
      <c r="L342" s="110">
        <v>700000</v>
      </c>
      <c r="M342" s="64">
        <v>595000</v>
      </c>
      <c r="N342" s="839" t="s">
        <v>708</v>
      </c>
      <c r="O342" s="69">
        <v>2027</v>
      </c>
      <c r="P342" s="300"/>
      <c r="Q342" s="118" t="s">
        <v>53</v>
      </c>
      <c r="R342" s="118" t="s">
        <v>53</v>
      </c>
      <c r="S342" s="477"/>
      <c r="T342" s="70"/>
      <c r="U342" s="70"/>
      <c r="V342" s="70"/>
      <c r="W342" s="70"/>
      <c r="X342" s="115"/>
      <c r="Y342" s="691" t="s">
        <v>41</v>
      </c>
      <c r="Z342" s="474"/>
    </row>
    <row r="343" spans="1:26" customFormat="1" ht="315">
      <c r="A343" s="115">
        <v>2</v>
      </c>
      <c r="B343" s="116" t="s">
        <v>235</v>
      </c>
      <c r="C343" s="469" t="s">
        <v>236</v>
      </c>
      <c r="D343" s="840" t="s">
        <v>237</v>
      </c>
      <c r="E343" s="118">
        <v>102320527</v>
      </c>
      <c r="F343" s="477">
        <v>691009660</v>
      </c>
      <c r="G343" s="473" t="s">
        <v>241</v>
      </c>
      <c r="H343" s="694" t="s">
        <v>51</v>
      </c>
      <c r="I343" s="694" t="s">
        <v>52</v>
      </c>
      <c r="J343" s="693" t="s">
        <v>239</v>
      </c>
      <c r="K343" s="120" t="s">
        <v>241</v>
      </c>
      <c r="L343" s="123">
        <v>10000000</v>
      </c>
      <c r="M343" s="501">
        <v>8500000</v>
      </c>
      <c r="N343" s="479">
        <v>2024</v>
      </c>
      <c r="O343" s="128">
        <v>2027</v>
      </c>
      <c r="P343" s="300" t="s">
        <v>53</v>
      </c>
      <c r="Q343" s="118" t="s">
        <v>53</v>
      </c>
      <c r="R343" s="118" t="s">
        <v>53</v>
      </c>
      <c r="S343" s="477" t="s">
        <v>53</v>
      </c>
      <c r="T343" s="70"/>
      <c r="U343" s="70" t="s">
        <v>53</v>
      </c>
      <c r="V343" s="70"/>
      <c r="W343" s="70"/>
      <c r="X343" s="115" t="s">
        <v>53</v>
      </c>
      <c r="Y343" s="694" t="s">
        <v>42</v>
      </c>
      <c r="Z343" s="474"/>
    </row>
    <row r="344" spans="1:26" customFormat="1" ht="120">
      <c r="A344" s="115">
        <v>3</v>
      </c>
      <c r="B344" s="116" t="s">
        <v>235</v>
      </c>
      <c r="C344" s="469" t="s">
        <v>236</v>
      </c>
      <c r="D344" s="840" t="s">
        <v>237</v>
      </c>
      <c r="E344" s="118">
        <v>102320527</v>
      </c>
      <c r="F344" s="477">
        <v>691009660</v>
      </c>
      <c r="G344" s="473" t="s">
        <v>242</v>
      </c>
      <c r="H344" s="694" t="s">
        <v>51</v>
      </c>
      <c r="I344" s="694" t="s">
        <v>52</v>
      </c>
      <c r="J344" s="693" t="s">
        <v>239</v>
      </c>
      <c r="K344" s="120" t="s">
        <v>242</v>
      </c>
      <c r="L344" s="123">
        <v>700000</v>
      </c>
      <c r="M344" s="501">
        <v>595000</v>
      </c>
      <c r="N344" s="841" t="s">
        <v>708</v>
      </c>
      <c r="O344" s="128">
        <v>2027</v>
      </c>
      <c r="P344" s="300"/>
      <c r="Q344" s="118" t="s">
        <v>53</v>
      </c>
      <c r="R344" s="118" t="s">
        <v>53</v>
      </c>
      <c r="S344" s="477"/>
      <c r="T344" s="70"/>
      <c r="U344" s="70"/>
      <c r="V344" s="70"/>
      <c r="W344" s="70"/>
      <c r="X344" s="115"/>
      <c r="Y344" s="694" t="s">
        <v>41</v>
      </c>
      <c r="Z344" s="474"/>
    </row>
    <row r="345" spans="1:26" customFormat="1" ht="105">
      <c r="A345" s="115">
        <v>4</v>
      </c>
      <c r="B345" s="116" t="s">
        <v>235</v>
      </c>
      <c r="C345" s="469" t="s">
        <v>236</v>
      </c>
      <c r="D345" s="840" t="s">
        <v>237</v>
      </c>
      <c r="E345" s="118">
        <v>102320527</v>
      </c>
      <c r="F345" s="477">
        <v>691009660</v>
      </c>
      <c r="G345" s="473" t="s">
        <v>243</v>
      </c>
      <c r="H345" s="694" t="s">
        <v>51</v>
      </c>
      <c r="I345" s="694" t="s">
        <v>52</v>
      </c>
      <c r="J345" s="693" t="s">
        <v>239</v>
      </c>
      <c r="K345" s="120" t="s">
        <v>243</v>
      </c>
      <c r="L345" s="123">
        <v>250000</v>
      </c>
      <c r="M345" s="501">
        <v>212500</v>
      </c>
      <c r="N345" s="841" t="s">
        <v>708</v>
      </c>
      <c r="O345" s="128">
        <v>2027</v>
      </c>
      <c r="P345" s="300"/>
      <c r="Q345" s="118"/>
      <c r="R345" s="118"/>
      <c r="S345" s="477"/>
      <c r="T345" s="70"/>
      <c r="U345" s="70"/>
      <c r="V345" s="70"/>
      <c r="W345" s="70"/>
      <c r="X345" s="115"/>
      <c r="Y345" s="694" t="s">
        <v>41</v>
      </c>
      <c r="Z345" s="474"/>
    </row>
    <row r="346" spans="1:26" customFormat="1" ht="285">
      <c r="A346" s="115">
        <v>5</v>
      </c>
      <c r="B346" s="116" t="s">
        <v>235</v>
      </c>
      <c r="C346" s="469" t="s">
        <v>236</v>
      </c>
      <c r="D346" s="840" t="s">
        <v>237</v>
      </c>
      <c r="E346" s="118">
        <v>102320527</v>
      </c>
      <c r="F346" s="477">
        <v>691009660</v>
      </c>
      <c r="G346" s="473" t="s">
        <v>244</v>
      </c>
      <c r="H346" s="694" t="s">
        <v>51</v>
      </c>
      <c r="I346" s="694" t="s">
        <v>52</v>
      </c>
      <c r="J346" s="693" t="s">
        <v>239</v>
      </c>
      <c r="K346" s="120" t="s">
        <v>244</v>
      </c>
      <c r="L346" s="123">
        <v>1550000</v>
      </c>
      <c r="M346" s="501">
        <v>1317500</v>
      </c>
      <c r="N346" s="841" t="s">
        <v>708</v>
      </c>
      <c r="O346" s="128">
        <v>2027</v>
      </c>
      <c r="P346" s="300"/>
      <c r="Q346" s="118"/>
      <c r="R346" s="118"/>
      <c r="S346" s="477"/>
      <c r="T346" s="70"/>
      <c r="U346" s="70"/>
      <c r="V346" s="70"/>
      <c r="W346" s="70"/>
      <c r="X346" s="115"/>
      <c r="Y346" s="694" t="s">
        <v>41</v>
      </c>
      <c r="Z346" s="474"/>
    </row>
    <row r="347" spans="1:26" customFormat="1" ht="105">
      <c r="A347" s="115">
        <v>6</v>
      </c>
      <c r="B347" s="116" t="s">
        <v>235</v>
      </c>
      <c r="C347" s="469" t="s">
        <v>236</v>
      </c>
      <c r="D347" s="840" t="s">
        <v>237</v>
      </c>
      <c r="E347" s="118">
        <v>102320527</v>
      </c>
      <c r="F347" s="477">
        <v>691009660</v>
      </c>
      <c r="G347" s="473" t="s">
        <v>245</v>
      </c>
      <c r="H347" s="694" t="s">
        <v>51</v>
      </c>
      <c r="I347" s="694" t="s">
        <v>52</v>
      </c>
      <c r="J347" s="693" t="s">
        <v>239</v>
      </c>
      <c r="K347" s="120" t="s">
        <v>245</v>
      </c>
      <c r="L347" s="123">
        <v>30000</v>
      </c>
      <c r="M347" s="501">
        <v>25500</v>
      </c>
      <c r="N347" s="841" t="s">
        <v>708</v>
      </c>
      <c r="O347" s="128">
        <v>2027</v>
      </c>
      <c r="P347" s="300"/>
      <c r="Q347" s="118" t="s">
        <v>53</v>
      </c>
      <c r="R347" s="118" t="s">
        <v>53</v>
      </c>
      <c r="S347" s="477"/>
      <c r="T347" s="70"/>
      <c r="U347" s="70"/>
      <c r="V347" s="70"/>
      <c r="W347" s="70"/>
      <c r="X347" s="115"/>
      <c r="Y347" s="694" t="s">
        <v>41</v>
      </c>
      <c r="Z347" s="474"/>
    </row>
    <row r="348" spans="1:26" customFormat="1" ht="105">
      <c r="A348" s="115">
        <v>7</v>
      </c>
      <c r="B348" s="116" t="s">
        <v>235</v>
      </c>
      <c r="C348" s="469" t="s">
        <v>236</v>
      </c>
      <c r="D348" s="840" t="s">
        <v>237</v>
      </c>
      <c r="E348" s="118">
        <v>102320527</v>
      </c>
      <c r="F348" s="477">
        <v>691009660</v>
      </c>
      <c r="G348" s="473" t="s">
        <v>246</v>
      </c>
      <c r="H348" s="694" t="s">
        <v>51</v>
      </c>
      <c r="I348" s="694" t="s">
        <v>52</v>
      </c>
      <c r="J348" s="693" t="s">
        <v>239</v>
      </c>
      <c r="K348" s="120" t="s">
        <v>246</v>
      </c>
      <c r="L348" s="123">
        <v>20000</v>
      </c>
      <c r="M348" s="501">
        <v>17000</v>
      </c>
      <c r="N348" s="841" t="s">
        <v>708</v>
      </c>
      <c r="O348" s="128">
        <v>2027</v>
      </c>
      <c r="P348" s="300"/>
      <c r="Q348" s="118"/>
      <c r="R348" s="118"/>
      <c r="S348" s="477"/>
      <c r="T348" s="70"/>
      <c r="U348" s="70"/>
      <c r="V348" s="70"/>
      <c r="W348" s="70"/>
      <c r="X348" s="115"/>
      <c r="Y348" s="694" t="s">
        <v>41</v>
      </c>
      <c r="Z348" s="474"/>
    </row>
    <row r="349" spans="1:26" customFormat="1" ht="105">
      <c r="A349" s="757">
        <v>8</v>
      </c>
      <c r="B349" s="116" t="s">
        <v>235</v>
      </c>
      <c r="C349" s="469" t="s">
        <v>236</v>
      </c>
      <c r="D349" s="840" t="s">
        <v>237</v>
      </c>
      <c r="E349" s="118">
        <v>102320527</v>
      </c>
      <c r="F349" s="477">
        <v>691009660</v>
      </c>
      <c r="G349" s="792" t="s">
        <v>247</v>
      </c>
      <c r="H349" s="796" t="s">
        <v>51</v>
      </c>
      <c r="I349" s="796" t="s">
        <v>52</v>
      </c>
      <c r="J349" s="842" t="s">
        <v>239</v>
      </c>
      <c r="K349" s="762" t="s">
        <v>248</v>
      </c>
      <c r="L349" s="123">
        <v>3000000</v>
      </c>
      <c r="M349" s="501">
        <v>2550000</v>
      </c>
      <c r="N349" s="841" t="s">
        <v>708</v>
      </c>
      <c r="O349" s="128">
        <v>2027</v>
      </c>
      <c r="P349" s="766"/>
      <c r="Q349" s="759" t="s">
        <v>53</v>
      </c>
      <c r="R349" s="759"/>
      <c r="S349" s="794"/>
      <c r="T349" s="791"/>
      <c r="U349" s="791"/>
      <c r="V349" s="791"/>
      <c r="W349" s="791"/>
      <c r="X349" s="757"/>
      <c r="Y349" s="796" t="s">
        <v>41</v>
      </c>
      <c r="Z349" s="843"/>
    </row>
    <row r="350" spans="1:26" customFormat="1" ht="105">
      <c r="A350" s="769">
        <v>9</v>
      </c>
      <c r="B350" s="790" t="s">
        <v>235</v>
      </c>
      <c r="C350" s="844" t="s">
        <v>236</v>
      </c>
      <c r="D350" s="840" t="s">
        <v>237</v>
      </c>
      <c r="E350" s="845">
        <v>102320527</v>
      </c>
      <c r="F350" s="846">
        <v>691009660</v>
      </c>
      <c r="G350" s="803" t="s">
        <v>917</v>
      </c>
      <c r="H350" s="807" t="s">
        <v>51</v>
      </c>
      <c r="I350" s="807" t="s">
        <v>52</v>
      </c>
      <c r="J350" s="847" t="s">
        <v>239</v>
      </c>
      <c r="K350" s="775" t="s">
        <v>918</v>
      </c>
      <c r="L350" s="696">
        <v>40000</v>
      </c>
      <c r="M350" s="510">
        <v>34000</v>
      </c>
      <c r="N350" s="848" t="s">
        <v>741</v>
      </c>
      <c r="O350" s="849" t="s">
        <v>919</v>
      </c>
      <c r="P350" s="780"/>
      <c r="Q350" s="772" t="s">
        <v>53</v>
      </c>
      <c r="R350" s="772"/>
      <c r="S350" s="805"/>
      <c r="T350" s="802"/>
      <c r="U350" s="802"/>
      <c r="V350" s="802"/>
      <c r="W350" s="802"/>
      <c r="X350" s="769"/>
      <c r="Y350" s="807" t="s">
        <v>41</v>
      </c>
      <c r="Z350" s="850"/>
    </row>
    <row r="351" spans="1:26" customFormat="1" ht="105">
      <c r="A351" s="769">
        <v>10</v>
      </c>
      <c r="B351" s="790" t="s">
        <v>235</v>
      </c>
      <c r="C351" s="844" t="s">
        <v>236</v>
      </c>
      <c r="D351" s="840" t="s">
        <v>237</v>
      </c>
      <c r="E351" s="845">
        <v>102320527</v>
      </c>
      <c r="F351" s="846">
        <v>691009660</v>
      </c>
      <c r="G351" s="803" t="s">
        <v>920</v>
      </c>
      <c r="H351" s="807" t="s">
        <v>51</v>
      </c>
      <c r="I351" s="807" t="s">
        <v>52</v>
      </c>
      <c r="J351" s="847" t="s">
        <v>239</v>
      </c>
      <c r="K351" s="775" t="s">
        <v>921</v>
      </c>
      <c r="L351" s="696">
        <v>600000</v>
      </c>
      <c r="M351" s="510">
        <v>510000</v>
      </c>
      <c r="N351" s="848" t="s">
        <v>922</v>
      </c>
      <c r="O351" s="779">
        <v>2027</v>
      </c>
      <c r="P351" s="780"/>
      <c r="Q351" s="772" t="s">
        <v>53</v>
      </c>
      <c r="R351" s="772"/>
      <c r="S351" s="805"/>
      <c r="T351" s="802"/>
      <c r="U351" s="802"/>
      <c r="V351" s="802"/>
      <c r="W351" s="802"/>
      <c r="X351" s="769"/>
      <c r="Y351" s="807" t="s">
        <v>41</v>
      </c>
      <c r="Z351" s="850"/>
    </row>
    <row r="352" spans="1:26" customFormat="1" ht="105.75" thickBot="1">
      <c r="A352" s="131">
        <v>11</v>
      </c>
      <c r="B352" s="132" t="s">
        <v>235</v>
      </c>
      <c r="C352" s="88" t="s">
        <v>236</v>
      </c>
      <c r="D352" s="783" t="s">
        <v>237</v>
      </c>
      <c r="E352" s="89">
        <v>102320527</v>
      </c>
      <c r="F352" s="812">
        <v>691009660</v>
      </c>
      <c r="G352" s="94" t="s">
        <v>923</v>
      </c>
      <c r="H352" s="708" t="s">
        <v>51</v>
      </c>
      <c r="I352" s="708" t="s">
        <v>52</v>
      </c>
      <c r="J352" s="92" t="s">
        <v>239</v>
      </c>
      <c r="K352" s="133" t="s">
        <v>923</v>
      </c>
      <c r="L352" s="785">
        <v>60000</v>
      </c>
      <c r="M352" s="96">
        <v>51000</v>
      </c>
      <c r="N352" s="851" t="s">
        <v>922</v>
      </c>
      <c r="O352" s="852">
        <v>2027</v>
      </c>
      <c r="P352" s="99"/>
      <c r="Q352" s="89" t="s">
        <v>53</v>
      </c>
      <c r="R352" s="89"/>
      <c r="S352" s="812"/>
      <c r="T352" s="86"/>
      <c r="U352" s="86"/>
      <c r="V352" s="86"/>
      <c r="W352" s="86"/>
      <c r="X352" s="131"/>
      <c r="Y352" s="708" t="s">
        <v>41</v>
      </c>
      <c r="Z352" s="93"/>
    </row>
    <row r="353" spans="1:19" ht="15.75" thickBot="1"/>
    <row r="354" spans="1:19" customFormat="1" ht="19.5" thickBot="1">
      <c r="A354" s="1219" t="s">
        <v>0</v>
      </c>
      <c r="B354" s="1220"/>
      <c r="C354" s="1220"/>
      <c r="D354" s="1220"/>
      <c r="E354" s="1220"/>
      <c r="F354" s="1220"/>
      <c r="G354" s="1220"/>
      <c r="H354" s="1220"/>
      <c r="I354" s="1220"/>
      <c r="J354" s="1220"/>
      <c r="K354" s="1220"/>
      <c r="L354" s="1220"/>
      <c r="M354" s="1220"/>
      <c r="N354" s="1220"/>
      <c r="O354" s="1220"/>
      <c r="P354" s="1220"/>
      <c r="Q354" s="1220"/>
      <c r="R354" s="1220"/>
      <c r="S354" s="1268"/>
    </row>
    <row r="355" spans="1:19" customFormat="1">
      <c r="A355" s="1233" t="s">
        <v>1</v>
      </c>
      <c r="B355" s="1256" t="s">
        <v>2</v>
      </c>
      <c r="C355" s="1257"/>
      <c r="D355" s="1257"/>
      <c r="E355" s="1257"/>
      <c r="F355" s="1236"/>
      <c r="G355" s="1233" t="s">
        <v>3</v>
      </c>
      <c r="H355" s="1233" t="s">
        <v>4</v>
      </c>
      <c r="I355" s="1233" t="s">
        <v>38</v>
      </c>
      <c r="J355" s="1233" t="s">
        <v>5</v>
      </c>
      <c r="K355" s="1233" t="s">
        <v>6</v>
      </c>
      <c r="L355" s="1269" t="s">
        <v>557</v>
      </c>
      <c r="M355" s="1270"/>
      <c r="N355" s="1244" t="s">
        <v>551</v>
      </c>
      <c r="O355" s="1245"/>
      <c r="P355" s="1256" t="s">
        <v>558</v>
      </c>
      <c r="Q355" s="1236"/>
      <c r="R355" s="1244" t="s">
        <v>10</v>
      </c>
      <c r="S355" s="1245"/>
    </row>
    <row r="356" spans="1:19" customFormat="1" ht="92.25" thickBot="1">
      <c r="A356" s="1235"/>
      <c r="B356" s="20" t="s">
        <v>11</v>
      </c>
      <c r="C356" s="21" t="s">
        <v>12</v>
      </c>
      <c r="D356" s="21" t="s">
        <v>13</v>
      </c>
      <c r="E356" s="21" t="s">
        <v>14</v>
      </c>
      <c r="F356" s="22" t="s">
        <v>15</v>
      </c>
      <c r="G356" s="1234"/>
      <c r="H356" s="1234"/>
      <c r="I356" s="1234"/>
      <c r="J356" s="1234"/>
      <c r="K356" s="1234"/>
      <c r="L356" s="8" t="s">
        <v>16</v>
      </c>
      <c r="M356" s="9" t="s">
        <v>988</v>
      </c>
      <c r="N356" s="16" t="s">
        <v>17</v>
      </c>
      <c r="O356" s="17" t="s">
        <v>18</v>
      </c>
      <c r="P356" s="14" t="s">
        <v>559</v>
      </c>
      <c r="Q356" s="5" t="s">
        <v>560</v>
      </c>
      <c r="R356" s="23" t="s">
        <v>21</v>
      </c>
      <c r="S356" s="15" t="s">
        <v>22</v>
      </c>
    </row>
    <row r="357" spans="1:19" customFormat="1" ht="90">
      <c r="A357" s="228">
        <v>1</v>
      </c>
      <c r="B357" s="143" t="s">
        <v>221</v>
      </c>
      <c r="C357" s="144" t="s">
        <v>222</v>
      </c>
      <c r="D357" s="188">
        <v>70998396</v>
      </c>
      <c r="E357" s="188">
        <v>107626764</v>
      </c>
      <c r="F357" s="189">
        <v>650036620</v>
      </c>
      <c r="G357" s="297" t="s">
        <v>223</v>
      </c>
      <c r="H357" s="261" t="s">
        <v>51</v>
      </c>
      <c r="I357" s="261" t="s">
        <v>52</v>
      </c>
      <c r="J357" s="261" t="s">
        <v>224</v>
      </c>
      <c r="K357" s="297" t="s">
        <v>223</v>
      </c>
      <c r="L357" s="149">
        <v>100000</v>
      </c>
      <c r="M357" s="263">
        <v>85000</v>
      </c>
      <c r="N357" s="151">
        <v>45170</v>
      </c>
      <c r="O357" s="853">
        <v>45870</v>
      </c>
      <c r="P357" s="153"/>
      <c r="Q357" s="325"/>
      <c r="R357" s="148" t="s">
        <v>42</v>
      </c>
      <c r="S357" s="148"/>
    </row>
    <row r="358" spans="1:19" customFormat="1" ht="90">
      <c r="A358" s="230">
        <v>2</v>
      </c>
      <c r="B358" s="157" t="s">
        <v>221</v>
      </c>
      <c r="C358" s="158" t="s">
        <v>222</v>
      </c>
      <c r="D358" s="194">
        <v>70998396</v>
      </c>
      <c r="E358" s="194">
        <v>107626764</v>
      </c>
      <c r="F358" s="195">
        <v>650036620</v>
      </c>
      <c r="G358" s="274" t="s">
        <v>225</v>
      </c>
      <c r="H358" s="269" t="s">
        <v>51</v>
      </c>
      <c r="I358" s="269" t="s">
        <v>52</v>
      </c>
      <c r="J358" s="269" t="s">
        <v>224</v>
      </c>
      <c r="K358" s="274" t="s">
        <v>225</v>
      </c>
      <c r="L358" s="190">
        <v>400000</v>
      </c>
      <c r="M358" s="271">
        <v>340000</v>
      </c>
      <c r="N358" s="745" t="s">
        <v>708</v>
      </c>
      <c r="O358" s="192">
        <v>46722</v>
      </c>
      <c r="P358" s="168"/>
      <c r="Q358" s="276"/>
      <c r="R358" s="162" t="s">
        <v>41</v>
      </c>
      <c r="S358" s="162"/>
    </row>
    <row r="359" spans="1:19" customFormat="1" ht="90">
      <c r="A359" s="230">
        <v>3</v>
      </c>
      <c r="B359" s="157" t="s">
        <v>221</v>
      </c>
      <c r="C359" s="158" t="s">
        <v>222</v>
      </c>
      <c r="D359" s="194">
        <v>70998396</v>
      </c>
      <c r="E359" s="194">
        <v>107626764</v>
      </c>
      <c r="F359" s="195">
        <v>650036620</v>
      </c>
      <c r="G359" s="274" t="s">
        <v>226</v>
      </c>
      <c r="H359" s="269" t="s">
        <v>51</v>
      </c>
      <c r="I359" s="269" t="s">
        <v>52</v>
      </c>
      <c r="J359" s="269" t="s">
        <v>224</v>
      </c>
      <c r="K359" s="274" t="s">
        <v>226</v>
      </c>
      <c r="L359" s="190">
        <v>0</v>
      </c>
      <c r="M359" s="271">
        <v>0</v>
      </c>
      <c r="N359" s="196">
        <v>44927</v>
      </c>
      <c r="O359" s="192">
        <v>46722</v>
      </c>
      <c r="P359" s="168"/>
      <c r="Q359" s="276"/>
      <c r="R359" s="161" t="s">
        <v>44</v>
      </c>
      <c r="S359" s="162"/>
    </row>
    <row r="360" spans="1:19" customFormat="1" ht="105">
      <c r="A360" s="230">
        <v>4</v>
      </c>
      <c r="B360" s="157" t="s">
        <v>221</v>
      </c>
      <c r="C360" s="158" t="s">
        <v>222</v>
      </c>
      <c r="D360" s="194">
        <v>70998396</v>
      </c>
      <c r="E360" s="194">
        <v>107626764</v>
      </c>
      <c r="F360" s="195">
        <v>650036620</v>
      </c>
      <c r="G360" s="274" t="s">
        <v>227</v>
      </c>
      <c r="H360" s="269" t="s">
        <v>51</v>
      </c>
      <c r="I360" s="269" t="s">
        <v>52</v>
      </c>
      <c r="J360" s="269" t="s">
        <v>224</v>
      </c>
      <c r="K360" s="274" t="s">
        <v>227</v>
      </c>
      <c r="L360" s="190">
        <v>400000</v>
      </c>
      <c r="M360" s="271">
        <v>340000</v>
      </c>
      <c r="N360" s="854" t="s">
        <v>703</v>
      </c>
      <c r="O360" s="167">
        <v>45901</v>
      </c>
      <c r="P360" s="168"/>
      <c r="Q360" s="276"/>
      <c r="R360" s="162" t="s">
        <v>45</v>
      </c>
      <c r="S360" s="162"/>
    </row>
    <row r="361" spans="1:19" customFormat="1" ht="105">
      <c r="A361" s="285">
        <v>5</v>
      </c>
      <c r="B361" s="157" t="s">
        <v>221</v>
      </c>
      <c r="C361" s="158" t="s">
        <v>222</v>
      </c>
      <c r="D361" s="194">
        <v>70998396</v>
      </c>
      <c r="E361" s="194">
        <v>107626764</v>
      </c>
      <c r="F361" s="195">
        <v>650036620</v>
      </c>
      <c r="G361" s="274" t="s">
        <v>228</v>
      </c>
      <c r="H361" s="269" t="s">
        <v>51</v>
      </c>
      <c r="I361" s="269" t="s">
        <v>52</v>
      </c>
      <c r="J361" s="269" t="s">
        <v>224</v>
      </c>
      <c r="K361" s="274" t="s">
        <v>228</v>
      </c>
      <c r="L361" s="190">
        <v>400000</v>
      </c>
      <c r="M361" s="271">
        <v>340000</v>
      </c>
      <c r="N361" s="196">
        <v>45536</v>
      </c>
      <c r="O361" s="192">
        <v>45627</v>
      </c>
      <c r="P361" s="855"/>
      <c r="Q361" s="856"/>
      <c r="R361" s="170" t="s">
        <v>590</v>
      </c>
      <c r="S361" s="203"/>
    </row>
    <row r="362" spans="1:19" customFormat="1" ht="90">
      <c r="A362" s="230">
        <v>6</v>
      </c>
      <c r="B362" s="157" t="s">
        <v>221</v>
      </c>
      <c r="C362" s="158" t="s">
        <v>222</v>
      </c>
      <c r="D362" s="194">
        <v>70998396</v>
      </c>
      <c r="E362" s="194">
        <v>107626764</v>
      </c>
      <c r="F362" s="195">
        <v>650036620</v>
      </c>
      <c r="G362" s="274" t="s">
        <v>689</v>
      </c>
      <c r="H362" s="269" t="s">
        <v>51</v>
      </c>
      <c r="I362" s="269" t="s">
        <v>52</v>
      </c>
      <c r="J362" s="269" t="s">
        <v>224</v>
      </c>
      <c r="K362" s="274" t="s">
        <v>689</v>
      </c>
      <c r="L362" s="190">
        <v>100000</v>
      </c>
      <c r="M362" s="271">
        <v>85000</v>
      </c>
      <c r="N362" s="745" t="s">
        <v>708</v>
      </c>
      <c r="O362" s="192">
        <v>46722</v>
      </c>
      <c r="P362" s="855"/>
      <c r="Q362" s="856"/>
      <c r="R362" s="162" t="s">
        <v>41</v>
      </c>
      <c r="S362" s="203"/>
    </row>
    <row r="363" spans="1:19" customFormat="1" ht="90">
      <c r="A363" s="230">
        <v>7</v>
      </c>
      <c r="B363" s="157" t="s">
        <v>221</v>
      </c>
      <c r="C363" s="158" t="s">
        <v>222</v>
      </c>
      <c r="D363" s="194">
        <v>70998396</v>
      </c>
      <c r="E363" s="194">
        <v>107626764</v>
      </c>
      <c r="F363" s="195">
        <v>650036620</v>
      </c>
      <c r="G363" s="274" t="s">
        <v>690</v>
      </c>
      <c r="H363" s="269" t="s">
        <v>51</v>
      </c>
      <c r="I363" s="269" t="s">
        <v>52</v>
      </c>
      <c r="J363" s="269" t="s">
        <v>224</v>
      </c>
      <c r="K363" s="274" t="s">
        <v>690</v>
      </c>
      <c r="L363" s="190">
        <v>50000</v>
      </c>
      <c r="M363" s="271">
        <v>42500</v>
      </c>
      <c r="N363" s="745" t="s">
        <v>708</v>
      </c>
      <c r="O363" s="192">
        <v>46722</v>
      </c>
      <c r="P363" s="855"/>
      <c r="Q363" s="856"/>
      <c r="R363" s="162" t="s">
        <v>41</v>
      </c>
      <c r="S363" s="203"/>
    </row>
    <row r="364" spans="1:19" customFormat="1" ht="90">
      <c r="A364" s="230">
        <v>8</v>
      </c>
      <c r="B364" s="157" t="s">
        <v>221</v>
      </c>
      <c r="C364" s="158" t="s">
        <v>222</v>
      </c>
      <c r="D364" s="194">
        <v>70998396</v>
      </c>
      <c r="E364" s="194">
        <v>107626764</v>
      </c>
      <c r="F364" s="195">
        <v>650036620</v>
      </c>
      <c r="G364" s="274" t="s">
        <v>691</v>
      </c>
      <c r="H364" s="269" t="s">
        <v>51</v>
      </c>
      <c r="I364" s="269" t="s">
        <v>52</v>
      </c>
      <c r="J364" s="269" t="s">
        <v>224</v>
      </c>
      <c r="K364" s="274" t="s">
        <v>691</v>
      </c>
      <c r="L364" s="190">
        <v>50000</v>
      </c>
      <c r="M364" s="271">
        <v>42500</v>
      </c>
      <c r="N364" s="745" t="s">
        <v>708</v>
      </c>
      <c r="O364" s="192">
        <v>46722</v>
      </c>
      <c r="P364" s="855"/>
      <c r="Q364" s="856"/>
      <c r="R364" s="162" t="s">
        <v>41</v>
      </c>
      <c r="S364" s="203"/>
    </row>
    <row r="365" spans="1:19" customFormat="1" ht="90">
      <c r="A365" s="230">
        <v>9</v>
      </c>
      <c r="B365" s="157" t="s">
        <v>221</v>
      </c>
      <c r="C365" s="158" t="s">
        <v>779</v>
      </c>
      <c r="D365" s="194">
        <v>70998396</v>
      </c>
      <c r="E365" s="194">
        <v>107626764</v>
      </c>
      <c r="F365" s="195">
        <v>650036620</v>
      </c>
      <c r="G365" s="274" t="s">
        <v>780</v>
      </c>
      <c r="H365" s="269" t="s">
        <v>51</v>
      </c>
      <c r="I365" s="269" t="s">
        <v>52</v>
      </c>
      <c r="J365" s="269" t="s">
        <v>224</v>
      </c>
      <c r="K365" s="274" t="s">
        <v>780</v>
      </c>
      <c r="L365" s="857">
        <v>30000</v>
      </c>
      <c r="M365" s="271">
        <v>25500</v>
      </c>
      <c r="N365" s="745" t="s">
        <v>708</v>
      </c>
      <c r="O365" s="192">
        <v>46722</v>
      </c>
      <c r="P365" s="578"/>
      <c r="Q365" s="858"/>
      <c r="R365" s="162" t="s">
        <v>41</v>
      </c>
      <c r="S365" s="218"/>
    </row>
    <row r="366" spans="1:19" customFormat="1" ht="90">
      <c r="A366" s="285">
        <v>10</v>
      </c>
      <c r="B366" s="198" t="s">
        <v>221</v>
      </c>
      <c r="C366" s="199" t="s">
        <v>779</v>
      </c>
      <c r="D366" s="209">
        <v>70998396</v>
      </c>
      <c r="E366" s="209">
        <v>107626764</v>
      </c>
      <c r="F366" s="210">
        <v>650036620</v>
      </c>
      <c r="G366" s="859" t="s">
        <v>781</v>
      </c>
      <c r="H366" s="280" t="s">
        <v>51</v>
      </c>
      <c r="I366" s="280" t="s">
        <v>52</v>
      </c>
      <c r="J366" s="280" t="s">
        <v>224</v>
      </c>
      <c r="K366" s="859" t="s">
        <v>781</v>
      </c>
      <c r="L366" s="860">
        <v>300000</v>
      </c>
      <c r="M366" s="283">
        <v>255000</v>
      </c>
      <c r="N366" s="745" t="s">
        <v>708</v>
      </c>
      <c r="O366" s="861">
        <v>46722</v>
      </c>
      <c r="P366" s="862"/>
      <c r="Q366" s="863"/>
      <c r="R366" s="203" t="s">
        <v>41</v>
      </c>
      <c r="S366" s="864"/>
    </row>
    <row r="367" spans="1:19" customFormat="1" ht="90">
      <c r="A367" s="865">
        <v>11</v>
      </c>
      <c r="B367" s="866" t="s">
        <v>221</v>
      </c>
      <c r="C367" s="867" t="s">
        <v>779</v>
      </c>
      <c r="D367" s="868">
        <v>70998396</v>
      </c>
      <c r="E367" s="868">
        <v>107626764</v>
      </c>
      <c r="F367" s="869">
        <v>650036620</v>
      </c>
      <c r="G367" s="870" t="s">
        <v>924</v>
      </c>
      <c r="H367" s="871" t="s">
        <v>51</v>
      </c>
      <c r="I367" s="871" t="s">
        <v>52</v>
      </c>
      <c r="J367" s="871" t="s">
        <v>224</v>
      </c>
      <c r="K367" s="870" t="s">
        <v>924</v>
      </c>
      <c r="L367" s="872">
        <v>50000</v>
      </c>
      <c r="M367" s="873">
        <v>42500</v>
      </c>
      <c r="N367" s="214">
        <v>45778</v>
      </c>
      <c r="O367" s="874">
        <v>45992</v>
      </c>
      <c r="P367" s="875"/>
      <c r="Q367" s="876"/>
      <c r="R367" s="877" t="s">
        <v>41</v>
      </c>
      <c r="S367" s="878"/>
    </row>
    <row r="368" spans="1:19" customFormat="1" ht="90.75" thickBot="1">
      <c r="A368" s="242">
        <v>12</v>
      </c>
      <c r="B368" s="243" t="s">
        <v>221</v>
      </c>
      <c r="C368" s="244" t="s">
        <v>779</v>
      </c>
      <c r="D368" s="245">
        <v>70998396</v>
      </c>
      <c r="E368" s="245">
        <v>107626764</v>
      </c>
      <c r="F368" s="296">
        <v>650036620</v>
      </c>
      <c r="G368" s="316" t="s">
        <v>925</v>
      </c>
      <c r="H368" s="291" t="s">
        <v>51</v>
      </c>
      <c r="I368" s="321" t="s">
        <v>52</v>
      </c>
      <c r="J368" s="291" t="s">
        <v>224</v>
      </c>
      <c r="K368" s="316" t="s">
        <v>926</v>
      </c>
      <c r="L368" s="879">
        <v>3000000</v>
      </c>
      <c r="M368" s="293">
        <v>2550000</v>
      </c>
      <c r="N368" s="181">
        <v>45778</v>
      </c>
      <c r="O368" s="250">
        <v>46722</v>
      </c>
      <c r="P368" s="598"/>
      <c r="Q368" s="320"/>
      <c r="R368" s="185" t="s">
        <v>41</v>
      </c>
      <c r="S368" s="322"/>
    </row>
    <row r="369" spans="1:26" ht="15.75" thickBot="1"/>
    <row r="370" spans="1:26" customFormat="1" ht="19.5" thickBot="1">
      <c r="A370" s="1221" t="s">
        <v>23</v>
      </c>
      <c r="B370" s="1222"/>
      <c r="C370" s="1222"/>
      <c r="D370" s="1222"/>
      <c r="E370" s="1222"/>
      <c r="F370" s="1222"/>
      <c r="G370" s="1222"/>
      <c r="H370" s="1222"/>
      <c r="I370" s="1222"/>
      <c r="J370" s="1222"/>
      <c r="K370" s="1222"/>
      <c r="L370" s="1222"/>
      <c r="M370" s="1222"/>
      <c r="N370" s="1222"/>
      <c r="O370" s="1222"/>
      <c r="P370" s="1222"/>
      <c r="Q370" s="1222"/>
      <c r="R370" s="1222"/>
      <c r="S370" s="1222"/>
      <c r="T370" s="1222"/>
      <c r="U370" s="1222"/>
      <c r="V370" s="1222"/>
      <c r="W370" s="1222"/>
      <c r="X370" s="1222"/>
      <c r="Y370" s="1222"/>
      <c r="Z370" s="1223"/>
    </row>
    <row r="371" spans="1:26" customFormat="1" ht="15.75" thickBot="1">
      <c r="A371" s="1224" t="s">
        <v>1</v>
      </c>
      <c r="B371" s="1227" t="s">
        <v>2</v>
      </c>
      <c r="C371" s="1228"/>
      <c r="D371" s="1228"/>
      <c r="E371" s="1228"/>
      <c r="F371" s="1229"/>
      <c r="G371" s="1230" t="s">
        <v>3</v>
      </c>
      <c r="H371" s="1224" t="s">
        <v>24</v>
      </c>
      <c r="I371" s="1233" t="s">
        <v>38</v>
      </c>
      <c r="J371" s="1224" t="s">
        <v>5</v>
      </c>
      <c r="K371" s="1236" t="s">
        <v>6</v>
      </c>
      <c r="L371" s="1239" t="s">
        <v>561</v>
      </c>
      <c r="M371" s="1240"/>
      <c r="N371" s="1241" t="s">
        <v>551</v>
      </c>
      <c r="O371" s="1242"/>
      <c r="P371" s="1227" t="s">
        <v>558</v>
      </c>
      <c r="Q371" s="1228"/>
      <c r="R371" s="1228"/>
      <c r="S371" s="1228"/>
      <c r="T371" s="1228"/>
      <c r="U371" s="1228"/>
      <c r="V371" s="1228"/>
      <c r="W371" s="1243"/>
      <c r="X371" s="1243"/>
      <c r="Y371" s="1244" t="s">
        <v>10</v>
      </c>
      <c r="Z371" s="1245"/>
    </row>
    <row r="372" spans="1:26" customFormat="1">
      <c r="A372" s="1225"/>
      <c r="B372" s="1230" t="s">
        <v>11</v>
      </c>
      <c r="C372" s="1246" t="s">
        <v>12</v>
      </c>
      <c r="D372" s="1246" t="s">
        <v>13</v>
      </c>
      <c r="E372" s="1246" t="s">
        <v>14</v>
      </c>
      <c r="F372" s="1248" t="s">
        <v>15</v>
      </c>
      <c r="G372" s="1231"/>
      <c r="H372" s="1225"/>
      <c r="I372" s="1234"/>
      <c r="J372" s="1225"/>
      <c r="K372" s="1237"/>
      <c r="L372" s="1250" t="s">
        <v>16</v>
      </c>
      <c r="M372" s="1252" t="s">
        <v>988</v>
      </c>
      <c r="N372" s="1254" t="s">
        <v>17</v>
      </c>
      <c r="O372" s="1255" t="s">
        <v>18</v>
      </c>
      <c r="P372" s="1256" t="s">
        <v>27</v>
      </c>
      <c r="Q372" s="1257"/>
      <c r="R372" s="1257"/>
      <c r="S372" s="1236"/>
      <c r="T372" s="1258" t="s">
        <v>28</v>
      </c>
      <c r="U372" s="1260" t="s">
        <v>496</v>
      </c>
      <c r="V372" s="1260" t="s">
        <v>40</v>
      </c>
      <c r="W372" s="1258" t="s">
        <v>29</v>
      </c>
      <c r="X372" s="1262" t="s">
        <v>39</v>
      </c>
      <c r="Y372" s="1264" t="s">
        <v>21</v>
      </c>
      <c r="Z372" s="1266" t="s">
        <v>22</v>
      </c>
    </row>
    <row r="373" spans="1:26" customFormat="1" ht="43.5" thickBot="1">
      <c r="A373" s="1276"/>
      <c r="B373" s="1277"/>
      <c r="C373" s="1279"/>
      <c r="D373" s="1279"/>
      <c r="E373" s="1279"/>
      <c r="F373" s="1280"/>
      <c r="G373" s="1277"/>
      <c r="H373" s="1276"/>
      <c r="I373" s="1234"/>
      <c r="J373" s="1276"/>
      <c r="K373" s="1278"/>
      <c r="L373" s="1264"/>
      <c r="M373" s="1266"/>
      <c r="N373" s="1264"/>
      <c r="O373" s="1266"/>
      <c r="P373" s="16" t="s">
        <v>37</v>
      </c>
      <c r="Q373" s="6" t="s">
        <v>554</v>
      </c>
      <c r="R373" s="6" t="s">
        <v>555</v>
      </c>
      <c r="S373" s="7" t="s">
        <v>562</v>
      </c>
      <c r="T373" s="1271"/>
      <c r="U373" s="1272"/>
      <c r="V373" s="1272"/>
      <c r="W373" s="1271"/>
      <c r="X373" s="1273"/>
      <c r="Y373" s="1274"/>
      <c r="Z373" s="1275"/>
    </row>
    <row r="374" spans="1:26" customFormat="1" ht="90">
      <c r="A374" s="228">
        <v>1</v>
      </c>
      <c r="B374" s="143" t="s">
        <v>221</v>
      </c>
      <c r="C374" s="144" t="s">
        <v>222</v>
      </c>
      <c r="D374" s="188">
        <v>70998396</v>
      </c>
      <c r="E374" s="188">
        <v>102308497</v>
      </c>
      <c r="F374" s="189">
        <v>650036620</v>
      </c>
      <c r="G374" s="297" t="s">
        <v>229</v>
      </c>
      <c r="H374" s="261" t="s">
        <v>51</v>
      </c>
      <c r="I374" s="261" t="s">
        <v>52</v>
      </c>
      <c r="J374" s="261" t="s">
        <v>224</v>
      </c>
      <c r="K374" s="297" t="s">
        <v>229</v>
      </c>
      <c r="L374" s="149">
        <v>2000000</v>
      </c>
      <c r="M374" s="263">
        <v>1700000</v>
      </c>
      <c r="N374" s="151">
        <v>44927</v>
      </c>
      <c r="O374" s="264">
        <v>46722</v>
      </c>
      <c r="P374" s="187"/>
      <c r="Q374" s="188" t="s">
        <v>53</v>
      </c>
      <c r="R374" s="188"/>
      <c r="S374" s="189" t="s">
        <v>53</v>
      </c>
      <c r="T374" s="228"/>
      <c r="U374" s="228"/>
      <c r="V374" s="228"/>
      <c r="W374" s="228"/>
      <c r="X374" s="228"/>
      <c r="Y374" s="143" t="s">
        <v>44</v>
      </c>
      <c r="Z374" s="154"/>
    </row>
    <row r="375" spans="1:26" customFormat="1" ht="90">
      <c r="A375" s="230">
        <v>2</v>
      </c>
      <c r="B375" s="157" t="s">
        <v>221</v>
      </c>
      <c r="C375" s="158" t="s">
        <v>222</v>
      </c>
      <c r="D375" s="194">
        <v>70998396</v>
      </c>
      <c r="E375" s="194">
        <v>102308497</v>
      </c>
      <c r="F375" s="195">
        <v>650036620</v>
      </c>
      <c r="G375" s="274" t="s">
        <v>230</v>
      </c>
      <c r="H375" s="269" t="s">
        <v>51</v>
      </c>
      <c r="I375" s="269" t="s">
        <v>52</v>
      </c>
      <c r="J375" s="269" t="s">
        <v>224</v>
      </c>
      <c r="K375" s="274" t="s">
        <v>230</v>
      </c>
      <c r="L375" s="190">
        <v>2000000</v>
      </c>
      <c r="M375" s="271">
        <v>1700000</v>
      </c>
      <c r="N375" s="745" t="s">
        <v>708</v>
      </c>
      <c r="O375" s="272">
        <v>46722</v>
      </c>
      <c r="P375" s="193"/>
      <c r="Q375" s="194"/>
      <c r="R375" s="194"/>
      <c r="S375" s="195"/>
      <c r="T375" s="230"/>
      <c r="U375" s="230"/>
      <c r="V375" s="230"/>
      <c r="W375" s="230" t="s">
        <v>53</v>
      </c>
      <c r="X375" s="230"/>
      <c r="Y375" s="157" t="s">
        <v>41</v>
      </c>
      <c r="Z375" s="169"/>
    </row>
    <row r="376" spans="1:26" customFormat="1" ht="165">
      <c r="A376" s="230">
        <v>3</v>
      </c>
      <c r="B376" s="157" t="s">
        <v>221</v>
      </c>
      <c r="C376" s="158" t="s">
        <v>222</v>
      </c>
      <c r="D376" s="194">
        <v>70998396</v>
      </c>
      <c r="E376" s="194">
        <v>102308497</v>
      </c>
      <c r="F376" s="195">
        <v>650036620</v>
      </c>
      <c r="G376" s="274" t="s">
        <v>231</v>
      </c>
      <c r="H376" s="269" t="s">
        <v>51</v>
      </c>
      <c r="I376" s="269" t="s">
        <v>52</v>
      </c>
      <c r="J376" s="269" t="s">
        <v>224</v>
      </c>
      <c r="K376" s="274" t="s">
        <v>231</v>
      </c>
      <c r="L376" s="190">
        <v>50000</v>
      </c>
      <c r="M376" s="271">
        <v>42500</v>
      </c>
      <c r="N376" s="745" t="s">
        <v>708</v>
      </c>
      <c r="O376" s="272">
        <v>46722</v>
      </c>
      <c r="P376" s="193" t="s">
        <v>53</v>
      </c>
      <c r="Q376" s="194" t="s">
        <v>53</v>
      </c>
      <c r="R376" s="194"/>
      <c r="S376" s="195" t="s">
        <v>53</v>
      </c>
      <c r="T376" s="230"/>
      <c r="U376" s="230"/>
      <c r="V376" s="230"/>
      <c r="W376" s="230"/>
      <c r="X376" s="230"/>
      <c r="Y376" s="157" t="s">
        <v>41</v>
      </c>
      <c r="Z376" s="169"/>
    </row>
    <row r="377" spans="1:26" customFormat="1" ht="90">
      <c r="A377" s="230">
        <v>4</v>
      </c>
      <c r="B377" s="157" t="s">
        <v>221</v>
      </c>
      <c r="C377" s="158" t="s">
        <v>222</v>
      </c>
      <c r="D377" s="194">
        <v>70998396</v>
      </c>
      <c r="E377" s="194">
        <v>102308497</v>
      </c>
      <c r="F377" s="195">
        <v>650036620</v>
      </c>
      <c r="G377" s="274" t="s">
        <v>232</v>
      </c>
      <c r="H377" s="269" t="s">
        <v>51</v>
      </c>
      <c r="I377" s="269" t="s">
        <v>52</v>
      </c>
      <c r="J377" s="269" t="s">
        <v>224</v>
      </c>
      <c r="K377" s="274" t="s">
        <v>232</v>
      </c>
      <c r="L377" s="190">
        <v>200000</v>
      </c>
      <c r="M377" s="271">
        <v>170000</v>
      </c>
      <c r="N377" s="745" t="s">
        <v>708</v>
      </c>
      <c r="O377" s="272">
        <v>46722</v>
      </c>
      <c r="P377" s="193"/>
      <c r="Q377" s="194"/>
      <c r="R377" s="194"/>
      <c r="S377" s="195"/>
      <c r="T377" s="230"/>
      <c r="U377" s="230"/>
      <c r="V377" s="230"/>
      <c r="W377" s="230"/>
      <c r="X377" s="230"/>
      <c r="Y377" s="157" t="s">
        <v>41</v>
      </c>
      <c r="Z377" s="169"/>
    </row>
    <row r="378" spans="1:26" customFormat="1" ht="90">
      <c r="A378" s="230">
        <v>5</v>
      </c>
      <c r="B378" s="157" t="s">
        <v>221</v>
      </c>
      <c r="C378" s="158" t="s">
        <v>222</v>
      </c>
      <c r="D378" s="194">
        <v>70998396</v>
      </c>
      <c r="E378" s="194">
        <v>102308497</v>
      </c>
      <c r="F378" s="195">
        <v>650036620</v>
      </c>
      <c r="G378" s="274" t="s">
        <v>615</v>
      </c>
      <c r="H378" s="269" t="s">
        <v>51</v>
      </c>
      <c r="I378" s="269" t="s">
        <v>52</v>
      </c>
      <c r="J378" s="269" t="s">
        <v>224</v>
      </c>
      <c r="K378" s="274" t="s">
        <v>223</v>
      </c>
      <c r="L378" s="190">
        <v>150000</v>
      </c>
      <c r="M378" s="271">
        <v>127500</v>
      </c>
      <c r="N378" s="196">
        <v>45170</v>
      </c>
      <c r="O378" s="273">
        <v>45809</v>
      </c>
      <c r="P378" s="193"/>
      <c r="Q378" s="194"/>
      <c r="R378" s="194"/>
      <c r="S378" s="195" t="s">
        <v>53</v>
      </c>
      <c r="T378" s="230"/>
      <c r="U378" s="230"/>
      <c r="V378" s="230"/>
      <c r="W378" s="230"/>
      <c r="X378" s="230"/>
      <c r="Y378" s="157" t="s">
        <v>42</v>
      </c>
      <c r="Z378" s="169"/>
    </row>
    <row r="379" spans="1:26" customFormat="1" ht="90">
      <c r="A379" s="230">
        <v>6</v>
      </c>
      <c r="B379" s="157" t="s">
        <v>221</v>
      </c>
      <c r="C379" s="158" t="s">
        <v>222</v>
      </c>
      <c r="D379" s="194">
        <v>70998396</v>
      </c>
      <c r="E379" s="194">
        <v>102308497</v>
      </c>
      <c r="F379" s="195">
        <v>650036620</v>
      </c>
      <c r="G379" s="274" t="s">
        <v>233</v>
      </c>
      <c r="H379" s="269" t="s">
        <v>51</v>
      </c>
      <c r="I379" s="269" t="s">
        <v>52</v>
      </c>
      <c r="J379" s="269" t="s">
        <v>224</v>
      </c>
      <c r="K379" s="274" t="s">
        <v>233</v>
      </c>
      <c r="L379" s="190">
        <v>160000</v>
      </c>
      <c r="M379" s="271">
        <v>136000</v>
      </c>
      <c r="N379" s="745" t="s">
        <v>708</v>
      </c>
      <c r="O379" s="272">
        <v>46722</v>
      </c>
      <c r="P379" s="193"/>
      <c r="Q379" s="194"/>
      <c r="R379" s="194"/>
      <c r="S379" s="195"/>
      <c r="T379" s="230"/>
      <c r="U379" s="230"/>
      <c r="V379" s="230"/>
      <c r="W379" s="230"/>
      <c r="X379" s="230"/>
      <c r="Y379" s="157" t="s">
        <v>41</v>
      </c>
      <c r="Z379" s="169"/>
    </row>
    <row r="380" spans="1:26" customFormat="1" ht="105">
      <c r="A380" s="230">
        <v>7</v>
      </c>
      <c r="B380" s="157" t="s">
        <v>221</v>
      </c>
      <c r="C380" s="158" t="s">
        <v>222</v>
      </c>
      <c r="D380" s="194">
        <v>70998396</v>
      </c>
      <c r="E380" s="194">
        <v>102308497</v>
      </c>
      <c r="F380" s="195">
        <v>650036620</v>
      </c>
      <c r="G380" s="274" t="s">
        <v>227</v>
      </c>
      <c r="H380" s="269" t="s">
        <v>51</v>
      </c>
      <c r="I380" s="269" t="s">
        <v>52</v>
      </c>
      <c r="J380" s="269" t="s">
        <v>224</v>
      </c>
      <c r="K380" s="274" t="s">
        <v>227</v>
      </c>
      <c r="L380" s="190">
        <v>400000</v>
      </c>
      <c r="M380" s="271">
        <v>340000</v>
      </c>
      <c r="N380" s="854" t="s">
        <v>703</v>
      </c>
      <c r="O380" s="272">
        <v>45536</v>
      </c>
      <c r="P380" s="193"/>
      <c r="Q380" s="194"/>
      <c r="R380" s="194"/>
      <c r="S380" s="195"/>
      <c r="T380" s="230"/>
      <c r="U380" s="230"/>
      <c r="V380" s="230"/>
      <c r="W380" s="230"/>
      <c r="X380" s="230"/>
      <c r="Y380" s="157" t="s">
        <v>45</v>
      </c>
      <c r="Z380" s="169"/>
    </row>
    <row r="381" spans="1:26" customFormat="1" ht="90">
      <c r="A381" s="230">
        <v>8</v>
      </c>
      <c r="B381" s="157" t="s">
        <v>221</v>
      </c>
      <c r="C381" s="158" t="s">
        <v>222</v>
      </c>
      <c r="D381" s="194">
        <v>70998396</v>
      </c>
      <c r="E381" s="194">
        <v>102308497</v>
      </c>
      <c r="F381" s="195">
        <v>650036620</v>
      </c>
      <c r="G381" s="274" t="s">
        <v>234</v>
      </c>
      <c r="H381" s="269" t="s">
        <v>51</v>
      </c>
      <c r="I381" s="269" t="s">
        <v>52</v>
      </c>
      <c r="J381" s="269" t="s">
        <v>224</v>
      </c>
      <c r="K381" s="274" t="s">
        <v>616</v>
      </c>
      <c r="L381" s="190">
        <v>100000</v>
      </c>
      <c r="M381" s="271">
        <v>85000</v>
      </c>
      <c r="N381" s="854" t="s">
        <v>703</v>
      </c>
      <c r="O381" s="272">
        <v>46722</v>
      </c>
      <c r="P381" s="193"/>
      <c r="Q381" s="194" t="s">
        <v>53</v>
      </c>
      <c r="R381" s="194" t="s">
        <v>53</v>
      </c>
      <c r="S381" s="195"/>
      <c r="T381" s="230"/>
      <c r="U381" s="230"/>
      <c r="V381" s="230"/>
      <c r="W381" s="230"/>
      <c r="X381" s="230"/>
      <c r="Y381" s="348" t="s">
        <v>530</v>
      </c>
      <c r="Z381" s="169"/>
    </row>
    <row r="382" spans="1:26" customFormat="1" ht="90">
      <c r="A382" s="230">
        <v>9</v>
      </c>
      <c r="B382" s="157" t="s">
        <v>221</v>
      </c>
      <c r="C382" s="158" t="s">
        <v>222</v>
      </c>
      <c r="D382" s="194">
        <v>70998396</v>
      </c>
      <c r="E382" s="194">
        <v>102308497</v>
      </c>
      <c r="F382" s="195">
        <v>650036620</v>
      </c>
      <c r="G382" s="274" t="s">
        <v>698</v>
      </c>
      <c r="H382" s="269" t="s">
        <v>51</v>
      </c>
      <c r="I382" s="269" t="s">
        <v>52</v>
      </c>
      <c r="J382" s="269" t="s">
        <v>224</v>
      </c>
      <c r="K382" s="274" t="s">
        <v>698</v>
      </c>
      <c r="L382" s="190">
        <v>100000</v>
      </c>
      <c r="M382" s="271">
        <v>85000</v>
      </c>
      <c r="N382" s="854" t="s">
        <v>703</v>
      </c>
      <c r="O382" s="272">
        <v>46722</v>
      </c>
      <c r="P382" s="193"/>
      <c r="Q382" s="194"/>
      <c r="R382" s="194"/>
      <c r="S382" s="195"/>
      <c r="T382" s="230"/>
      <c r="U382" s="230"/>
      <c r="V382" s="230"/>
      <c r="W382" s="230"/>
      <c r="X382" s="230"/>
      <c r="Y382" s="348" t="s">
        <v>530</v>
      </c>
      <c r="Z382" s="169"/>
    </row>
    <row r="383" spans="1:26" customFormat="1" ht="90">
      <c r="A383" s="230">
        <v>10</v>
      </c>
      <c r="B383" s="157" t="s">
        <v>221</v>
      </c>
      <c r="C383" s="158" t="s">
        <v>222</v>
      </c>
      <c r="D383" s="194">
        <v>70998396</v>
      </c>
      <c r="E383" s="194">
        <v>102308497</v>
      </c>
      <c r="F383" s="195">
        <v>650036620</v>
      </c>
      <c r="G383" s="274" t="s">
        <v>699</v>
      </c>
      <c r="H383" s="269" t="s">
        <v>51</v>
      </c>
      <c r="I383" s="269" t="s">
        <v>52</v>
      </c>
      <c r="J383" s="269" t="s">
        <v>224</v>
      </c>
      <c r="K383" s="274" t="s">
        <v>699</v>
      </c>
      <c r="L383" s="190">
        <v>200000</v>
      </c>
      <c r="M383" s="271">
        <v>170000</v>
      </c>
      <c r="N383" s="745" t="s">
        <v>708</v>
      </c>
      <c r="O383" s="272">
        <v>46722</v>
      </c>
      <c r="P383" s="193"/>
      <c r="Q383" s="194"/>
      <c r="R383" s="194"/>
      <c r="S383" s="195"/>
      <c r="T383" s="230"/>
      <c r="U383" s="230"/>
      <c r="V383" s="230"/>
      <c r="W383" s="230"/>
      <c r="X383" s="230"/>
      <c r="Y383" s="157" t="s">
        <v>41</v>
      </c>
      <c r="Z383" s="169"/>
    </row>
    <row r="384" spans="1:26" customFormat="1" ht="90">
      <c r="A384" s="285">
        <v>11</v>
      </c>
      <c r="B384" s="198" t="s">
        <v>221</v>
      </c>
      <c r="C384" s="199" t="s">
        <v>222</v>
      </c>
      <c r="D384" s="209">
        <v>70998396</v>
      </c>
      <c r="E384" s="209">
        <v>102308497</v>
      </c>
      <c r="F384" s="210">
        <v>650036620</v>
      </c>
      <c r="G384" s="859" t="s">
        <v>782</v>
      </c>
      <c r="H384" s="280" t="s">
        <v>51</v>
      </c>
      <c r="I384" s="280" t="s">
        <v>52</v>
      </c>
      <c r="J384" s="280" t="s">
        <v>224</v>
      </c>
      <c r="K384" s="859" t="s">
        <v>782</v>
      </c>
      <c r="L384" s="204">
        <v>100000</v>
      </c>
      <c r="M384" s="283">
        <v>85000</v>
      </c>
      <c r="N384" s="854" t="s">
        <v>703</v>
      </c>
      <c r="O384" s="284">
        <v>45627</v>
      </c>
      <c r="P384" s="208"/>
      <c r="Q384" s="209"/>
      <c r="R384" s="209"/>
      <c r="S384" s="210"/>
      <c r="T384" s="285"/>
      <c r="U384" s="285"/>
      <c r="V384" s="285"/>
      <c r="W384" s="285"/>
      <c r="X384" s="285"/>
      <c r="Y384" s="866" t="s">
        <v>530</v>
      </c>
      <c r="Z384" s="880"/>
    </row>
    <row r="385" spans="1:26" customFormat="1" ht="90.75" thickBot="1">
      <c r="A385" s="242">
        <v>12</v>
      </c>
      <c r="B385" s="243" t="s">
        <v>221</v>
      </c>
      <c r="C385" s="244" t="s">
        <v>222</v>
      </c>
      <c r="D385" s="245">
        <v>70998396</v>
      </c>
      <c r="E385" s="245">
        <v>102308497</v>
      </c>
      <c r="F385" s="296">
        <v>650036620</v>
      </c>
      <c r="G385" s="316" t="s">
        <v>927</v>
      </c>
      <c r="H385" s="291" t="s">
        <v>51</v>
      </c>
      <c r="I385" s="291" t="s">
        <v>52</v>
      </c>
      <c r="J385" s="291" t="s">
        <v>224</v>
      </c>
      <c r="K385" s="316" t="s">
        <v>927</v>
      </c>
      <c r="L385" s="881">
        <v>30000</v>
      </c>
      <c r="M385" s="293">
        <v>25500</v>
      </c>
      <c r="N385" s="181">
        <v>45778</v>
      </c>
      <c r="O385" s="294">
        <v>45992</v>
      </c>
      <c r="P385" s="598"/>
      <c r="Q385" s="361"/>
      <c r="R385" s="361"/>
      <c r="S385" s="320"/>
      <c r="T385" s="321"/>
      <c r="U385" s="321"/>
      <c r="V385" s="321"/>
      <c r="W385" s="321"/>
      <c r="X385" s="321"/>
      <c r="Y385" s="362" t="s">
        <v>41</v>
      </c>
      <c r="Z385" s="363"/>
    </row>
    <row r="386" spans="1:26" ht="15.75" thickBot="1"/>
    <row r="387" spans="1:26" customFormat="1" ht="19.5" thickBot="1">
      <c r="A387" s="1219" t="s">
        <v>0</v>
      </c>
      <c r="B387" s="1220"/>
      <c r="C387" s="1220"/>
      <c r="D387" s="1220"/>
      <c r="E387" s="1220"/>
      <c r="F387" s="1220"/>
      <c r="G387" s="1220"/>
      <c r="H387" s="1220"/>
      <c r="I387" s="1220"/>
      <c r="J387" s="1220"/>
      <c r="K387" s="1220"/>
      <c r="L387" s="1220"/>
      <c r="M387" s="1220"/>
      <c r="N387" s="1220"/>
      <c r="O387" s="1220"/>
      <c r="P387" s="1220"/>
      <c r="Q387" s="1220"/>
      <c r="R387" s="1220"/>
      <c r="S387" s="1268"/>
    </row>
    <row r="388" spans="1:26" customFormat="1" ht="15.75" thickBot="1">
      <c r="A388" s="1233" t="s">
        <v>1</v>
      </c>
      <c r="B388" s="1256" t="s">
        <v>2</v>
      </c>
      <c r="C388" s="1257"/>
      <c r="D388" s="1257"/>
      <c r="E388" s="1257"/>
      <c r="F388" s="1236"/>
      <c r="G388" s="1233" t="s">
        <v>3</v>
      </c>
      <c r="H388" s="1233" t="s">
        <v>4</v>
      </c>
      <c r="I388" s="1233" t="s">
        <v>38</v>
      </c>
      <c r="J388" s="1233" t="s">
        <v>5</v>
      </c>
      <c r="K388" s="1233" t="s">
        <v>6</v>
      </c>
      <c r="L388" s="1269" t="s">
        <v>557</v>
      </c>
      <c r="M388" s="1270"/>
      <c r="N388" s="1244" t="s">
        <v>551</v>
      </c>
      <c r="O388" s="1245"/>
      <c r="P388" s="1256" t="s">
        <v>558</v>
      </c>
      <c r="Q388" s="1236"/>
      <c r="R388" s="1382" t="s">
        <v>10</v>
      </c>
      <c r="S388" s="1383"/>
    </row>
    <row r="389" spans="1:26" customFormat="1" ht="92.25" thickBot="1">
      <c r="A389" s="1234"/>
      <c r="B389" s="20" t="s">
        <v>11</v>
      </c>
      <c r="C389" s="21" t="s">
        <v>12</v>
      </c>
      <c r="D389" s="21" t="s">
        <v>13</v>
      </c>
      <c r="E389" s="21" t="s">
        <v>14</v>
      </c>
      <c r="F389" s="22" t="s">
        <v>15</v>
      </c>
      <c r="G389" s="1234"/>
      <c r="H389" s="1234"/>
      <c r="I389" s="1234"/>
      <c r="J389" s="1234"/>
      <c r="K389" s="1234"/>
      <c r="L389" s="8" t="s">
        <v>16</v>
      </c>
      <c r="M389" s="9" t="s">
        <v>988</v>
      </c>
      <c r="N389" s="16" t="s">
        <v>17</v>
      </c>
      <c r="O389" s="17" t="s">
        <v>18</v>
      </c>
      <c r="P389" s="16" t="s">
        <v>559</v>
      </c>
      <c r="Q389" s="7" t="s">
        <v>560</v>
      </c>
      <c r="R389" s="24" t="s">
        <v>21</v>
      </c>
      <c r="S389" s="31" t="s">
        <v>22</v>
      </c>
      <c r="T389" s="34"/>
    </row>
    <row r="390" spans="1:26" customFormat="1" ht="150">
      <c r="A390" s="54">
        <v>1</v>
      </c>
      <c r="B390" s="55" t="s">
        <v>249</v>
      </c>
      <c r="C390" s="56" t="s">
        <v>250</v>
      </c>
      <c r="D390" s="57">
        <v>63024586</v>
      </c>
      <c r="E390" s="57">
        <v>107620634</v>
      </c>
      <c r="F390" s="465">
        <v>600131220</v>
      </c>
      <c r="G390" s="62" t="s">
        <v>251</v>
      </c>
      <c r="H390" s="61" t="s">
        <v>51</v>
      </c>
      <c r="I390" s="61" t="s">
        <v>52</v>
      </c>
      <c r="J390" s="62" t="s">
        <v>252</v>
      </c>
      <c r="K390" s="62" t="s">
        <v>251</v>
      </c>
      <c r="L390" s="538">
        <v>500000</v>
      </c>
      <c r="M390" s="64">
        <v>425000</v>
      </c>
      <c r="N390" s="65">
        <v>44197</v>
      </c>
      <c r="O390" s="66">
        <v>46722</v>
      </c>
      <c r="P390" s="467"/>
      <c r="Q390" s="69"/>
      <c r="R390" s="55" t="s">
        <v>44</v>
      </c>
      <c r="S390" s="26"/>
      <c r="T390" s="34"/>
    </row>
    <row r="391" spans="1:26" customFormat="1" ht="90">
      <c r="A391" s="70">
        <v>2</v>
      </c>
      <c r="B391" s="468" t="s">
        <v>249</v>
      </c>
      <c r="C391" s="469" t="s">
        <v>250</v>
      </c>
      <c r="D391" s="118">
        <v>63024586</v>
      </c>
      <c r="E391" s="118">
        <v>107620634</v>
      </c>
      <c r="F391" s="477">
        <v>600131220</v>
      </c>
      <c r="G391" s="473" t="s">
        <v>791</v>
      </c>
      <c r="H391" s="474" t="s">
        <v>51</v>
      </c>
      <c r="I391" s="474" t="s">
        <v>52</v>
      </c>
      <c r="J391" s="473" t="s">
        <v>252</v>
      </c>
      <c r="K391" s="473" t="s">
        <v>253</v>
      </c>
      <c r="L391" s="882">
        <v>250000</v>
      </c>
      <c r="M391" s="501">
        <v>212500</v>
      </c>
      <c r="N391" s="502">
        <v>44197</v>
      </c>
      <c r="O391" s="503">
        <v>46722</v>
      </c>
      <c r="P391" s="479"/>
      <c r="Q391" s="128"/>
      <c r="R391" s="468" t="s">
        <v>44</v>
      </c>
      <c r="S391" s="27"/>
      <c r="T391" s="34"/>
    </row>
    <row r="392" spans="1:26" customFormat="1" ht="90">
      <c r="A392" s="70">
        <v>3</v>
      </c>
      <c r="B392" s="468" t="s">
        <v>249</v>
      </c>
      <c r="C392" s="469" t="s">
        <v>250</v>
      </c>
      <c r="D392" s="118">
        <v>63024586</v>
      </c>
      <c r="E392" s="118">
        <v>107620634</v>
      </c>
      <c r="F392" s="477">
        <v>600131220</v>
      </c>
      <c r="G392" s="473" t="s">
        <v>254</v>
      </c>
      <c r="H392" s="474" t="s">
        <v>51</v>
      </c>
      <c r="I392" s="474" t="s">
        <v>52</v>
      </c>
      <c r="J392" s="473" t="s">
        <v>252</v>
      </c>
      <c r="K392" s="473" t="s">
        <v>254</v>
      </c>
      <c r="L392" s="882">
        <v>200000</v>
      </c>
      <c r="M392" s="501">
        <v>170000</v>
      </c>
      <c r="N392" s="502">
        <v>44197</v>
      </c>
      <c r="O392" s="503">
        <v>46722</v>
      </c>
      <c r="P392" s="479"/>
      <c r="Q392" s="128"/>
      <c r="R392" s="468" t="s">
        <v>44</v>
      </c>
      <c r="S392" s="27"/>
      <c r="T392" s="34"/>
    </row>
    <row r="393" spans="1:26" customFormat="1" ht="105">
      <c r="A393" s="70">
        <v>4</v>
      </c>
      <c r="B393" s="468" t="s">
        <v>249</v>
      </c>
      <c r="C393" s="469" t="s">
        <v>250</v>
      </c>
      <c r="D393" s="118">
        <v>63024586</v>
      </c>
      <c r="E393" s="118">
        <v>107620634</v>
      </c>
      <c r="F393" s="477">
        <v>600131220</v>
      </c>
      <c r="G393" s="473" t="s">
        <v>255</v>
      </c>
      <c r="H393" s="474" t="s">
        <v>51</v>
      </c>
      <c r="I393" s="474" t="s">
        <v>52</v>
      </c>
      <c r="J393" s="473" t="s">
        <v>252</v>
      </c>
      <c r="K393" s="473" t="s">
        <v>255</v>
      </c>
      <c r="L393" s="882">
        <v>400000</v>
      </c>
      <c r="M393" s="501">
        <v>340000</v>
      </c>
      <c r="N393" s="504">
        <v>45658</v>
      </c>
      <c r="O393" s="503">
        <v>46722</v>
      </c>
      <c r="P393" s="479"/>
      <c r="Q393" s="128"/>
      <c r="R393" s="479" t="s">
        <v>41</v>
      </c>
      <c r="S393" s="27"/>
      <c r="T393" s="34"/>
    </row>
    <row r="394" spans="1:26" customFormat="1" ht="90">
      <c r="A394" s="70">
        <v>5</v>
      </c>
      <c r="B394" s="468" t="s">
        <v>249</v>
      </c>
      <c r="C394" s="469" t="s">
        <v>250</v>
      </c>
      <c r="D394" s="118">
        <v>63024586</v>
      </c>
      <c r="E394" s="118">
        <v>107620634</v>
      </c>
      <c r="F394" s="477">
        <v>600131220</v>
      </c>
      <c r="G394" s="473" t="s">
        <v>256</v>
      </c>
      <c r="H394" s="474" t="s">
        <v>51</v>
      </c>
      <c r="I394" s="474" t="s">
        <v>52</v>
      </c>
      <c r="J394" s="473" t="s">
        <v>252</v>
      </c>
      <c r="K394" s="473" t="s">
        <v>256</v>
      </c>
      <c r="L394" s="882">
        <v>200000</v>
      </c>
      <c r="M394" s="501">
        <v>170000</v>
      </c>
      <c r="N394" s="502">
        <v>43101</v>
      </c>
      <c r="O394" s="503">
        <v>46722</v>
      </c>
      <c r="P394" s="479"/>
      <c r="Q394" s="128"/>
      <c r="R394" s="468" t="s">
        <v>44</v>
      </c>
      <c r="S394" s="27"/>
      <c r="T394" s="34"/>
    </row>
    <row r="395" spans="1:26" customFormat="1" ht="90">
      <c r="A395" s="70">
        <v>6</v>
      </c>
      <c r="B395" s="468" t="s">
        <v>249</v>
      </c>
      <c r="C395" s="469" t="s">
        <v>250</v>
      </c>
      <c r="D395" s="118">
        <v>63024586</v>
      </c>
      <c r="E395" s="118">
        <v>107620634</v>
      </c>
      <c r="F395" s="477">
        <v>600131220</v>
      </c>
      <c r="G395" s="473" t="s">
        <v>257</v>
      </c>
      <c r="H395" s="474" t="s">
        <v>51</v>
      </c>
      <c r="I395" s="474" t="s">
        <v>52</v>
      </c>
      <c r="J395" s="473" t="s">
        <v>252</v>
      </c>
      <c r="K395" s="473" t="s">
        <v>257</v>
      </c>
      <c r="L395" s="882">
        <v>100000</v>
      </c>
      <c r="M395" s="501">
        <v>85000</v>
      </c>
      <c r="N395" s="502">
        <v>44197</v>
      </c>
      <c r="O395" s="503">
        <v>45261</v>
      </c>
      <c r="P395" s="479"/>
      <c r="Q395" s="128"/>
      <c r="R395" s="468" t="s">
        <v>514</v>
      </c>
      <c r="S395" s="27"/>
      <c r="T395" s="34"/>
    </row>
    <row r="396" spans="1:26" customFormat="1" ht="90">
      <c r="A396" s="70">
        <v>7</v>
      </c>
      <c r="B396" s="468" t="s">
        <v>249</v>
      </c>
      <c r="C396" s="469" t="s">
        <v>250</v>
      </c>
      <c r="D396" s="118">
        <v>63024586</v>
      </c>
      <c r="E396" s="118">
        <v>107620634</v>
      </c>
      <c r="F396" s="477">
        <v>600131220</v>
      </c>
      <c r="G396" s="473" t="s">
        <v>258</v>
      </c>
      <c r="H396" s="474" t="s">
        <v>51</v>
      </c>
      <c r="I396" s="474" t="s">
        <v>52</v>
      </c>
      <c r="J396" s="473" t="s">
        <v>252</v>
      </c>
      <c r="K396" s="473" t="s">
        <v>258</v>
      </c>
      <c r="L396" s="882">
        <v>50000</v>
      </c>
      <c r="M396" s="501">
        <v>42500</v>
      </c>
      <c r="N396" s="502">
        <v>43466</v>
      </c>
      <c r="O396" s="503">
        <v>46722</v>
      </c>
      <c r="P396" s="479"/>
      <c r="Q396" s="128"/>
      <c r="R396" s="468" t="s">
        <v>44</v>
      </c>
      <c r="S396" s="27"/>
      <c r="T396" s="34"/>
    </row>
    <row r="397" spans="1:26" customFormat="1" ht="120">
      <c r="A397" s="70">
        <v>8</v>
      </c>
      <c r="B397" s="468" t="s">
        <v>249</v>
      </c>
      <c r="C397" s="469" t="s">
        <v>250</v>
      </c>
      <c r="D397" s="118">
        <v>63024586</v>
      </c>
      <c r="E397" s="118">
        <v>107620634</v>
      </c>
      <c r="F397" s="477">
        <v>600131220</v>
      </c>
      <c r="G397" s="473" t="s">
        <v>617</v>
      </c>
      <c r="H397" s="474" t="s">
        <v>51</v>
      </c>
      <c r="I397" s="474" t="s">
        <v>52</v>
      </c>
      <c r="J397" s="473" t="s">
        <v>252</v>
      </c>
      <c r="K397" s="473" t="s">
        <v>618</v>
      </c>
      <c r="L397" s="882">
        <v>30000000</v>
      </c>
      <c r="M397" s="501">
        <v>25500000</v>
      </c>
      <c r="N397" s="504">
        <v>45658</v>
      </c>
      <c r="O397" s="503">
        <v>46722</v>
      </c>
      <c r="P397" s="479"/>
      <c r="Q397" s="128" t="s">
        <v>503</v>
      </c>
      <c r="R397" s="479" t="s">
        <v>41</v>
      </c>
      <c r="S397" s="27"/>
      <c r="T397" s="34"/>
    </row>
    <row r="398" spans="1:26" customFormat="1" ht="90">
      <c r="A398" s="70">
        <v>9</v>
      </c>
      <c r="B398" s="468" t="s">
        <v>249</v>
      </c>
      <c r="C398" s="469" t="s">
        <v>250</v>
      </c>
      <c r="D398" s="118">
        <v>63024586</v>
      </c>
      <c r="E398" s="118">
        <v>107620634</v>
      </c>
      <c r="F398" s="477">
        <v>600131220</v>
      </c>
      <c r="G398" s="473" t="s">
        <v>259</v>
      </c>
      <c r="H398" s="474" t="s">
        <v>51</v>
      </c>
      <c r="I398" s="474" t="s">
        <v>52</v>
      </c>
      <c r="J398" s="473" t="s">
        <v>252</v>
      </c>
      <c r="K398" s="473" t="s">
        <v>259</v>
      </c>
      <c r="L398" s="882">
        <v>300000</v>
      </c>
      <c r="M398" s="501">
        <v>255000</v>
      </c>
      <c r="N398" s="502">
        <v>44197</v>
      </c>
      <c r="O398" s="503">
        <v>45261</v>
      </c>
      <c r="P398" s="479"/>
      <c r="Q398" s="128"/>
      <c r="R398" s="468" t="s">
        <v>928</v>
      </c>
      <c r="S398" s="27"/>
      <c r="T398" s="34"/>
    </row>
    <row r="399" spans="1:26" customFormat="1" ht="90">
      <c r="A399" s="70">
        <v>10</v>
      </c>
      <c r="B399" s="468" t="s">
        <v>249</v>
      </c>
      <c r="C399" s="469" t="s">
        <v>250</v>
      </c>
      <c r="D399" s="118">
        <v>63024586</v>
      </c>
      <c r="E399" s="118">
        <v>107620634</v>
      </c>
      <c r="F399" s="477">
        <v>600131220</v>
      </c>
      <c r="G399" s="473" t="s">
        <v>260</v>
      </c>
      <c r="H399" s="474" t="s">
        <v>51</v>
      </c>
      <c r="I399" s="474" t="s">
        <v>52</v>
      </c>
      <c r="J399" s="473" t="s">
        <v>252</v>
      </c>
      <c r="K399" s="473" t="s">
        <v>260</v>
      </c>
      <c r="L399" s="882">
        <v>500000</v>
      </c>
      <c r="M399" s="501">
        <v>425000</v>
      </c>
      <c r="N399" s="504">
        <v>45658</v>
      </c>
      <c r="O399" s="503">
        <v>46722</v>
      </c>
      <c r="P399" s="479"/>
      <c r="Q399" s="128"/>
      <c r="R399" s="479" t="s">
        <v>41</v>
      </c>
      <c r="S399" s="27"/>
      <c r="T399" s="34"/>
    </row>
    <row r="400" spans="1:26" customFormat="1" ht="90">
      <c r="A400" s="70">
        <v>11</v>
      </c>
      <c r="B400" s="468" t="s">
        <v>249</v>
      </c>
      <c r="C400" s="469" t="s">
        <v>250</v>
      </c>
      <c r="D400" s="118">
        <v>63024586</v>
      </c>
      <c r="E400" s="118">
        <v>107620634</v>
      </c>
      <c r="F400" s="477">
        <v>600131220</v>
      </c>
      <c r="G400" s="473" t="s">
        <v>261</v>
      </c>
      <c r="H400" s="474" t="s">
        <v>51</v>
      </c>
      <c r="I400" s="474" t="s">
        <v>52</v>
      </c>
      <c r="J400" s="473" t="s">
        <v>252</v>
      </c>
      <c r="K400" s="473" t="s">
        <v>261</v>
      </c>
      <c r="L400" s="882">
        <v>1500000</v>
      </c>
      <c r="M400" s="501">
        <v>1275000</v>
      </c>
      <c r="N400" s="883">
        <v>45444</v>
      </c>
      <c r="O400" s="503">
        <v>46722</v>
      </c>
      <c r="P400" s="479"/>
      <c r="Q400" s="128"/>
      <c r="R400" s="884" t="s">
        <v>929</v>
      </c>
      <c r="S400" s="27"/>
      <c r="T400" s="34"/>
    </row>
    <row r="401" spans="1:26" customFormat="1" ht="90">
      <c r="A401" s="70">
        <v>12</v>
      </c>
      <c r="B401" s="468" t="s">
        <v>249</v>
      </c>
      <c r="C401" s="469" t="s">
        <v>250</v>
      </c>
      <c r="D401" s="118">
        <v>63024586</v>
      </c>
      <c r="E401" s="118">
        <v>107620634</v>
      </c>
      <c r="F401" s="477">
        <v>600131220</v>
      </c>
      <c r="G401" s="473" t="s">
        <v>262</v>
      </c>
      <c r="H401" s="474" t="s">
        <v>51</v>
      </c>
      <c r="I401" s="474" t="s">
        <v>52</v>
      </c>
      <c r="J401" s="473" t="s">
        <v>252</v>
      </c>
      <c r="K401" s="473" t="s">
        <v>262</v>
      </c>
      <c r="L401" s="882">
        <v>2000000</v>
      </c>
      <c r="M401" s="501">
        <v>1700000</v>
      </c>
      <c r="N401" s="504">
        <v>45658</v>
      </c>
      <c r="O401" s="503">
        <v>46722</v>
      </c>
      <c r="P401" s="479"/>
      <c r="Q401" s="128"/>
      <c r="R401" s="479" t="s">
        <v>41</v>
      </c>
      <c r="S401" s="27"/>
      <c r="T401" s="34"/>
    </row>
    <row r="402" spans="1:26" customFormat="1" ht="90">
      <c r="A402" s="70">
        <v>13</v>
      </c>
      <c r="B402" s="468" t="s">
        <v>249</v>
      </c>
      <c r="C402" s="469" t="s">
        <v>250</v>
      </c>
      <c r="D402" s="118">
        <v>63024586</v>
      </c>
      <c r="E402" s="118">
        <v>107620634</v>
      </c>
      <c r="F402" s="477">
        <v>600131220</v>
      </c>
      <c r="G402" s="473" t="s">
        <v>263</v>
      </c>
      <c r="H402" s="474" t="s">
        <v>51</v>
      </c>
      <c r="I402" s="474" t="s">
        <v>52</v>
      </c>
      <c r="J402" s="473" t="s">
        <v>252</v>
      </c>
      <c r="K402" s="473" t="s">
        <v>263</v>
      </c>
      <c r="L402" s="882">
        <v>500000</v>
      </c>
      <c r="M402" s="501">
        <v>425000</v>
      </c>
      <c r="N402" s="504">
        <v>45658</v>
      </c>
      <c r="O402" s="503">
        <v>46722</v>
      </c>
      <c r="P402" s="479"/>
      <c r="Q402" s="128"/>
      <c r="R402" s="479" t="s">
        <v>41</v>
      </c>
      <c r="S402" s="27"/>
      <c r="T402" s="34"/>
    </row>
    <row r="403" spans="1:26" customFormat="1" ht="90">
      <c r="A403" s="70">
        <v>14</v>
      </c>
      <c r="B403" s="468" t="s">
        <v>249</v>
      </c>
      <c r="C403" s="469" t="s">
        <v>250</v>
      </c>
      <c r="D403" s="118">
        <v>63024586</v>
      </c>
      <c r="E403" s="118">
        <v>107620634</v>
      </c>
      <c r="F403" s="477">
        <v>600131220</v>
      </c>
      <c r="G403" s="473" t="s">
        <v>264</v>
      </c>
      <c r="H403" s="474" t="s">
        <v>51</v>
      </c>
      <c r="I403" s="474" t="s">
        <v>52</v>
      </c>
      <c r="J403" s="473" t="s">
        <v>252</v>
      </c>
      <c r="K403" s="473" t="s">
        <v>264</v>
      </c>
      <c r="L403" s="885">
        <v>14000000</v>
      </c>
      <c r="M403" s="501">
        <v>11900000</v>
      </c>
      <c r="N403" s="504">
        <v>45658</v>
      </c>
      <c r="O403" s="503">
        <v>46722</v>
      </c>
      <c r="P403" s="479"/>
      <c r="Q403" s="128"/>
      <c r="R403" s="479" t="s">
        <v>41</v>
      </c>
      <c r="S403" s="27"/>
      <c r="T403" s="34"/>
    </row>
    <row r="404" spans="1:26" customFormat="1" ht="90">
      <c r="A404" s="70">
        <v>15</v>
      </c>
      <c r="B404" s="468" t="s">
        <v>249</v>
      </c>
      <c r="C404" s="469" t="s">
        <v>250</v>
      </c>
      <c r="D404" s="118">
        <v>63024586</v>
      </c>
      <c r="E404" s="118">
        <v>107620634</v>
      </c>
      <c r="F404" s="477">
        <v>600131220</v>
      </c>
      <c r="G404" s="473" t="s">
        <v>265</v>
      </c>
      <c r="H404" s="474" t="s">
        <v>51</v>
      </c>
      <c r="I404" s="474" t="s">
        <v>52</v>
      </c>
      <c r="J404" s="473" t="s">
        <v>252</v>
      </c>
      <c r="K404" s="473" t="s">
        <v>265</v>
      </c>
      <c r="L404" s="885">
        <v>6000000</v>
      </c>
      <c r="M404" s="886">
        <v>5100000</v>
      </c>
      <c r="N404" s="504">
        <v>45658</v>
      </c>
      <c r="O404" s="503">
        <v>46722</v>
      </c>
      <c r="P404" s="479"/>
      <c r="Q404" s="128"/>
      <c r="R404" s="479" t="s">
        <v>41</v>
      </c>
      <c r="S404" s="27"/>
      <c r="T404" s="34"/>
    </row>
    <row r="405" spans="1:26" customFormat="1" ht="90">
      <c r="A405" s="70">
        <v>16</v>
      </c>
      <c r="B405" s="468" t="s">
        <v>249</v>
      </c>
      <c r="C405" s="469" t="s">
        <v>250</v>
      </c>
      <c r="D405" s="118">
        <v>63024586</v>
      </c>
      <c r="E405" s="118">
        <v>107620634</v>
      </c>
      <c r="F405" s="477">
        <v>600131220</v>
      </c>
      <c r="G405" s="887" t="s">
        <v>515</v>
      </c>
      <c r="H405" s="474" t="s">
        <v>51</v>
      </c>
      <c r="I405" s="474" t="s">
        <v>52</v>
      </c>
      <c r="J405" s="473" t="s">
        <v>252</v>
      </c>
      <c r="K405" s="473" t="s">
        <v>515</v>
      </c>
      <c r="L405" s="885">
        <v>4600000</v>
      </c>
      <c r="M405" s="886">
        <v>3910000</v>
      </c>
      <c r="N405" s="504">
        <v>45658</v>
      </c>
      <c r="O405" s="503">
        <v>46722</v>
      </c>
      <c r="P405" s="479"/>
      <c r="Q405" s="128"/>
      <c r="R405" s="479" t="s">
        <v>41</v>
      </c>
      <c r="S405" s="27"/>
      <c r="T405" s="34"/>
    </row>
    <row r="406" spans="1:26" customFormat="1" ht="240">
      <c r="A406" s="70">
        <v>17</v>
      </c>
      <c r="B406" s="468" t="s">
        <v>249</v>
      </c>
      <c r="C406" s="469" t="s">
        <v>250</v>
      </c>
      <c r="D406" s="118">
        <v>63024586</v>
      </c>
      <c r="E406" s="118">
        <v>107620634</v>
      </c>
      <c r="F406" s="477">
        <v>600131220</v>
      </c>
      <c r="G406" s="473" t="s">
        <v>516</v>
      </c>
      <c r="H406" s="474" t="s">
        <v>51</v>
      </c>
      <c r="I406" s="474" t="s">
        <v>52</v>
      </c>
      <c r="J406" s="473" t="s">
        <v>252</v>
      </c>
      <c r="K406" s="473" t="s">
        <v>517</v>
      </c>
      <c r="L406" s="885">
        <v>2000000</v>
      </c>
      <c r="M406" s="886">
        <v>1700000</v>
      </c>
      <c r="N406" s="504">
        <v>45658</v>
      </c>
      <c r="O406" s="503">
        <v>46722</v>
      </c>
      <c r="P406" s="479"/>
      <c r="Q406" s="128"/>
      <c r="R406" s="479" t="s">
        <v>41</v>
      </c>
      <c r="S406" s="27"/>
      <c r="T406" s="34"/>
    </row>
    <row r="407" spans="1:26" customFormat="1" ht="105">
      <c r="A407" s="70">
        <v>18</v>
      </c>
      <c r="B407" s="468" t="s">
        <v>249</v>
      </c>
      <c r="C407" s="469" t="s">
        <v>250</v>
      </c>
      <c r="D407" s="118">
        <v>63024586</v>
      </c>
      <c r="E407" s="118">
        <v>107620634</v>
      </c>
      <c r="F407" s="477">
        <v>600131220</v>
      </c>
      <c r="G407" s="473" t="s">
        <v>518</v>
      </c>
      <c r="H407" s="474" t="s">
        <v>51</v>
      </c>
      <c r="I407" s="474" t="s">
        <v>52</v>
      </c>
      <c r="J407" s="473" t="s">
        <v>252</v>
      </c>
      <c r="K407" s="473" t="s">
        <v>519</v>
      </c>
      <c r="L407" s="885">
        <v>1500000</v>
      </c>
      <c r="M407" s="886">
        <v>1275000</v>
      </c>
      <c r="N407" s="883">
        <v>45444</v>
      </c>
      <c r="O407" s="503">
        <v>46722</v>
      </c>
      <c r="P407" s="479"/>
      <c r="Q407" s="128"/>
      <c r="R407" s="884" t="s">
        <v>930</v>
      </c>
      <c r="S407" s="27"/>
      <c r="T407" s="34"/>
    </row>
    <row r="408" spans="1:26" customFormat="1" ht="90.75" thickBot="1">
      <c r="A408" s="480">
        <v>19</v>
      </c>
      <c r="B408" s="481" t="s">
        <v>249</v>
      </c>
      <c r="C408" s="482" t="s">
        <v>250</v>
      </c>
      <c r="D408" s="493">
        <v>63024586</v>
      </c>
      <c r="E408" s="493">
        <v>107620634</v>
      </c>
      <c r="F408" s="491">
        <v>600131220</v>
      </c>
      <c r="G408" s="543" t="s">
        <v>745</v>
      </c>
      <c r="H408" s="486" t="s">
        <v>51</v>
      </c>
      <c r="I408" s="486" t="s">
        <v>52</v>
      </c>
      <c r="J408" s="543" t="s">
        <v>252</v>
      </c>
      <c r="K408" s="543" t="s">
        <v>745</v>
      </c>
      <c r="L408" s="888">
        <v>1200000</v>
      </c>
      <c r="M408" s="726">
        <v>1020000</v>
      </c>
      <c r="N408" s="97">
        <v>45658</v>
      </c>
      <c r="O408" s="706">
        <v>46722</v>
      </c>
      <c r="P408" s="707"/>
      <c r="Q408" s="542"/>
      <c r="R408" s="707" t="s">
        <v>41</v>
      </c>
      <c r="S408" s="2"/>
    </row>
    <row r="409" spans="1:26" ht="15.75" thickBot="1"/>
    <row r="410" spans="1:26" customFormat="1" ht="19.5" thickBot="1">
      <c r="A410" s="1221" t="s">
        <v>23</v>
      </c>
      <c r="B410" s="1222"/>
      <c r="C410" s="1222"/>
      <c r="D410" s="1222"/>
      <c r="E410" s="1222"/>
      <c r="F410" s="1222"/>
      <c r="G410" s="1222"/>
      <c r="H410" s="1222"/>
      <c r="I410" s="1222"/>
      <c r="J410" s="1222"/>
      <c r="K410" s="1222"/>
      <c r="L410" s="1222"/>
      <c r="M410" s="1222"/>
      <c r="N410" s="1222"/>
      <c r="O410" s="1222"/>
      <c r="P410" s="1222"/>
      <c r="Q410" s="1222"/>
      <c r="R410" s="1222"/>
      <c r="S410" s="1222"/>
      <c r="T410" s="1222"/>
      <c r="U410" s="1222"/>
      <c r="V410" s="1222"/>
      <c r="W410" s="1222"/>
      <c r="X410" s="1222"/>
      <c r="Y410" s="1222"/>
      <c r="Z410" s="1223"/>
    </row>
    <row r="411" spans="1:26" customFormat="1" ht="15.75" thickBot="1">
      <c r="A411" s="1224" t="s">
        <v>1</v>
      </c>
      <c r="B411" s="1227" t="s">
        <v>2</v>
      </c>
      <c r="C411" s="1228"/>
      <c r="D411" s="1228"/>
      <c r="E411" s="1228"/>
      <c r="F411" s="1229"/>
      <c r="G411" s="1230" t="s">
        <v>3</v>
      </c>
      <c r="H411" s="1224" t="s">
        <v>24</v>
      </c>
      <c r="I411" s="1233" t="s">
        <v>38</v>
      </c>
      <c r="J411" s="1224" t="s">
        <v>5</v>
      </c>
      <c r="K411" s="1236" t="s">
        <v>6</v>
      </c>
      <c r="L411" s="1239" t="s">
        <v>561</v>
      </c>
      <c r="M411" s="1240"/>
      <c r="N411" s="1241" t="s">
        <v>551</v>
      </c>
      <c r="O411" s="1242"/>
      <c r="P411" s="1227" t="s">
        <v>558</v>
      </c>
      <c r="Q411" s="1228"/>
      <c r="R411" s="1228"/>
      <c r="S411" s="1228"/>
      <c r="T411" s="1228"/>
      <c r="U411" s="1228"/>
      <c r="V411" s="1228"/>
      <c r="W411" s="1243"/>
      <c r="X411" s="1243"/>
      <c r="Y411" s="1244" t="s">
        <v>10</v>
      </c>
      <c r="Z411" s="1245"/>
    </row>
    <row r="412" spans="1:26" customFormat="1">
      <c r="A412" s="1225"/>
      <c r="B412" s="1230" t="s">
        <v>11</v>
      </c>
      <c r="C412" s="1246" t="s">
        <v>12</v>
      </c>
      <c r="D412" s="1246" t="s">
        <v>13</v>
      </c>
      <c r="E412" s="1246" t="s">
        <v>14</v>
      </c>
      <c r="F412" s="1248" t="s">
        <v>15</v>
      </c>
      <c r="G412" s="1231"/>
      <c r="H412" s="1225"/>
      <c r="I412" s="1234"/>
      <c r="J412" s="1225"/>
      <c r="K412" s="1237"/>
      <c r="L412" s="1250" t="s">
        <v>16</v>
      </c>
      <c r="M412" s="1252" t="s">
        <v>988</v>
      </c>
      <c r="N412" s="1254" t="s">
        <v>17</v>
      </c>
      <c r="O412" s="1255" t="s">
        <v>18</v>
      </c>
      <c r="P412" s="1256" t="s">
        <v>27</v>
      </c>
      <c r="Q412" s="1257"/>
      <c r="R412" s="1257"/>
      <c r="S412" s="1236"/>
      <c r="T412" s="1258" t="s">
        <v>28</v>
      </c>
      <c r="U412" s="1260" t="s">
        <v>496</v>
      </c>
      <c r="V412" s="1260" t="s">
        <v>40</v>
      </c>
      <c r="W412" s="1258" t="s">
        <v>29</v>
      </c>
      <c r="X412" s="1262" t="s">
        <v>39</v>
      </c>
      <c r="Y412" s="1264" t="s">
        <v>21</v>
      </c>
      <c r="Z412" s="1266" t="s">
        <v>22</v>
      </c>
    </row>
    <row r="413" spans="1:26" customFormat="1" ht="43.5" thickBot="1">
      <c r="A413" s="1276"/>
      <c r="B413" s="1277"/>
      <c r="C413" s="1279"/>
      <c r="D413" s="1279"/>
      <c r="E413" s="1279"/>
      <c r="F413" s="1280"/>
      <c r="G413" s="1277"/>
      <c r="H413" s="1276"/>
      <c r="I413" s="1234"/>
      <c r="J413" s="1276"/>
      <c r="K413" s="1278"/>
      <c r="L413" s="1264"/>
      <c r="M413" s="1266"/>
      <c r="N413" s="1264"/>
      <c r="O413" s="1266"/>
      <c r="P413" s="16" t="s">
        <v>37</v>
      </c>
      <c r="Q413" s="6" t="s">
        <v>554</v>
      </c>
      <c r="R413" s="6" t="s">
        <v>555</v>
      </c>
      <c r="S413" s="7" t="s">
        <v>562</v>
      </c>
      <c r="T413" s="1271"/>
      <c r="U413" s="1272"/>
      <c r="V413" s="1272"/>
      <c r="W413" s="1271"/>
      <c r="X413" s="1273"/>
      <c r="Y413" s="1274"/>
      <c r="Z413" s="1275"/>
    </row>
    <row r="414" spans="1:26" customFormat="1" ht="120">
      <c r="A414" s="142">
        <v>1</v>
      </c>
      <c r="B414" s="257" t="s">
        <v>266</v>
      </c>
      <c r="C414" s="144" t="s">
        <v>250</v>
      </c>
      <c r="D414" s="889" t="s">
        <v>267</v>
      </c>
      <c r="E414" s="889" t="s">
        <v>268</v>
      </c>
      <c r="F414" s="890" t="s">
        <v>269</v>
      </c>
      <c r="G414" s="741" t="s">
        <v>270</v>
      </c>
      <c r="H414" s="600" t="s">
        <v>51</v>
      </c>
      <c r="I414" s="600" t="s">
        <v>52</v>
      </c>
      <c r="J414" s="741" t="s">
        <v>252</v>
      </c>
      <c r="K414" s="741" t="s">
        <v>270</v>
      </c>
      <c r="L414" s="323">
        <v>500000</v>
      </c>
      <c r="M414" s="150">
        <v>425000</v>
      </c>
      <c r="N414" s="891">
        <v>45658</v>
      </c>
      <c r="O414" s="382">
        <v>2027</v>
      </c>
      <c r="P414" s="743" t="s">
        <v>53</v>
      </c>
      <c r="Q414" s="188"/>
      <c r="R414" s="188"/>
      <c r="S414" s="382"/>
      <c r="T414" s="892"/>
      <c r="U414" s="892"/>
      <c r="V414" s="892"/>
      <c r="W414" s="892"/>
      <c r="X414" s="892"/>
      <c r="Y414" s="324" t="s">
        <v>41</v>
      </c>
      <c r="Z414" s="154"/>
    </row>
    <row r="415" spans="1:26" customFormat="1" ht="120">
      <c r="A415" s="156">
        <v>2</v>
      </c>
      <c r="B415" s="265" t="s">
        <v>266</v>
      </c>
      <c r="C415" s="158" t="s">
        <v>250</v>
      </c>
      <c r="D415" s="893" t="s">
        <v>267</v>
      </c>
      <c r="E415" s="893" t="s">
        <v>268</v>
      </c>
      <c r="F415" s="894" t="s">
        <v>269</v>
      </c>
      <c r="G415" s="744" t="s">
        <v>271</v>
      </c>
      <c r="H415" s="540" t="s">
        <v>51</v>
      </c>
      <c r="I415" s="540" t="s">
        <v>52</v>
      </c>
      <c r="J415" s="744" t="s">
        <v>252</v>
      </c>
      <c r="K415" s="744" t="s">
        <v>271</v>
      </c>
      <c r="L415" s="275">
        <v>0</v>
      </c>
      <c r="M415" s="191">
        <v>0</v>
      </c>
      <c r="N415" s="347">
        <v>2021</v>
      </c>
      <c r="O415" s="364">
        <v>2022</v>
      </c>
      <c r="P415" s="347" t="s">
        <v>53</v>
      </c>
      <c r="Q415" s="194" t="s">
        <v>53</v>
      </c>
      <c r="R415" s="194" t="s">
        <v>53</v>
      </c>
      <c r="S415" s="364" t="s">
        <v>53</v>
      </c>
      <c r="T415" s="895"/>
      <c r="U415" s="895"/>
      <c r="V415" s="895"/>
      <c r="W415" s="895"/>
      <c r="X415" s="895"/>
      <c r="Y415" s="265" t="s">
        <v>520</v>
      </c>
      <c r="Z415" s="169"/>
    </row>
    <row r="416" spans="1:26" customFormat="1" ht="120">
      <c r="A416" s="156">
        <v>3</v>
      </c>
      <c r="B416" s="265" t="s">
        <v>266</v>
      </c>
      <c r="C416" s="158" t="s">
        <v>250</v>
      </c>
      <c r="D416" s="893" t="s">
        <v>267</v>
      </c>
      <c r="E416" s="893" t="s">
        <v>268</v>
      </c>
      <c r="F416" s="894" t="s">
        <v>269</v>
      </c>
      <c r="G416" s="744" t="s">
        <v>272</v>
      </c>
      <c r="H416" s="540" t="s">
        <v>51</v>
      </c>
      <c r="I416" s="540" t="s">
        <v>52</v>
      </c>
      <c r="J416" s="744" t="s">
        <v>252</v>
      </c>
      <c r="K416" s="744" t="s">
        <v>272</v>
      </c>
      <c r="L416" s="275">
        <v>0</v>
      </c>
      <c r="M416" s="191">
        <v>0</v>
      </c>
      <c r="N416" s="347">
        <v>2022</v>
      </c>
      <c r="O416" s="364">
        <v>2023</v>
      </c>
      <c r="P416" s="347"/>
      <c r="Q416" s="194"/>
      <c r="R416" s="194"/>
      <c r="S416" s="364"/>
      <c r="T416" s="895"/>
      <c r="U416" s="895"/>
      <c r="V416" s="895" t="s">
        <v>53</v>
      </c>
      <c r="W416" s="895"/>
      <c r="X416" s="895"/>
      <c r="Y416" s="301" t="s">
        <v>43</v>
      </c>
      <c r="Z416" s="169"/>
    </row>
    <row r="417" spans="1:28" customFormat="1" ht="120">
      <c r="A417" s="156">
        <v>4</v>
      </c>
      <c r="B417" s="265" t="s">
        <v>266</v>
      </c>
      <c r="C417" s="158" t="s">
        <v>250</v>
      </c>
      <c r="D417" s="893" t="s">
        <v>267</v>
      </c>
      <c r="E417" s="893" t="s">
        <v>268</v>
      </c>
      <c r="F417" s="894" t="s">
        <v>269</v>
      </c>
      <c r="G417" s="744" t="s">
        <v>273</v>
      </c>
      <c r="H417" s="540" t="s">
        <v>51</v>
      </c>
      <c r="I417" s="540" t="s">
        <v>52</v>
      </c>
      <c r="J417" s="744" t="s">
        <v>252</v>
      </c>
      <c r="K417" s="744" t="s">
        <v>273</v>
      </c>
      <c r="L417" s="275">
        <v>2300000</v>
      </c>
      <c r="M417" s="191">
        <v>1955000</v>
      </c>
      <c r="N417" s="347">
        <v>2023</v>
      </c>
      <c r="O417" s="364">
        <v>2024</v>
      </c>
      <c r="P417" s="347"/>
      <c r="Q417" s="194"/>
      <c r="R417" s="194"/>
      <c r="S417" s="364"/>
      <c r="T417" s="895"/>
      <c r="U417" s="895"/>
      <c r="V417" s="895"/>
      <c r="W417" s="895"/>
      <c r="X417" s="895"/>
      <c r="Y417" s="265" t="s">
        <v>619</v>
      </c>
      <c r="Z417" s="169"/>
      <c r="AB417" s="896"/>
    </row>
    <row r="418" spans="1:28" customFormat="1" ht="120">
      <c r="A418" s="156">
        <v>5</v>
      </c>
      <c r="B418" s="265" t="s">
        <v>266</v>
      </c>
      <c r="C418" s="158" t="s">
        <v>250</v>
      </c>
      <c r="D418" s="893" t="s">
        <v>267</v>
      </c>
      <c r="E418" s="893" t="s">
        <v>268</v>
      </c>
      <c r="F418" s="894" t="s">
        <v>269</v>
      </c>
      <c r="G418" s="744" t="s">
        <v>274</v>
      </c>
      <c r="H418" s="540" t="s">
        <v>51</v>
      </c>
      <c r="I418" s="540" t="s">
        <v>52</v>
      </c>
      <c r="J418" s="744" t="s">
        <v>252</v>
      </c>
      <c r="K418" s="604" t="s">
        <v>931</v>
      </c>
      <c r="L418" s="275">
        <v>6500000</v>
      </c>
      <c r="M418" s="191">
        <v>5525</v>
      </c>
      <c r="N418" s="897">
        <v>2025</v>
      </c>
      <c r="O418" s="364">
        <v>2027</v>
      </c>
      <c r="P418" s="347"/>
      <c r="Q418" s="194"/>
      <c r="R418" s="194"/>
      <c r="S418" s="364"/>
      <c r="T418" s="895"/>
      <c r="U418" s="895"/>
      <c r="V418" s="895" t="s">
        <v>53</v>
      </c>
      <c r="W418" s="895"/>
      <c r="X418" s="895"/>
      <c r="Y418" s="301" t="s">
        <v>41</v>
      </c>
      <c r="Z418" s="169"/>
      <c r="AB418" s="896"/>
    </row>
    <row r="419" spans="1:28" customFormat="1" ht="120">
      <c r="A419" s="156">
        <v>6</v>
      </c>
      <c r="B419" s="265" t="s">
        <v>266</v>
      </c>
      <c r="C419" s="158" t="s">
        <v>250</v>
      </c>
      <c r="D419" s="893" t="s">
        <v>267</v>
      </c>
      <c r="E419" s="893" t="s">
        <v>268</v>
      </c>
      <c r="F419" s="894" t="s">
        <v>269</v>
      </c>
      <c r="G419" s="744" t="s">
        <v>275</v>
      </c>
      <c r="H419" s="540" t="s">
        <v>51</v>
      </c>
      <c r="I419" s="540" t="s">
        <v>52</v>
      </c>
      <c r="J419" s="744" t="s">
        <v>252</v>
      </c>
      <c r="K419" s="744" t="s">
        <v>275</v>
      </c>
      <c r="L419" s="275">
        <v>3000000</v>
      </c>
      <c r="M419" s="191">
        <v>2550000</v>
      </c>
      <c r="N419" s="897">
        <v>2025</v>
      </c>
      <c r="O419" s="364">
        <v>2027</v>
      </c>
      <c r="P419" s="347"/>
      <c r="Q419" s="194"/>
      <c r="R419" s="194"/>
      <c r="S419" s="364"/>
      <c r="T419" s="895"/>
      <c r="U419" s="895"/>
      <c r="V419" s="895"/>
      <c r="W419" s="895"/>
      <c r="X419" s="895"/>
      <c r="Y419" s="301" t="s">
        <v>41</v>
      </c>
      <c r="Z419" s="330" t="s">
        <v>46</v>
      </c>
    </row>
    <row r="420" spans="1:28" customFormat="1" ht="120">
      <c r="A420" s="156">
        <v>7</v>
      </c>
      <c r="B420" s="265" t="s">
        <v>266</v>
      </c>
      <c r="C420" s="158" t="s">
        <v>250</v>
      </c>
      <c r="D420" s="893" t="s">
        <v>267</v>
      </c>
      <c r="E420" s="893" t="s">
        <v>268</v>
      </c>
      <c r="F420" s="894" t="s">
        <v>269</v>
      </c>
      <c r="G420" s="744" t="s">
        <v>276</v>
      </c>
      <c r="H420" s="540" t="s">
        <v>51</v>
      </c>
      <c r="I420" s="540" t="s">
        <v>52</v>
      </c>
      <c r="J420" s="744" t="s">
        <v>252</v>
      </c>
      <c r="K420" s="744" t="s">
        <v>276</v>
      </c>
      <c r="L420" s="275">
        <v>600000</v>
      </c>
      <c r="M420" s="191">
        <v>500000</v>
      </c>
      <c r="N420" s="347">
        <v>2023</v>
      </c>
      <c r="O420" s="364">
        <v>2024</v>
      </c>
      <c r="P420" s="347"/>
      <c r="Q420" s="194"/>
      <c r="R420" s="194"/>
      <c r="S420" s="364"/>
      <c r="T420" s="895"/>
      <c r="U420" s="895"/>
      <c r="V420" s="895"/>
      <c r="W420" s="895"/>
      <c r="X420" s="895"/>
      <c r="Y420" s="301" t="s">
        <v>43</v>
      </c>
      <c r="Z420" s="169"/>
    </row>
    <row r="421" spans="1:28" customFormat="1" ht="120">
      <c r="A421" s="156">
        <v>8</v>
      </c>
      <c r="B421" s="265" t="s">
        <v>266</v>
      </c>
      <c r="C421" s="158" t="s">
        <v>250</v>
      </c>
      <c r="D421" s="893" t="s">
        <v>267</v>
      </c>
      <c r="E421" s="893" t="s">
        <v>268</v>
      </c>
      <c r="F421" s="894" t="s">
        <v>269</v>
      </c>
      <c r="G421" s="744" t="s">
        <v>277</v>
      </c>
      <c r="H421" s="540" t="s">
        <v>51</v>
      </c>
      <c r="I421" s="540" t="s">
        <v>52</v>
      </c>
      <c r="J421" s="744" t="s">
        <v>252</v>
      </c>
      <c r="K421" s="744" t="s">
        <v>277</v>
      </c>
      <c r="L421" s="275">
        <v>500000</v>
      </c>
      <c r="M421" s="191">
        <v>425000</v>
      </c>
      <c r="N421" s="897">
        <v>2025</v>
      </c>
      <c r="O421" s="364">
        <v>2027</v>
      </c>
      <c r="P421" s="347"/>
      <c r="Q421" s="194"/>
      <c r="R421" s="194"/>
      <c r="S421" s="364"/>
      <c r="T421" s="895"/>
      <c r="U421" s="895"/>
      <c r="V421" s="895"/>
      <c r="W421" s="895"/>
      <c r="X421" s="895"/>
      <c r="Y421" s="301" t="s">
        <v>41</v>
      </c>
      <c r="Z421" s="169"/>
    </row>
    <row r="422" spans="1:28" customFormat="1" ht="120">
      <c r="A422" s="156">
        <v>9</v>
      </c>
      <c r="B422" s="265" t="s">
        <v>266</v>
      </c>
      <c r="C422" s="158" t="s">
        <v>250</v>
      </c>
      <c r="D422" s="893" t="s">
        <v>267</v>
      </c>
      <c r="E422" s="893" t="s">
        <v>268</v>
      </c>
      <c r="F422" s="894" t="s">
        <v>269</v>
      </c>
      <c r="G422" s="744" t="s">
        <v>620</v>
      </c>
      <c r="H422" s="540" t="s">
        <v>51</v>
      </c>
      <c r="I422" s="540" t="s">
        <v>52</v>
      </c>
      <c r="J422" s="744" t="s">
        <v>252</v>
      </c>
      <c r="K422" s="744" t="s">
        <v>620</v>
      </c>
      <c r="L422" s="275">
        <v>200000</v>
      </c>
      <c r="M422" s="191">
        <v>180000</v>
      </c>
      <c r="N422" s="897">
        <v>2025</v>
      </c>
      <c r="O422" s="364">
        <v>2027</v>
      </c>
      <c r="P422" s="347"/>
      <c r="Q422" s="194"/>
      <c r="R422" s="194"/>
      <c r="S422" s="364"/>
      <c r="T422" s="895"/>
      <c r="U422" s="895"/>
      <c r="V422" s="895"/>
      <c r="W422" s="895"/>
      <c r="X422" s="895"/>
      <c r="Y422" s="301" t="s">
        <v>41</v>
      </c>
      <c r="Z422" s="169"/>
    </row>
    <row r="423" spans="1:28" customFormat="1" ht="120">
      <c r="A423" s="156">
        <v>10</v>
      </c>
      <c r="B423" s="265" t="s">
        <v>266</v>
      </c>
      <c r="C423" s="158" t="s">
        <v>250</v>
      </c>
      <c r="D423" s="893" t="s">
        <v>267</v>
      </c>
      <c r="E423" s="893" t="s">
        <v>268</v>
      </c>
      <c r="F423" s="894" t="s">
        <v>269</v>
      </c>
      <c r="G423" s="744" t="s">
        <v>793</v>
      </c>
      <c r="H423" s="540" t="s">
        <v>51</v>
      </c>
      <c r="I423" s="540" t="s">
        <v>52</v>
      </c>
      <c r="J423" s="744" t="s">
        <v>252</v>
      </c>
      <c r="K423" s="744" t="s">
        <v>793</v>
      </c>
      <c r="L423" s="275">
        <v>100000</v>
      </c>
      <c r="M423" s="191">
        <v>85000</v>
      </c>
      <c r="N423" s="897">
        <v>2025</v>
      </c>
      <c r="O423" s="364">
        <v>2027</v>
      </c>
      <c r="P423" s="347"/>
      <c r="Q423" s="194"/>
      <c r="R423" s="194"/>
      <c r="S423" s="364"/>
      <c r="T423" s="895"/>
      <c r="U423" s="895"/>
      <c r="V423" s="895"/>
      <c r="W423" s="895"/>
      <c r="X423" s="895"/>
      <c r="Y423" s="301" t="s">
        <v>41</v>
      </c>
      <c r="Z423" s="169"/>
    </row>
    <row r="424" spans="1:28" customFormat="1" ht="120.75" thickBot="1">
      <c r="A424" s="171">
        <v>11</v>
      </c>
      <c r="B424" s="898" t="s">
        <v>266</v>
      </c>
      <c r="C424" s="173" t="s">
        <v>250</v>
      </c>
      <c r="D424" s="899" t="s">
        <v>267</v>
      </c>
      <c r="E424" s="899" t="s">
        <v>268</v>
      </c>
      <c r="F424" s="900" t="s">
        <v>269</v>
      </c>
      <c r="G424" s="901" t="s">
        <v>256</v>
      </c>
      <c r="H424" s="546" t="s">
        <v>51</v>
      </c>
      <c r="I424" s="546" t="s">
        <v>52</v>
      </c>
      <c r="J424" s="901" t="s">
        <v>252</v>
      </c>
      <c r="K424" s="750" t="s">
        <v>932</v>
      </c>
      <c r="L424" s="902">
        <v>500000</v>
      </c>
      <c r="M424" s="180">
        <v>85000</v>
      </c>
      <c r="N424" s="752">
        <v>2025</v>
      </c>
      <c r="O424" s="373">
        <v>2027</v>
      </c>
      <c r="P424" s="903"/>
      <c r="Q424" s="372"/>
      <c r="R424" s="372"/>
      <c r="S424" s="373" t="s">
        <v>53</v>
      </c>
      <c r="T424" s="904"/>
      <c r="U424" s="904"/>
      <c r="V424" s="904"/>
      <c r="W424" s="904"/>
      <c r="X424" s="904" t="s">
        <v>53</v>
      </c>
      <c r="Y424" s="397" t="s">
        <v>41</v>
      </c>
      <c r="Z424" s="184"/>
    </row>
    <row r="425" spans="1:28" ht="15.75" thickBot="1"/>
    <row r="426" spans="1:28" customFormat="1" ht="19.5" thickBot="1">
      <c r="A426" s="1380" t="s">
        <v>31</v>
      </c>
      <c r="B426" s="1380"/>
      <c r="C426" s="1380"/>
      <c r="D426" s="1380"/>
      <c r="E426" s="1380"/>
      <c r="F426" s="1380"/>
      <c r="G426" s="1380"/>
      <c r="H426" s="1380"/>
      <c r="I426" s="1380"/>
      <c r="J426" s="1380"/>
      <c r="K426" s="1380"/>
      <c r="L426" s="1380"/>
      <c r="M426" s="1380"/>
      <c r="N426" s="1380"/>
      <c r="O426" s="1380"/>
      <c r="P426" s="1380"/>
      <c r="Q426" s="1380"/>
      <c r="R426" s="1380"/>
      <c r="S426" s="1381"/>
    </row>
    <row r="427" spans="1:28" customFormat="1" ht="35.450000000000003" customHeight="1" thickBot="1">
      <c r="A427" s="1233" t="s">
        <v>1</v>
      </c>
      <c r="B427" s="1230" t="s">
        <v>32</v>
      </c>
      <c r="C427" s="1246"/>
      <c r="D427" s="1246"/>
      <c r="E427" s="1233" t="s">
        <v>3</v>
      </c>
      <c r="F427" s="1233" t="s">
        <v>24</v>
      </c>
      <c r="G427" s="1233" t="s">
        <v>38</v>
      </c>
      <c r="H427" s="1233" t="s">
        <v>5</v>
      </c>
      <c r="I427" s="1233" t="s">
        <v>6</v>
      </c>
      <c r="J427" s="1269" t="s">
        <v>550</v>
      </c>
      <c r="K427" s="1270"/>
      <c r="L427" s="1283" t="s">
        <v>551</v>
      </c>
      <c r="M427" s="1284"/>
      <c r="N427" s="1285" t="s">
        <v>552</v>
      </c>
      <c r="O427" s="1286"/>
      <c r="P427" s="1286"/>
      <c r="Q427" s="1286"/>
      <c r="R427" s="1283" t="s">
        <v>10</v>
      </c>
      <c r="S427" s="1284"/>
    </row>
    <row r="428" spans="1:28" customFormat="1" ht="15.75" thickBot="1">
      <c r="A428" s="1234"/>
      <c r="B428" s="1277" t="s">
        <v>33</v>
      </c>
      <c r="C428" s="1279" t="s">
        <v>34</v>
      </c>
      <c r="D428" s="1279" t="s">
        <v>35</v>
      </c>
      <c r="E428" s="1234"/>
      <c r="F428" s="1234"/>
      <c r="G428" s="1234"/>
      <c r="H428" s="1234"/>
      <c r="I428" s="1234"/>
      <c r="J428" s="1264" t="s">
        <v>36</v>
      </c>
      <c r="K428" s="1264" t="s">
        <v>987</v>
      </c>
      <c r="L428" s="1264" t="s">
        <v>17</v>
      </c>
      <c r="M428" s="1266" t="s">
        <v>18</v>
      </c>
      <c r="N428" s="1289" t="s">
        <v>27</v>
      </c>
      <c r="O428" s="1290"/>
      <c r="P428" s="1290"/>
      <c r="Q428" s="1290"/>
      <c r="R428" s="1250" t="s">
        <v>553</v>
      </c>
      <c r="S428" s="1252" t="s">
        <v>22</v>
      </c>
    </row>
    <row r="429" spans="1:28" customFormat="1" ht="56.25" thickBot="1">
      <c r="A429" s="1234"/>
      <c r="B429" s="1287"/>
      <c r="C429" s="1288"/>
      <c r="D429" s="1288"/>
      <c r="E429" s="1234"/>
      <c r="F429" s="1234"/>
      <c r="G429" s="1234"/>
      <c r="H429" s="1234"/>
      <c r="I429" s="1234"/>
      <c r="J429" s="1274"/>
      <c r="K429" s="1274"/>
      <c r="L429" s="1274"/>
      <c r="M429" s="1275"/>
      <c r="N429" s="16" t="s">
        <v>37</v>
      </c>
      <c r="O429" s="6" t="s">
        <v>554</v>
      </c>
      <c r="P429" s="6" t="s">
        <v>555</v>
      </c>
      <c r="Q429" s="7" t="s">
        <v>556</v>
      </c>
      <c r="R429" s="1264"/>
      <c r="S429" s="1266"/>
    </row>
    <row r="430" spans="1:28" customFormat="1" ht="135">
      <c r="A430" s="54">
        <v>1</v>
      </c>
      <c r="B430" s="55" t="s">
        <v>278</v>
      </c>
      <c r="C430" s="56" t="s">
        <v>250</v>
      </c>
      <c r="D430" s="905" t="s">
        <v>279</v>
      </c>
      <c r="E430" s="62" t="s">
        <v>280</v>
      </c>
      <c r="F430" s="61" t="s">
        <v>281</v>
      </c>
      <c r="G430" s="61" t="s">
        <v>52</v>
      </c>
      <c r="H430" s="62" t="s">
        <v>252</v>
      </c>
      <c r="I430" s="62" t="s">
        <v>280</v>
      </c>
      <c r="J430" s="63">
        <v>250000</v>
      </c>
      <c r="K430" s="64">
        <v>212500</v>
      </c>
      <c r="L430" s="906">
        <v>44805</v>
      </c>
      <c r="M430" s="907">
        <v>46022</v>
      </c>
      <c r="N430" s="467"/>
      <c r="O430" s="58"/>
      <c r="P430" s="58"/>
      <c r="Q430" s="714"/>
      <c r="R430" s="713" t="s">
        <v>621</v>
      </c>
      <c r="S430" s="69"/>
    </row>
    <row r="431" spans="1:28" customFormat="1" ht="135">
      <c r="A431" s="70">
        <v>2</v>
      </c>
      <c r="B431" s="468" t="s">
        <v>278</v>
      </c>
      <c r="C431" s="469" t="s">
        <v>250</v>
      </c>
      <c r="D431" s="908" t="s">
        <v>279</v>
      </c>
      <c r="E431" s="473" t="s">
        <v>282</v>
      </c>
      <c r="F431" s="474" t="s">
        <v>281</v>
      </c>
      <c r="G431" s="474" t="s">
        <v>52</v>
      </c>
      <c r="H431" s="473" t="s">
        <v>252</v>
      </c>
      <c r="I431" s="473" t="s">
        <v>282</v>
      </c>
      <c r="J431" s="475">
        <v>300000</v>
      </c>
      <c r="K431" s="128">
        <v>255000</v>
      </c>
      <c r="L431" s="909">
        <v>45261</v>
      </c>
      <c r="M431" s="518">
        <v>45992</v>
      </c>
      <c r="N431" s="479"/>
      <c r="O431" s="117"/>
      <c r="P431" s="117"/>
      <c r="Q431" s="718"/>
      <c r="R431" s="130" t="s">
        <v>621</v>
      </c>
      <c r="S431" s="128"/>
    </row>
    <row r="432" spans="1:28" customFormat="1" ht="135">
      <c r="A432" s="70">
        <v>3</v>
      </c>
      <c r="B432" s="468" t="s">
        <v>278</v>
      </c>
      <c r="C432" s="469" t="s">
        <v>250</v>
      </c>
      <c r="D432" s="910">
        <v>71294040</v>
      </c>
      <c r="E432" s="473" t="s">
        <v>680</v>
      </c>
      <c r="F432" s="474" t="s">
        <v>281</v>
      </c>
      <c r="G432" s="474" t="s">
        <v>52</v>
      </c>
      <c r="H432" s="473" t="s">
        <v>252</v>
      </c>
      <c r="I432" s="473" t="s">
        <v>681</v>
      </c>
      <c r="J432" s="475">
        <v>200000</v>
      </c>
      <c r="K432" s="128">
        <v>170000</v>
      </c>
      <c r="L432" s="911">
        <v>45444</v>
      </c>
      <c r="M432" s="912">
        <v>45627</v>
      </c>
      <c r="N432" s="479"/>
      <c r="O432" s="117"/>
      <c r="P432" s="117"/>
      <c r="Q432" s="718"/>
      <c r="R432" s="790" t="s">
        <v>43</v>
      </c>
      <c r="S432" s="128"/>
    </row>
    <row r="433" spans="1:19" customFormat="1" ht="135">
      <c r="A433" s="913">
        <v>4</v>
      </c>
      <c r="B433" s="884" t="s">
        <v>278</v>
      </c>
      <c r="C433" s="844" t="s">
        <v>250</v>
      </c>
      <c r="D433" s="914" t="s">
        <v>279</v>
      </c>
      <c r="E433" s="539" t="s">
        <v>982</v>
      </c>
      <c r="F433" s="505" t="s">
        <v>281</v>
      </c>
      <c r="G433" s="505" t="s">
        <v>52</v>
      </c>
      <c r="H433" s="539" t="s">
        <v>252</v>
      </c>
      <c r="I433" s="915" t="s">
        <v>933</v>
      </c>
      <c r="J433" s="916">
        <v>120000</v>
      </c>
      <c r="K433" s="917">
        <v>102000</v>
      </c>
      <c r="L433" s="918">
        <v>45658</v>
      </c>
      <c r="M433" s="919">
        <v>46752</v>
      </c>
      <c r="N433" s="920"/>
      <c r="O433" s="921"/>
      <c r="P433" s="921"/>
      <c r="Q433" s="922"/>
      <c r="R433" s="923" t="s">
        <v>42</v>
      </c>
      <c r="S433" s="924"/>
    </row>
    <row r="434" spans="1:19" customFormat="1" ht="135">
      <c r="A434" s="913">
        <v>5</v>
      </c>
      <c r="B434" s="884" t="s">
        <v>278</v>
      </c>
      <c r="C434" s="844" t="s">
        <v>250</v>
      </c>
      <c r="D434" s="925">
        <v>71294040</v>
      </c>
      <c r="E434" s="539" t="s">
        <v>934</v>
      </c>
      <c r="F434" s="505" t="s">
        <v>281</v>
      </c>
      <c r="G434" s="505" t="s">
        <v>52</v>
      </c>
      <c r="H434" s="539" t="s">
        <v>252</v>
      </c>
      <c r="I434" s="915" t="s">
        <v>934</v>
      </c>
      <c r="J434" s="916">
        <v>300000</v>
      </c>
      <c r="K434" s="917">
        <v>255000</v>
      </c>
      <c r="L434" s="918">
        <v>45658</v>
      </c>
      <c r="M434" s="919">
        <v>46752</v>
      </c>
      <c r="N434" s="920"/>
      <c r="O434" s="921"/>
      <c r="P434" s="921"/>
      <c r="Q434" s="922"/>
      <c r="R434" s="923" t="s">
        <v>41</v>
      </c>
      <c r="S434" s="924"/>
    </row>
    <row r="435" spans="1:19" customFormat="1" ht="135">
      <c r="A435" s="913">
        <v>6</v>
      </c>
      <c r="B435" s="884" t="s">
        <v>278</v>
      </c>
      <c r="C435" s="844" t="s">
        <v>250</v>
      </c>
      <c r="D435" s="914" t="s">
        <v>279</v>
      </c>
      <c r="E435" s="539" t="s">
        <v>935</v>
      </c>
      <c r="F435" s="505" t="s">
        <v>281</v>
      </c>
      <c r="G435" s="505" t="s">
        <v>52</v>
      </c>
      <c r="H435" s="539" t="s">
        <v>252</v>
      </c>
      <c r="I435" s="539" t="s">
        <v>935</v>
      </c>
      <c r="J435" s="916">
        <v>1500000</v>
      </c>
      <c r="K435" s="917">
        <v>1275000</v>
      </c>
      <c r="L435" s="918">
        <v>45658</v>
      </c>
      <c r="M435" s="919">
        <v>46752</v>
      </c>
      <c r="N435" s="920"/>
      <c r="O435" s="921"/>
      <c r="P435" s="921"/>
      <c r="Q435" s="922"/>
      <c r="R435" s="923" t="s">
        <v>41</v>
      </c>
      <c r="S435" s="924"/>
    </row>
    <row r="436" spans="1:19" customFormat="1" ht="135">
      <c r="A436" s="802">
        <v>7</v>
      </c>
      <c r="B436" s="804" t="s">
        <v>278</v>
      </c>
      <c r="C436" s="771" t="s">
        <v>250</v>
      </c>
      <c r="D436" s="925">
        <v>71294040</v>
      </c>
      <c r="E436" s="803" t="s">
        <v>936</v>
      </c>
      <c r="F436" s="850" t="s">
        <v>281</v>
      </c>
      <c r="G436" s="850" t="s">
        <v>52</v>
      </c>
      <c r="H436" s="803" t="s">
        <v>252</v>
      </c>
      <c r="I436" s="803" t="s">
        <v>983</v>
      </c>
      <c r="J436" s="926">
        <v>900000</v>
      </c>
      <c r="K436" s="927">
        <v>765000</v>
      </c>
      <c r="L436" s="918">
        <v>45658</v>
      </c>
      <c r="M436" s="919">
        <v>46752</v>
      </c>
      <c r="N436" s="928"/>
      <c r="O436" s="929"/>
      <c r="P436" s="929"/>
      <c r="Q436" s="930"/>
      <c r="R436" s="931" t="s">
        <v>41</v>
      </c>
      <c r="S436" s="932"/>
    </row>
    <row r="437" spans="1:19" customFormat="1" ht="135">
      <c r="A437" s="802">
        <v>8</v>
      </c>
      <c r="B437" s="804" t="s">
        <v>278</v>
      </c>
      <c r="C437" s="771" t="s">
        <v>250</v>
      </c>
      <c r="D437" s="914" t="s">
        <v>279</v>
      </c>
      <c r="E437" s="803" t="s">
        <v>937</v>
      </c>
      <c r="F437" s="850" t="s">
        <v>281</v>
      </c>
      <c r="G437" s="850" t="s">
        <v>52</v>
      </c>
      <c r="H437" s="803" t="s">
        <v>252</v>
      </c>
      <c r="I437" s="803" t="s">
        <v>937</v>
      </c>
      <c r="J437" s="926">
        <v>200000</v>
      </c>
      <c r="K437" s="927">
        <v>170000</v>
      </c>
      <c r="L437" s="918">
        <v>45658</v>
      </c>
      <c r="M437" s="919">
        <v>46387</v>
      </c>
      <c r="N437" s="928"/>
      <c r="O437" s="929"/>
      <c r="P437" s="929"/>
      <c r="Q437" s="930"/>
      <c r="R437" s="931" t="s">
        <v>41</v>
      </c>
      <c r="S437" s="932"/>
    </row>
    <row r="438" spans="1:19" customFormat="1" ht="135">
      <c r="A438" s="802">
        <v>9</v>
      </c>
      <c r="B438" s="804" t="s">
        <v>278</v>
      </c>
      <c r="C438" s="771" t="s">
        <v>250</v>
      </c>
      <c r="D438" s="925">
        <v>71294040</v>
      </c>
      <c r="E438" s="803" t="s">
        <v>938</v>
      </c>
      <c r="F438" s="850" t="s">
        <v>281</v>
      </c>
      <c r="G438" s="850" t="s">
        <v>52</v>
      </c>
      <c r="H438" s="803" t="s">
        <v>252</v>
      </c>
      <c r="I438" s="803" t="s">
        <v>938</v>
      </c>
      <c r="J438" s="926">
        <v>600000</v>
      </c>
      <c r="K438" s="927">
        <v>510000</v>
      </c>
      <c r="L438" s="918">
        <v>45658</v>
      </c>
      <c r="M438" s="919">
        <v>46752</v>
      </c>
      <c r="N438" s="928"/>
      <c r="O438" s="929"/>
      <c r="P438" s="929"/>
      <c r="Q438" s="930"/>
      <c r="R438" s="931" t="s">
        <v>41</v>
      </c>
      <c r="S438" s="932"/>
    </row>
    <row r="439" spans="1:19" customFormat="1" ht="135.75" thickBot="1">
      <c r="A439" s="86">
        <v>10</v>
      </c>
      <c r="B439" s="87" t="s">
        <v>278</v>
      </c>
      <c r="C439" s="88" t="s">
        <v>250</v>
      </c>
      <c r="D439" s="933" t="s">
        <v>279</v>
      </c>
      <c r="E439" s="94" t="s">
        <v>939</v>
      </c>
      <c r="F439" s="93" t="s">
        <v>281</v>
      </c>
      <c r="G439" s="93" t="s">
        <v>52</v>
      </c>
      <c r="H439" s="94" t="s">
        <v>252</v>
      </c>
      <c r="I439" s="934" t="s">
        <v>939</v>
      </c>
      <c r="J439" s="935">
        <v>200000</v>
      </c>
      <c r="K439" s="936">
        <v>170000</v>
      </c>
      <c r="L439" s="937">
        <v>45658</v>
      </c>
      <c r="M439" s="938">
        <v>46387</v>
      </c>
      <c r="N439" s="939"/>
      <c r="O439" s="940"/>
      <c r="P439" s="940"/>
      <c r="Q439" s="941"/>
      <c r="R439" s="942" t="s">
        <v>41</v>
      </c>
      <c r="S439" s="943"/>
    </row>
    <row r="440" spans="1:19" ht="15.75" thickBot="1"/>
    <row r="441" spans="1:19" customFormat="1" ht="19.5" thickBot="1">
      <c r="A441" s="1219" t="s">
        <v>0</v>
      </c>
      <c r="B441" s="1220"/>
      <c r="C441" s="1220"/>
      <c r="D441" s="1220"/>
      <c r="E441" s="1220"/>
      <c r="F441" s="1220"/>
      <c r="G441" s="1220"/>
      <c r="H441" s="1220"/>
      <c r="I441" s="1220"/>
      <c r="J441" s="1220"/>
      <c r="K441" s="1220"/>
      <c r="L441" s="1220"/>
      <c r="M441" s="1220"/>
      <c r="N441" s="1220"/>
      <c r="O441" s="1220"/>
      <c r="P441" s="1220"/>
      <c r="Q441" s="1220"/>
      <c r="R441" s="1220"/>
      <c r="S441" s="1268"/>
    </row>
    <row r="442" spans="1:19" customFormat="1">
      <c r="A442" s="1233" t="s">
        <v>1</v>
      </c>
      <c r="B442" s="1256" t="s">
        <v>2</v>
      </c>
      <c r="C442" s="1257"/>
      <c r="D442" s="1257"/>
      <c r="E442" s="1257"/>
      <c r="F442" s="1236"/>
      <c r="G442" s="1233" t="s">
        <v>3</v>
      </c>
      <c r="H442" s="1233" t="s">
        <v>4</v>
      </c>
      <c r="I442" s="1233" t="s">
        <v>38</v>
      </c>
      <c r="J442" s="1233" t="s">
        <v>5</v>
      </c>
      <c r="K442" s="1233" t="s">
        <v>6</v>
      </c>
      <c r="L442" s="1269" t="s">
        <v>557</v>
      </c>
      <c r="M442" s="1270"/>
      <c r="N442" s="1244" t="s">
        <v>551</v>
      </c>
      <c r="O442" s="1245"/>
      <c r="P442" s="1256" t="s">
        <v>558</v>
      </c>
      <c r="Q442" s="1236"/>
      <c r="R442" s="1244" t="s">
        <v>10</v>
      </c>
      <c r="S442" s="1245"/>
    </row>
    <row r="443" spans="1:19" customFormat="1" ht="92.25" thickBot="1">
      <c r="A443" s="1234"/>
      <c r="B443" s="20" t="s">
        <v>11</v>
      </c>
      <c r="C443" s="21" t="s">
        <v>12</v>
      </c>
      <c r="D443" s="21" t="s">
        <v>13</v>
      </c>
      <c r="E443" s="21" t="s">
        <v>14</v>
      </c>
      <c r="F443" s="22" t="s">
        <v>15</v>
      </c>
      <c r="G443" s="1234"/>
      <c r="H443" s="1234"/>
      <c r="I443" s="1234"/>
      <c r="J443" s="1234"/>
      <c r="K443" s="1234"/>
      <c r="L443" s="8" t="s">
        <v>16</v>
      </c>
      <c r="M443" s="9" t="s">
        <v>988</v>
      </c>
      <c r="N443" s="14" t="s">
        <v>17</v>
      </c>
      <c r="O443" s="15" t="s">
        <v>18</v>
      </c>
      <c r="P443" s="16" t="s">
        <v>559</v>
      </c>
      <c r="Q443" s="7" t="s">
        <v>560</v>
      </c>
      <c r="R443" s="23" t="s">
        <v>21</v>
      </c>
      <c r="S443" s="17" t="s">
        <v>22</v>
      </c>
    </row>
    <row r="444" spans="1:19" customFormat="1" ht="75">
      <c r="A444" s="54">
        <v>1</v>
      </c>
      <c r="B444" s="55" t="s">
        <v>283</v>
      </c>
      <c r="C444" s="56" t="s">
        <v>284</v>
      </c>
      <c r="D444" s="57">
        <v>75026619</v>
      </c>
      <c r="E444" s="57">
        <v>107626705</v>
      </c>
      <c r="F444" s="465">
        <v>600139085</v>
      </c>
      <c r="G444" s="944" t="s">
        <v>258</v>
      </c>
      <c r="H444" s="61" t="s">
        <v>51</v>
      </c>
      <c r="I444" s="61" t="s">
        <v>64</v>
      </c>
      <c r="J444" s="61" t="s">
        <v>285</v>
      </c>
      <c r="K444" s="944" t="s">
        <v>258</v>
      </c>
      <c r="L444" s="63">
        <v>5000</v>
      </c>
      <c r="M444" s="64">
        <v>4250</v>
      </c>
      <c r="N444" s="945">
        <v>45444</v>
      </c>
      <c r="O444" s="946">
        <v>45627</v>
      </c>
      <c r="P444" s="114"/>
      <c r="Q444" s="59"/>
      <c r="R444" s="108" t="s">
        <v>45</v>
      </c>
      <c r="S444" s="691" t="s">
        <v>47</v>
      </c>
    </row>
    <row r="445" spans="1:19" customFormat="1" ht="75">
      <c r="A445" s="70">
        <v>2</v>
      </c>
      <c r="B445" s="468" t="s">
        <v>283</v>
      </c>
      <c r="C445" s="469" t="s">
        <v>284</v>
      </c>
      <c r="D445" s="118">
        <v>75026619</v>
      </c>
      <c r="E445" s="118">
        <v>107626705</v>
      </c>
      <c r="F445" s="477">
        <v>600139085</v>
      </c>
      <c r="G445" s="947" t="s">
        <v>647</v>
      </c>
      <c r="H445" s="474" t="s">
        <v>51</v>
      </c>
      <c r="I445" s="474" t="s">
        <v>64</v>
      </c>
      <c r="J445" s="474" t="s">
        <v>285</v>
      </c>
      <c r="K445" s="947" t="s">
        <v>647</v>
      </c>
      <c r="L445" s="475">
        <v>40000</v>
      </c>
      <c r="M445" s="501">
        <v>34000</v>
      </c>
      <c r="N445" s="948">
        <v>45444</v>
      </c>
      <c r="O445" s="949">
        <v>45627</v>
      </c>
      <c r="P445" s="127"/>
      <c r="Q445" s="119"/>
      <c r="R445" s="722" t="s">
        <v>44</v>
      </c>
      <c r="S445" s="694" t="s">
        <v>47</v>
      </c>
    </row>
    <row r="446" spans="1:19" customFormat="1" ht="75">
      <c r="A446" s="70">
        <v>3</v>
      </c>
      <c r="B446" s="468" t="s">
        <v>283</v>
      </c>
      <c r="C446" s="469" t="s">
        <v>284</v>
      </c>
      <c r="D446" s="118">
        <v>75026619</v>
      </c>
      <c r="E446" s="118">
        <v>107626705</v>
      </c>
      <c r="F446" s="477">
        <v>600139085</v>
      </c>
      <c r="G446" s="947" t="s">
        <v>648</v>
      </c>
      <c r="H446" s="474" t="s">
        <v>51</v>
      </c>
      <c r="I446" s="474" t="s">
        <v>64</v>
      </c>
      <c r="J446" s="474" t="s">
        <v>285</v>
      </c>
      <c r="K446" s="947" t="s">
        <v>648</v>
      </c>
      <c r="L446" s="475">
        <v>30000</v>
      </c>
      <c r="M446" s="501">
        <v>25500</v>
      </c>
      <c r="N446" s="948">
        <v>45444</v>
      </c>
      <c r="O446" s="949">
        <v>45627</v>
      </c>
      <c r="P446" s="127"/>
      <c r="Q446" s="119"/>
      <c r="R446" s="722" t="s">
        <v>44</v>
      </c>
      <c r="S446" s="694" t="s">
        <v>47</v>
      </c>
    </row>
    <row r="447" spans="1:19" customFormat="1" ht="75">
      <c r="A447" s="791">
        <v>4</v>
      </c>
      <c r="B447" s="793" t="s">
        <v>283</v>
      </c>
      <c r="C447" s="758" t="s">
        <v>284</v>
      </c>
      <c r="D447" s="759">
        <v>75026619</v>
      </c>
      <c r="E447" s="759">
        <v>107626705</v>
      </c>
      <c r="F447" s="794">
        <v>600139085</v>
      </c>
      <c r="G447" s="950" t="s">
        <v>649</v>
      </c>
      <c r="H447" s="843" t="s">
        <v>51</v>
      </c>
      <c r="I447" s="843" t="s">
        <v>64</v>
      </c>
      <c r="J447" s="843" t="s">
        <v>285</v>
      </c>
      <c r="K447" s="950" t="s">
        <v>94</v>
      </c>
      <c r="L447" s="951">
        <v>60000</v>
      </c>
      <c r="M447" s="798">
        <v>51000</v>
      </c>
      <c r="N447" s="952">
        <v>2024</v>
      </c>
      <c r="O447" s="953">
        <v>2024</v>
      </c>
      <c r="P447" s="801"/>
      <c r="Q447" s="761"/>
      <c r="R447" s="763" t="s">
        <v>790</v>
      </c>
      <c r="S447" s="796" t="s">
        <v>47</v>
      </c>
    </row>
    <row r="448" spans="1:19" customFormat="1" ht="75.75" thickBot="1">
      <c r="A448" s="86">
        <v>5</v>
      </c>
      <c r="B448" s="87" t="s">
        <v>283</v>
      </c>
      <c r="C448" s="88" t="s">
        <v>284</v>
      </c>
      <c r="D448" s="89">
        <v>75026619</v>
      </c>
      <c r="E448" s="89">
        <v>107626705</v>
      </c>
      <c r="F448" s="812">
        <v>600139085</v>
      </c>
      <c r="G448" s="954" t="s">
        <v>940</v>
      </c>
      <c r="H448" s="93" t="s">
        <v>51</v>
      </c>
      <c r="I448" s="93" t="s">
        <v>64</v>
      </c>
      <c r="J448" s="93" t="s">
        <v>285</v>
      </c>
      <c r="K448" s="954" t="s">
        <v>941</v>
      </c>
      <c r="L448" s="95">
        <v>2000000</v>
      </c>
      <c r="M448" s="96">
        <v>1700000</v>
      </c>
      <c r="N448" s="955">
        <v>45658</v>
      </c>
      <c r="O448" s="37">
        <v>46752</v>
      </c>
      <c r="P448" s="140"/>
      <c r="Q448" s="91"/>
      <c r="R448" s="134" t="s">
        <v>41</v>
      </c>
      <c r="S448" s="708"/>
    </row>
    <row r="449" spans="1:26" ht="15.75" thickBot="1"/>
    <row r="450" spans="1:26" customFormat="1" ht="19.5" thickBot="1">
      <c r="A450" s="1219" t="s">
        <v>0</v>
      </c>
      <c r="B450" s="1220"/>
      <c r="C450" s="1220"/>
      <c r="D450" s="1220"/>
      <c r="E450" s="1220"/>
      <c r="F450" s="1220"/>
      <c r="G450" s="1220"/>
      <c r="H450" s="1220"/>
      <c r="I450" s="1220"/>
      <c r="J450" s="1220"/>
      <c r="K450" s="1220"/>
      <c r="L450" s="1220"/>
      <c r="M450" s="1220"/>
      <c r="N450" s="1220"/>
      <c r="O450" s="1220"/>
      <c r="P450" s="1220"/>
      <c r="Q450" s="1220"/>
      <c r="R450" s="1220"/>
      <c r="S450" s="1268"/>
    </row>
    <row r="451" spans="1:26" customFormat="1">
      <c r="A451" s="1233" t="s">
        <v>1</v>
      </c>
      <c r="B451" s="1256" t="s">
        <v>2</v>
      </c>
      <c r="C451" s="1257"/>
      <c r="D451" s="1257"/>
      <c r="E451" s="1257"/>
      <c r="F451" s="1236"/>
      <c r="G451" s="1233" t="s">
        <v>3</v>
      </c>
      <c r="H451" s="1233" t="s">
        <v>4</v>
      </c>
      <c r="I451" s="1233" t="s">
        <v>38</v>
      </c>
      <c r="J451" s="1233" t="s">
        <v>5</v>
      </c>
      <c r="K451" s="1233" t="s">
        <v>6</v>
      </c>
      <c r="L451" s="1269" t="s">
        <v>557</v>
      </c>
      <c r="M451" s="1270"/>
      <c r="N451" s="1244" t="s">
        <v>551</v>
      </c>
      <c r="O451" s="1245"/>
      <c r="P451" s="1256" t="s">
        <v>558</v>
      </c>
      <c r="Q451" s="1236"/>
      <c r="R451" s="1244" t="s">
        <v>10</v>
      </c>
      <c r="S451" s="1245"/>
    </row>
    <row r="452" spans="1:26" customFormat="1" ht="92.25" thickBot="1">
      <c r="A452" s="1235"/>
      <c r="B452" s="11" t="s">
        <v>11</v>
      </c>
      <c r="C452" s="12" t="s">
        <v>12</v>
      </c>
      <c r="D452" s="12" t="s">
        <v>13</v>
      </c>
      <c r="E452" s="12" t="s">
        <v>14</v>
      </c>
      <c r="F452" s="13" t="s">
        <v>15</v>
      </c>
      <c r="G452" s="1235"/>
      <c r="H452" s="1235"/>
      <c r="I452" s="1235"/>
      <c r="J452" s="1235"/>
      <c r="K452" s="1235"/>
      <c r="L452" s="3" t="s">
        <v>16</v>
      </c>
      <c r="M452" s="2" t="s">
        <v>988</v>
      </c>
      <c r="N452" s="14" t="s">
        <v>17</v>
      </c>
      <c r="O452" s="15" t="s">
        <v>18</v>
      </c>
      <c r="P452" s="14" t="s">
        <v>559</v>
      </c>
      <c r="Q452" s="5" t="s">
        <v>560</v>
      </c>
      <c r="R452" s="23" t="s">
        <v>21</v>
      </c>
      <c r="S452" s="17" t="s">
        <v>22</v>
      </c>
    </row>
    <row r="453" spans="1:26" customFormat="1" ht="105">
      <c r="A453" s="54">
        <v>1</v>
      </c>
      <c r="B453" s="60" t="s">
        <v>469</v>
      </c>
      <c r="C453" s="68" t="s">
        <v>470</v>
      </c>
      <c r="D453" s="57">
        <v>75028867</v>
      </c>
      <c r="E453" s="57">
        <v>107627281</v>
      </c>
      <c r="F453" s="465">
        <v>650037952</v>
      </c>
      <c r="G453" s="60" t="s">
        <v>471</v>
      </c>
      <c r="H453" s="691" t="s">
        <v>51</v>
      </c>
      <c r="I453" s="691" t="s">
        <v>64</v>
      </c>
      <c r="J453" s="691" t="s">
        <v>472</v>
      </c>
      <c r="K453" s="60" t="s">
        <v>471</v>
      </c>
      <c r="L453" s="956">
        <v>23832480</v>
      </c>
      <c r="M453" s="64">
        <v>20257608</v>
      </c>
      <c r="N453" s="957">
        <v>45658</v>
      </c>
      <c r="O453" s="66">
        <v>46722</v>
      </c>
      <c r="P453" s="114" t="s">
        <v>53</v>
      </c>
      <c r="Q453" s="714"/>
      <c r="R453" s="713" t="s">
        <v>41</v>
      </c>
      <c r="S453" s="69"/>
    </row>
    <row r="454" spans="1:26" customFormat="1" ht="105">
      <c r="A454" s="70">
        <v>2</v>
      </c>
      <c r="B454" s="693" t="s">
        <v>469</v>
      </c>
      <c r="C454" s="116" t="s">
        <v>470</v>
      </c>
      <c r="D454" s="118">
        <v>75028867</v>
      </c>
      <c r="E454" s="118">
        <v>107627281</v>
      </c>
      <c r="F454" s="477">
        <v>650037952</v>
      </c>
      <c r="G454" s="693" t="s">
        <v>473</v>
      </c>
      <c r="H454" s="694" t="s">
        <v>51</v>
      </c>
      <c r="I454" s="694" t="s">
        <v>64</v>
      </c>
      <c r="J454" s="694" t="s">
        <v>472</v>
      </c>
      <c r="K454" s="693" t="s">
        <v>474</v>
      </c>
      <c r="L454" s="958">
        <v>1377600</v>
      </c>
      <c r="M454" s="501">
        <v>1170960</v>
      </c>
      <c r="N454" s="959">
        <v>45658</v>
      </c>
      <c r="O454" s="503">
        <v>46722</v>
      </c>
      <c r="P454" s="130"/>
      <c r="Q454" s="718"/>
      <c r="R454" s="130" t="s">
        <v>41</v>
      </c>
      <c r="S454" s="128"/>
    </row>
    <row r="455" spans="1:26" customFormat="1" ht="105">
      <c r="A455" s="791">
        <v>3</v>
      </c>
      <c r="B455" s="842" t="s">
        <v>469</v>
      </c>
      <c r="C455" s="48" t="s">
        <v>470</v>
      </c>
      <c r="D455" s="759">
        <v>75028867</v>
      </c>
      <c r="E455" s="759">
        <v>107627281</v>
      </c>
      <c r="F455" s="794">
        <v>650037952</v>
      </c>
      <c r="G455" s="842" t="s">
        <v>475</v>
      </c>
      <c r="H455" s="796" t="s">
        <v>51</v>
      </c>
      <c r="I455" s="796" t="s">
        <v>64</v>
      </c>
      <c r="J455" s="796" t="s">
        <v>472</v>
      </c>
      <c r="K455" s="842" t="s">
        <v>475</v>
      </c>
      <c r="L455" s="960">
        <v>5040000</v>
      </c>
      <c r="M455" s="798">
        <v>4284000</v>
      </c>
      <c r="N455" s="959">
        <v>45658</v>
      </c>
      <c r="O455" s="961">
        <v>45992</v>
      </c>
      <c r="P455" s="767"/>
      <c r="Q455" s="962"/>
      <c r="R455" s="130" t="s">
        <v>45</v>
      </c>
      <c r="S455" s="128"/>
    </row>
    <row r="456" spans="1:26" customFormat="1" ht="105.75" thickBot="1">
      <c r="A456" s="480">
        <v>4</v>
      </c>
      <c r="B456" s="702" t="s">
        <v>469</v>
      </c>
      <c r="C456" s="701" t="s">
        <v>470</v>
      </c>
      <c r="D456" s="493">
        <v>75028867</v>
      </c>
      <c r="E456" s="493">
        <v>107627281</v>
      </c>
      <c r="F456" s="491">
        <v>650037952</v>
      </c>
      <c r="G456" s="702" t="s">
        <v>476</v>
      </c>
      <c r="H456" s="703" t="s">
        <v>51</v>
      </c>
      <c r="I456" s="703" t="s">
        <v>64</v>
      </c>
      <c r="J456" s="703" t="s">
        <v>472</v>
      </c>
      <c r="K456" s="702" t="s">
        <v>476</v>
      </c>
      <c r="L456" s="704">
        <v>2240000</v>
      </c>
      <c r="M456" s="544">
        <v>1904000</v>
      </c>
      <c r="N456" s="963">
        <v>45444</v>
      </c>
      <c r="O456" s="706">
        <v>45627</v>
      </c>
      <c r="P456" s="728"/>
      <c r="Q456" s="729"/>
      <c r="R456" s="100" t="s">
        <v>650</v>
      </c>
      <c r="S456" s="542"/>
    </row>
    <row r="457" spans="1:26" ht="15.75" thickBot="1"/>
    <row r="458" spans="1:26" customFormat="1" ht="19.5" thickBot="1">
      <c r="A458" s="1219" t="s">
        <v>23</v>
      </c>
      <c r="B458" s="1220"/>
      <c r="C458" s="1220"/>
      <c r="D458" s="1220"/>
      <c r="E458" s="1220"/>
      <c r="F458" s="1220"/>
      <c r="G458" s="1220"/>
      <c r="H458" s="1220"/>
      <c r="I458" s="1220"/>
      <c r="J458" s="1220"/>
      <c r="K458" s="1220"/>
      <c r="L458" s="1220"/>
      <c r="M458" s="1220"/>
      <c r="N458" s="1220"/>
      <c r="O458" s="1220"/>
      <c r="P458" s="1220"/>
      <c r="Q458" s="1220"/>
      <c r="R458" s="1220"/>
      <c r="S458" s="1220"/>
      <c r="T458" s="1220"/>
      <c r="U458" s="1220"/>
      <c r="V458" s="1220"/>
      <c r="W458" s="1220"/>
      <c r="X458" s="1220"/>
      <c r="Y458" s="1220"/>
      <c r="Z458" s="1268"/>
    </row>
    <row r="459" spans="1:26" customFormat="1" ht="15.75" thickBot="1">
      <c r="A459" s="1233" t="s">
        <v>1</v>
      </c>
      <c r="B459" s="1373" t="s">
        <v>2</v>
      </c>
      <c r="C459" s="1374"/>
      <c r="D459" s="1374"/>
      <c r="E459" s="1374"/>
      <c r="F459" s="1375"/>
      <c r="G459" s="1233" t="s">
        <v>3</v>
      </c>
      <c r="H459" s="1233" t="s">
        <v>24</v>
      </c>
      <c r="I459" s="1233" t="s">
        <v>38</v>
      </c>
      <c r="J459" s="1233" t="s">
        <v>5</v>
      </c>
      <c r="K459" s="1233" t="s">
        <v>6</v>
      </c>
      <c r="L459" s="1269" t="s">
        <v>561</v>
      </c>
      <c r="M459" s="1270"/>
      <c r="N459" s="1376" t="s">
        <v>551</v>
      </c>
      <c r="O459" s="1377"/>
      <c r="P459" s="1373" t="s">
        <v>558</v>
      </c>
      <c r="Q459" s="1374"/>
      <c r="R459" s="1374"/>
      <c r="S459" s="1374"/>
      <c r="T459" s="1374"/>
      <c r="U459" s="1374"/>
      <c r="V459" s="1374"/>
      <c r="W459" s="1374"/>
      <c r="X459" s="1375"/>
      <c r="Y459" s="1244" t="s">
        <v>10</v>
      </c>
      <c r="Z459" s="1245"/>
    </row>
    <row r="460" spans="1:26" customFormat="1">
      <c r="A460" s="1234"/>
      <c r="B460" s="1227" t="s">
        <v>11</v>
      </c>
      <c r="C460" s="1228" t="s">
        <v>12</v>
      </c>
      <c r="D460" s="1228" t="s">
        <v>13</v>
      </c>
      <c r="E460" s="1228" t="s">
        <v>14</v>
      </c>
      <c r="F460" s="1229" t="s">
        <v>15</v>
      </c>
      <c r="G460" s="1234"/>
      <c r="H460" s="1234"/>
      <c r="I460" s="1234"/>
      <c r="J460" s="1234"/>
      <c r="K460" s="1234"/>
      <c r="L460" s="1264" t="s">
        <v>16</v>
      </c>
      <c r="M460" s="1266" t="s">
        <v>988</v>
      </c>
      <c r="N460" s="1378" t="s">
        <v>17</v>
      </c>
      <c r="O460" s="1379" t="s">
        <v>18</v>
      </c>
      <c r="P460" s="1256" t="s">
        <v>27</v>
      </c>
      <c r="Q460" s="1257"/>
      <c r="R460" s="1257"/>
      <c r="S460" s="1236"/>
      <c r="T460" s="1258" t="s">
        <v>28</v>
      </c>
      <c r="U460" s="1258" t="s">
        <v>496</v>
      </c>
      <c r="V460" s="1258" t="s">
        <v>40</v>
      </c>
      <c r="W460" s="1258" t="s">
        <v>29</v>
      </c>
      <c r="X460" s="1258" t="s">
        <v>39</v>
      </c>
      <c r="Y460" s="1264" t="s">
        <v>21</v>
      </c>
      <c r="Z460" s="1266" t="s">
        <v>22</v>
      </c>
    </row>
    <row r="461" spans="1:26" customFormat="1" ht="43.5" thickBot="1">
      <c r="A461" s="1234"/>
      <c r="B461" s="1287"/>
      <c r="C461" s="1288"/>
      <c r="D461" s="1288"/>
      <c r="E461" s="1288"/>
      <c r="F461" s="1369"/>
      <c r="G461" s="1234"/>
      <c r="H461" s="1234"/>
      <c r="I461" s="1234"/>
      <c r="J461" s="1234"/>
      <c r="K461" s="1234"/>
      <c r="L461" s="1274"/>
      <c r="M461" s="1275"/>
      <c r="N461" s="1274"/>
      <c r="O461" s="1275"/>
      <c r="P461" s="16" t="s">
        <v>37</v>
      </c>
      <c r="Q461" s="6" t="s">
        <v>554</v>
      </c>
      <c r="R461" s="6" t="s">
        <v>555</v>
      </c>
      <c r="S461" s="7" t="s">
        <v>562</v>
      </c>
      <c r="T461" s="1271"/>
      <c r="U461" s="1271"/>
      <c r="V461" s="1271"/>
      <c r="W461" s="1271"/>
      <c r="X461" s="1271"/>
      <c r="Y461" s="1274"/>
      <c r="Z461" s="1275"/>
    </row>
    <row r="462" spans="1:26" customFormat="1" ht="105">
      <c r="A462" s="54">
        <v>1</v>
      </c>
      <c r="B462" s="55" t="s">
        <v>469</v>
      </c>
      <c r="C462" s="56" t="s">
        <v>470</v>
      </c>
      <c r="D462" s="57">
        <v>75028867</v>
      </c>
      <c r="E462" s="57">
        <v>102308527</v>
      </c>
      <c r="F462" s="465">
        <v>650037952</v>
      </c>
      <c r="G462" s="62" t="s">
        <v>477</v>
      </c>
      <c r="H462" s="61" t="s">
        <v>51</v>
      </c>
      <c r="I462" s="61" t="s">
        <v>64</v>
      </c>
      <c r="J462" s="61" t="s">
        <v>472</v>
      </c>
      <c r="K462" s="62" t="s">
        <v>477</v>
      </c>
      <c r="L462" s="538">
        <v>3075000</v>
      </c>
      <c r="M462" s="64">
        <v>2613750</v>
      </c>
      <c r="N462" s="40">
        <v>45658</v>
      </c>
      <c r="O462" s="712">
        <v>46722</v>
      </c>
      <c r="P462" s="114" t="s">
        <v>53</v>
      </c>
      <c r="Q462" s="57" t="s">
        <v>53</v>
      </c>
      <c r="R462" s="57"/>
      <c r="S462" s="59" t="s">
        <v>53</v>
      </c>
      <c r="T462" s="106"/>
      <c r="U462" s="106"/>
      <c r="V462" s="106"/>
      <c r="W462" s="106"/>
      <c r="X462" s="106"/>
      <c r="Y462" s="108" t="s">
        <v>41</v>
      </c>
      <c r="Z462" s="691"/>
    </row>
    <row r="463" spans="1:26" customFormat="1" ht="105">
      <c r="A463" s="70">
        <v>2</v>
      </c>
      <c r="B463" s="468" t="s">
        <v>469</v>
      </c>
      <c r="C463" s="469" t="s">
        <v>470</v>
      </c>
      <c r="D463" s="118">
        <v>75028867</v>
      </c>
      <c r="E463" s="118">
        <v>102308527</v>
      </c>
      <c r="F463" s="477">
        <v>650037952</v>
      </c>
      <c r="G463" s="473" t="s">
        <v>478</v>
      </c>
      <c r="H463" s="474" t="s">
        <v>51</v>
      </c>
      <c r="I463" s="474" t="s">
        <v>64</v>
      </c>
      <c r="J463" s="474" t="s">
        <v>472</v>
      </c>
      <c r="K463" s="473" t="s">
        <v>478</v>
      </c>
      <c r="L463" s="516">
        <v>5120000</v>
      </c>
      <c r="M463" s="501">
        <v>4352000</v>
      </c>
      <c r="N463" s="41">
        <v>45658</v>
      </c>
      <c r="O463" s="717">
        <v>46722</v>
      </c>
      <c r="P463" s="127"/>
      <c r="Q463" s="118"/>
      <c r="R463" s="118"/>
      <c r="S463" s="119"/>
      <c r="T463" s="115"/>
      <c r="U463" s="115"/>
      <c r="V463" s="115"/>
      <c r="W463" s="115"/>
      <c r="X463" s="115"/>
      <c r="Y463" s="121" t="s">
        <v>41</v>
      </c>
      <c r="Z463" s="694"/>
    </row>
    <row r="464" spans="1:26" customFormat="1" ht="135">
      <c r="A464" s="70">
        <v>3</v>
      </c>
      <c r="B464" s="468" t="s">
        <v>469</v>
      </c>
      <c r="C464" s="469" t="s">
        <v>470</v>
      </c>
      <c r="D464" s="118">
        <v>75028867</v>
      </c>
      <c r="E464" s="118">
        <v>102308527</v>
      </c>
      <c r="F464" s="477">
        <v>650037952</v>
      </c>
      <c r="G464" s="473" t="s">
        <v>494</v>
      </c>
      <c r="H464" s="474" t="s">
        <v>51</v>
      </c>
      <c r="I464" s="474" t="s">
        <v>64</v>
      </c>
      <c r="J464" s="474" t="s">
        <v>472</v>
      </c>
      <c r="K464" s="473" t="s">
        <v>495</v>
      </c>
      <c r="L464" s="516">
        <v>14095000</v>
      </c>
      <c r="M464" s="501">
        <v>11980750</v>
      </c>
      <c r="N464" s="41">
        <v>45809</v>
      </c>
      <c r="O464" s="721">
        <v>46722</v>
      </c>
      <c r="P464" s="127"/>
      <c r="Q464" s="118" t="s">
        <v>53</v>
      </c>
      <c r="R464" s="118"/>
      <c r="S464" s="119"/>
      <c r="T464" s="115"/>
      <c r="U464" s="115"/>
      <c r="V464" s="115"/>
      <c r="W464" s="115"/>
      <c r="X464" s="115"/>
      <c r="Y464" s="121" t="s">
        <v>45</v>
      </c>
      <c r="Z464" s="694"/>
    </row>
    <row r="465" spans="1:26" customFormat="1" ht="105">
      <c r="A465" s="70">
        <v>4</v>
      </c>
      <c r="B465" s="468" t="s">
        <v>469</v>
      </c>
      <c r="C465" s="469" t="s">
        <v>470</v>
      </c>
      <c r="D465" s="118">
        <v>75028867</v>
      </c>
      <c r="E465" s="118">
        <v>102308527</v>
      </c>
      <c r="F465" s="477">
        <v>650037952</v>
      </c>
      <c r="G465" s="473" t="s">
        <v>479</v>
      </c>
      <c r="H465" s="474" t="s">
        <v>51</v>
      </c>
      <c r="I465" s="474" t="s">
        <v>64</v>
      </c>
      <c r="J465" s="474" t="s">
        <v>472</v>
      </c>
      <c r="K465" s="473" t="s">
        <v>480</v>
      </c>
      <c r="L465" s="516">
        <v>5962000</v>
      </c>
      <c r="M465" s="501">
        <v>5067700</v>
      </c>
      <c r="N465" s="502">
        <v>45292</v>
      </c>
      <c r="O465" s="721">
        <v>46357</v>
      </c>
      <c r="P465" s="127"/>
      <c r="Q465" s="118"/>
      <c r="R465" s="118"/>
      <c r="S465" s="119"/>
      <c r="T465" s="115"/>
      <c r="U465" s="115"/>
      <c r="V465" s="115"/>
      <c r="W465" s="115"/>
      <c r="X465" s="115"/>
      <c r="Y465" s="722" t="s">
        <v>942</v>
      </c>
      <c r="Z465" s="694" t="s">
        <v>46</v>
      </c>
    </row>
    <row r="466" spans="1:26" customFormat="1" ht="105">
      <c r="A466" s="70">
        <v>5</v>
      </c>
      <c r="B466" s="468" t="s">
        <v>469</v>
      </c>
      <c r="C466" s="469" t="s">
        <v>470</v>
      </c>
      <c r="D466" s="118">
        <v>75028867</v>
      </c>
      <c r="E466" s="118">
        <v>102308527</v>
      </c>
      <c r="F466" s="477">
        <v>650037952</v>
      </c>
      <c r="G466" s="473" t="s">
        <v>481</v>
      </c>
      <c r="H466" s="474" t="s">
        <v>51</v>
      </c>
      <c r="I466" s="474" t="s">
        <v>64</v>
      </c>
      <c r="J466" s="474" t="s">
        <v>472</v>
      </c>
      <c r="K466" s="473" t="s">
        <v>481</v>
      </c>
      <c r="L466" s="475">
        <v>4480000</v>
      </c>
      <c r="M466" s="501">
        <v>3808000</v>
      </c>
      <c r="N466" s="502">
        <v>45292</v>
      </c>
      <c r="O466" s="717">
        <v>45992</v>
      </c>
      <c r="P466" s="127"/>
      <c r="Q466" s="118"/>
      <c r="R466" s="118" t="s">
        <v>53</v>
      </c>
      <c r="S466" s="119"/>
      <c r="T466" s="115"/>
      <c r="U466" s="115"/>
      <c r="V466" s="115"/>
      <c r="W466" s="115"/>
      <c r="X466" s="115"/>
      <c r="Y466" s="120" t="s">
        <v>746</v>
      </c>
      <c r="Z466" s="694" t="s">
        <v>46</v>
      </c>
    </row>
    <row r="467" spans="1:26" customFormat="1" ht="105">
      <c r="A467" s="70">
        <v>6</v>
      </c>
      <c r="B467" s="468" t="s">
        <v>469</v>
      </c>
      <c r="C467" s="469" t="s">
        <v>470</v>
      </c>
      <c r="D467" s="118">
        <v>75028867</v>
      </c>
      <c r="E467" s="118">
        <v>102308527</v>
      </c>
      <c r="F467" s="477">
        <v>650037952</v>
      </c>
      <c r="G467" s="473" t="s">
        <v>482</v>
      </c>
      <c r="H467" s="474" t="s">
        <v>51</v>
      </c>
      <c r="I467" s="474" t="s">
        <v>64</v>
      </c>
      <c r="J467" s="474" t="s">
        <v>472</v>
      </c>
      <c r="K467" s="473" t="s">
        <v>482</v>
      </c>
      <c r="L467" s="475">
        <v>672000</v>
      </c>
      <c r="M467" s="501">
        <v>571200</v>
      </c>
      <c r="N467" s="502">
        <v>45292</v>
      </c>
      <c r="O467" s="717">
        <v>45627</v>
      </c>
      <c r="P467" s="127"/>
      <c r="Q467" s="118"/>
      <c r="R467" s="118"/>
      <c r="S467" s="119"/>
      <c r="T467" s="115"/>
      <c r="U467" s="115"/>
      <c r="V467" s="115"/>
      <c r="W467" s="115"/>
      <c r="X467" s="115"/>
      <c r="Y467" s="121" t="s">
        <v>650</v>
      </c>
      <c r="Z467" s="694"/>
    </row>
    <row r="468" spans="1:26" customFormat="1" ht="105">
      <c r="A468" s="70">
        <v>7</v>
      </c>
      <c r="B468" s="468" t="s">
        <v>469</v>
      </c>
      <c r="C468" s="469" t="s">
        <v>470</v>
      </c>
      <c r="D468" s="118">
        <v>75028867</v>
      </c>
      <c r="E468" s="118">
        <v>102308527</v>
      </c>
      <c r="F468" s="477">
        <v>650037952</v>
      </c>
      <c r="G468" s="473" t="s">
        <v>483</v>
      </c>
      <c r="H468" s="474" t="s">
        <v>51</v>
      </c>
      <c r="I468" s="474" t="s">
        <v>64</v>
      </c>
      <c r="J468" s="474" t="s">
        <v>472</v>
      </c>
      <c r="K468" s="473" t="s">
        <v>483</v>
      </c>
      <c r="L468" s="475">
        <v>2464000</v>
      </c>
      <c r="M468" s="501">
        <v>2094400</v>
      </c>
      <c r="N468" s="33">
        <v>45444</v>
      </c>
      <c r="O468" s="717">
        <v>45992</v>
      </c>
      <c r="P468" s="127"/>
      <c r="Q468" s="118"/>
      <c r="R468" s="118"/>
      <c r="S468" s="119"/>
      <c r="T468" s="115"/>
      <c r="U468" s="115"/>
      <c r="V468" s="115"/>
      <c r="W468" s="115"/>
      <c r="X468" s="115"/>
      <c r="Y468" s="121" t="s">
        <v>45</v>
      </c>
      <c r="Z468" s="694"/>
    </row>
    <row r="469" spans="1:26" customFormat="1" ht="105">
      <c r="A469" s="70">
        <v>8</v>
      </c>
      <c r="B469" s="468" t="s">
        <v>469</v>
      </c>
      <c r="C469" s="469" t="s">
        <v>470</v>
      </c>
      <c r="D469" s="118">
        <v>75028867</v>
      </c>
      <c r="E469" s="118">
        <v>102308527</v>
      </c>
      <c r="F469" s="477">
        <v>650037952</v>
      </c>
      <c r="G469" s="473" t="s">
        <v>484</v>
      </c>
      <c r="H469" s="474" t="s">
        <v>51</v>
      </c>
      <c r="I469" s="474" t="s">
        <v>64</v>
      </c>
      <c r="J469" s="474" t="s">
        <v>472</v>
      </c>
      <c r="K469" s="473" t="s">
        <v>484</v>
      </c>
      <c r="L469" s="475">
        <v>6720000</v>
      </c>
      <c r="M469" s="501">
        <v>5712000</v>
      </c>
      <c r="N469" s="33">
        <v>45292</v>
      </c>
      <c r="O469" s="717">
        <v>46357</v>
      </c>
      <c r="P469" s="127" t="s">
        <v>53</v>
      </c>
      <c r="Q469" s="118" t="s">
        <v>53</v>
      </c>
      <c r="R469" s="118" t="s">
        <v>53</v>
      </c>
      <c r="S469" s="119" t="s">
        <v>53</v>
      </c>
      <c r="T469" s="115"/>
      <c r="U469" s="115"/>
      <c r="V469" s="115"/>
      <c r="W469" s="115"/>
      <c r="X469" s="115"/>
      <c r="Y469" s="120" t="s">
        <v>746</v>
      </c>
      <c r="Z469" s="694" t="s">
        <v>46</v>
      </c>
    </row>
    <row r="470" spans="1:26" customFormat="1" ht="105">
      <c r="A470" s="70">
        <v>9</v>
      </c>
      <c r="B470" s="468" t="s">
        <v>469</v>
      </c>
      <c r="C470" s="469" t="s">
        <v>470</v>
      </c>
      <c r="D470" s="118">
        <v>75028867</v>
      </c>
      <c r="E470" s="118">
        <v>102308527</v>
      </c>
      <c r="F470" s="477">
        <v>650037952</v>
      </c>
      <c r="G470" s="473" t="s">
        <v>485</v>
      </c>
      <c r="H470" s="474" t="s">
        <v>51</v>
      </c>
      <c r="I470" s="474" t="s">
        <v>64</v>
      </c>
      <c r="J470" s="474" t="s">
        <v>472</v>
      </c>
      <c r="K470" s="473" t="s">
        <v>485</v>
      </c>
      <c r="L470" s="475">
        <v>2240000</v>
      </c>
      <c r="M470" s="501">
        <v>1904000</v>
      </c>
      <c r="N470" s="33">
        <v>45444</v>
      </c>
      <c r="O470" s="717">
        <v>46357</v>
      </c>
      <c r="P470" s="127"/>
      <c r="Q470" s="118"/>
      <c r="R470" s="118"/>
      <c r="S470" s="119"/>
      <c r="T470" s="115"/>
      <c r="U470" s="115"/>
      <c r="V470" s="115" t="s">
        <v>53</v>
      </c>
      <c r="W470" s="115" t="s">
        <v>53</v>
      </c>
      <c r="X470" s="115"/>
      <c r="Y470" s="121" t="s">
        <v>45</v>
      </c>
      <c r="Z470" s="694"/>
    </row>
    <row r="471" spans="1:26" customFormat="1" ht="105.75" thickBot="1">
      <c r="A471" s="480">
        <v>10</v>
      </c>
      <c r="B471" s="481" t="s">
        <v>469</v>
      </c>
      <c r="C471" s="482" t="s">
        <v>470</v>
      </c>
      <c r="D471" s="493">
        <v>75028867</v>
      </c>
      <c r="E471" s="493">
        <v>102308527</v>
      </c>
      <c r="F471" s="491">
        <v>650037952</v>
      </c>
      <c r="G471" s="543" t="s">
        <v>623</v>
      </c>
      <c r="H471" s="486" t="s">
        <v>51</v>
      </c>
      <c r="I471" s="486" t="s">
        <v>64</v>
      </c>
      <c r="J471" s="486" t="s">
        <v>472</v>
      </c>
      <c r="K471" s="543" t="s">
        <v>623</v>
      </c>
      <c r="L471" s="488">
        <v>18432000</v>
      </c>
      <c r="M471" s="544">
        <v>15667200</v>
      </c>
      <c r="N471" s="964">
        <v>45292</v>
      </c>
      <c r="O471" s="727">
        <v>45717</v>
      </c>
      <c r="P471" s="492"/>
      <c r="Q471" s="493"/>
      <c r="R471" s="493"/>
      <c r="S471" s="828"/>
      <c r="T471" s="965"/>
      <c r="U471" s="965"/>
      <c r="V471" s="965" t="s">
        <v>53</v>
      </c>
      <c r="W471" s="965" t="s">
        <v>53</v>
      </c>
      <c r="X471" s="965"/>
      <c r="Y471" s="134" t="s">
        <v>42</v>
      </c>
      <c r="Z471" s="703"/>
    </row>
    <row r="472" spans="1:26" ht="15.75" thickBot="1"/>
    <row r="473" spans="1:26" customFormat="1" ht="19.5" thickBot="1">
      <c r="A473" s="1219" t="s">
        <v>0</v>
      </c>
      <c r="B473" s="1220"/>
      <c r="C473" s="1220"/>
      <c r="D473" s="1220"/>
      <c r="E473" s="1220"/>
      <c r="F473" s="1220"/>
      <c r="G473" s="1220"/>
      <c r="H473" s="1220"/>
      <c r="I473" s="1220"/>
      <c r="J473" s="1220"/>
      <c r="K473" s="1220"/>
      <c r="L473" s="1220"/>
      <c r="M473" s="1220"/>
      <c r="N473" s="1220"/>
      <c r="O473" s="1220"/>
      <c r="P473" s="1220"/>
      <c r="Q473" s="1220"/>
      <c r="R473" s="1220"/>
      <c r="S473" s="1268"/>
    </row>
    <row r="474" spans="1:26" customFormat="1">
      <c r="A474" s="1233" t="s">
        <v>1</v>
      </c>
      <c r="B474" s="1256" t="s">
        <v>2</v>
      </c>
      <c r="C474" s="1257"/>
      <c r="D474" s="1257"/>
      <c r="E474" s="1257"/>
      <c r="F474" s="1236"/>
      <c r="G474" s="1233" t="s">
        <v>3</v>
      </c>
      <c r="H474" s="1233" t="s">
        <v>4</v>
      </c>
      <c r="I474" s="1233" t="s">
        <v>38</v>
      </c>
      <c r="J474" s="1233" t="s">
        <v>5</v>
      </c>
      <c r="K474" s="1233" t="s">
        <v>6</v>
      </c>
      <c r="L474" s="1269" t="s">
        <v>557</v>
      </c>
      <c r="M474" s="1270"/>
      <c r="N474" s="1244" t="s">
        <v>551</v>
      </c>
      <c r="O474" s="1245"/>
      <c r="P474" s="1256" t="s">
        <v>558</v>
      </c>
      <c r="Q474" s="1236"/>
      <c r="R474" s="1244" t="s">
        <v>10</v>
      </c>
      <c r="S474" s="1245"/>
    </row>
    <row r="475" spans="1:26" customFormat="1" ht="92.25" thickBot="1">
      <c r="A475" s="1235"/>
      <c r="B475" s="11" t="s">
        <v>11</v>
      </c>
      <c r="C475" s="12" t="s">
        <v>12</v>
      </c>
      <c r="D475" s="12" t="s">
        <v>13</v>
      </c>
      <c r="E475" s="12" t="s">
        <v>14</v>
      </c>
      <c r="F475" s="13" t="s">
        <v>15</v>
      </c>
      <c r="G475" s="1235"/>
      <c r="H475" s="1235"/>
      <c r="I475" s="1235"/>
      <c r="J475" s="1235"/>
      <c r="K475" s="1235"/>
      <c r="L475" s="3" t="s">
        <v>16</v>
      </c>
      <c r="M475" s="2" t="s">
        <v>988</v>
      </c>
      <c r="N475" s="14" t="s">
        <v>17</v>
      </c>
      <c r="O475" s="15" t="s">
        <v>18</v>
      </c>
      <c r="P475" s="14" t="s">
        <v>559</v>
      </c>
      <c r="Q475" s="5" t="s">
        <v>560</v>
      </c>
      <c r="R475" s="19" t="s">
        <v>21</v>
      </c>
      <c r="S475" s="15" t="s">
        <v>22</v>
      </c>
    </row>
    <row r="476" spans="1:26" customFormat="1" ht="120">
      <c r="A476" s="70">
        <v>1</v>
      </c>
      <c r="B476" s="116" t="s">
        <v>295</v>
      </c>
      <c r="C476" s="469" t="s">
        <v>296</v>
      </c>
      <c r="D476" s="118">
        <v>70640203</v>
      </c>
      <c r="E476" s="715">
        <v>107626578</v>
      </c>
      <c r="F476" s="716">
        <v>650023846</v>
      </c>
      <c r="G476" s="966" t="s">
        <v>297</v>
      </c>
      <c r="H476" s="694" t="s">
        <v>51</v>
      </c>
      <c r="I476" s="694" t="s">
        <v>64</v>
      </c>
      <c r="J476" s="694" t="s">
        <v>298</v>
      </c>
      <c r="K476" s="966" t="s">
        <v>297</v>
      </c>
      <c r="L476" s="123">
        <v>2500000</v>
      </c>
      <c r="M476" s="967">
        <v>2125000</v>
      </c>
      <c r="N476" s="130">
        <v>2025</v>
      </c>
      <c r="O476" s="128">
        <v>2027</v>
      </c>
      <c r="P476" s="130"/>
      <c r="Q476" s="128"/>
      <c r="R476" s="694" t="s">
        <v>41</v>
      </c>
      <c r="S476" s="694"/>
    </row>
    <row r="477" spans="1:26" customFormat="1" ht="105">
      <c r="A477" s="70">
        <v>2</v>
      </c>
      <c r="B477" s="116" t="s">
        <v>295</v>
      </c>
      <c r="C477" s="469" t="s">
        <v>296</v>
      </c>
      <c r="D477" s="118">
        <v>70640203</v>
      </c>
      <c r="E477" s="715">
        <v>107626578</v>
      </c>
      <c r="F477" s="716">
        <v>650023846</v>
      </c>
      <c r="G477" s="693" t="s">
        <v>299</v>
      </c>
      <c r="H477" s="694" t="s">
        <v>51</v>
      </c>
      <c r="I477" s="694" t="s">
        <v>64</v>
      </c>
      <c r="J477" s="694" t="s">
        <v>298</v>
      </c>
      <c r="K477" s="693" t="s">
        <v>299</v>
      </c>
      <c r="L477" s="123">
        <v>250000</v>
      </c>
      <c r="M477" s="967">
        <v>212500</v>
      </c>
      <c r="N477" s="130">
        <v>2021</v>
      </c>
      <c r="O477" s="128">
        <v>2022</v>
      </c>
      <c r="P477" s="130"/>
      <c r="Q477" s="128"/>
      <c r="R477" s="694" t="s">
        <v>43</v>
      </c>
      <c r="S477" s="694"/>
    </row>
    <row r="478" spans="1:26" customFormat="1" ht="105.75" thickBot="1">
      <c r="A478" s="480">
        <v>3</v>
      </c>
      <c r="B478" s="701" t="s">
        <v>295</v>
      </c>
      <c r="C478" s="482" t="s">
        <v>296</v>
      </c>
      <c r="D478" s="493">
        <v>70640203</v>
      </c>
      <c r="E478" s="724">
        <v>107626578</v>
      </c>
      <c r="F478" s="725">
        <v>650023846</v>
      </c>
      <c r="G478" s="702" t="s">
        <v>300</v>
      </c>
      <c r="H478" s="703" t="s">
        <v>51</v>
      </c>
      <c r="I478" s="703" t="s">
        <v>64</v>
      </c>
      <c r="J478" s="703" t="s">
        <v>298</v>
      </c>
      <c r="K478" s="702" t="s">
        <v>300</v>
      </c>
      <c r="L478" s="704">
        <v>1000000</v>
      </c>
      <c r="M478" s="968">
        <v>850000</v>
      </c>
      <c r="N478" s="969" t="s">
        <v>703</v>
      </c>
      <c r="O478" s="1">
        <v>2025</v>
      </c>
      <c r="P478" s="728"/>
      <c r="Q478" s="542"/>
      <c r="R478" s="708" t="s">
        <v>42</v>
      </c>
      <c r="S478" s="703"/>
    </row>
    <row r="479" spans="1:26" ht="15.75" thickBot="1"/>
    <row r="480" spans="1:26" customFormat="1" ht="19.5" thickBot="1">
      <c r="A480" s="1221" t="s">
        <v>23</v>
      </c>
      <c r="B480" s="1222"/>
      <c r="C480" s="1222"/>
      <c r="D480" s="1222"/>
      <c r="E480" s="1222"/>
      <c r="F480" s="1222"/>
      <c r="G480" s="1222"/>
      <c r="H480" s="1222"/>
      <c r="I480" s="1222"/>
      <c r="J480" s="1222"/>
      <c r="K480" s="1222"/>
      <c r="L480" s="1222"/>
      <c r="M480" s="1222"/>
      <c r="N480" s="1222"/>
      <c r="O480" s="1222"/>
      <c r="P480" s="1222"/>
      <c r="Q480" s="1222"/>
      <c r="R480" s="1222"/>
      <c r="S480" s="1222"/>
      <c r="T480" s="1222"/>
      <c r="U480" s="1222"/>
      <c r="V480" s="1222"/>
      <c r="W480" s="1222"/>
      <c r="X480" s="1222"/>
      <c r="Y480" s="1222"/>
      <c r="Z480" s="1223"/>
    </row>
    <row r="481" spans="1:26" customFormat="1" ht="15.75" thickBot="1">
      <c r="A481" s="1224" t="s">
        <v>1</v>
      </c>
      <c r="B481" s="1227" t="s">
        <v>2</v>
      </c>
      <c r="C481" s="1228"/>
      <c r="D481" s="1228"/>
      <c r="E481" s="1228"/>
      <c r="F481" s="1229"/>
      <c r="G481" s="1230" t="s">
        <v>3</v>
      </c>
      <c r="H481" s="1224" t="s">
        <v>24</v>
      </c>
      <c r="I481" s="1233" t="s">
        <v>38</v>
      </c>
      <c r="J481" s="1224" t="s">
        <v>5</v>
      </c>
      <c r="K481" s="1236" t="s">
        <v>6</v>
      </c>
      <c r="L481" s="1239" t="s">
        <v>561</v>
      </c>
      <c r="M481" s="1240"/>
      <c r="N481" s="1241" t="s">
        <v>551</v>
      </c>
      <c r="O481" s="1242"/>
      <c r="P481" s="1227" t="s">
        <v>558</v>
      </c>
      <c r="Q481" s="1228"/>
      <c r="R481" s="1228"/>
      <c r="S481" s="1228"/>
      <c r="T481" s="1228"/>
      <c r="U481" s="1228"/>
      <c r="V481" s="1228"/>
      <c r="W481" s="1243"/>
      <c r="X481" s="1243"/>
      <c r="Y481" s="1244" t="s">
        <v>10</v>
      </c>
      <c r="Z481" s="1245"/>
    </row>
    <row r="482" spans="1:26" customFormat="1">
      <c r="A482" s="1225"/>
      <c r="B482" s="1230" t="s">
        <v>11</v>
      </c>
      <c r="C482" s="1246" t="s">
        <v>12</v>
      </c>
      <c r="D482" s="1246" t="s">
        <v>13</v>
      </c>
      <c r="E482" s="1246" t="s">
        <v>14</v>
      </c>
      <c r="F482" s="1248" t="s">
        <v>15</v>
      </c>
      <c r="G482" s="1231"/>
      <c r="H482" s="1225"/>
      <c r="I482" s="1234"/>
      <c r="J482" s="1225"/>
      <c r="K482" s="1237"/>
      <c r="L482" s="1250" t="s">
        <v>16</v>
      </c>
      <c r="M482" s="1252" t="s">
        <v>988</v>
      </c>
      <c r="N482" s="1254" t="s">
        <v>17</v>
      </c>
      <c r="O482" s="1255" t="s">
        <v>18</v>
      </c>
      <c r="P482" s="1256" t="s">
        <v>27</v>
      </c>
      <c r="Q482" s="1257"/>
      <c r="R482" s="1257"/>
      <c r="S482" s="1236"/>
      <c r="T482" s="1258" t="s">
        <v>28</v>
      </c>
      <c r="U482" s="1260" t="s">
        <v>496</v>
      </c>
      <c r="V482" s="1260" t="s">
        <v>40</v>
      </c>
      <c r="W482" s="1258" t="s">
        <v>29</v>
      </c>
      <c r="X482" s="1262" t="s">
        <v>39</v>
      </c>
      <c r="Y482" s="1264" t="s">
        <v>21</v>
      </c>
      <c r="Z482" s="1266" t="s">
        <v>22</v>
      </c>
    </row>
    <row r="483" spans="1:26" customFormat="1" ht="43.5" thickBot="1">
      <c r="A483" s="1226"/>
      <c r="B483" s="1232"/>
      <c r="C483" s="1247"/>
      <c r="D483" s="1247"/>
      <c r="E483" s="1247"/>
      <c r="F483" s="1249"/>
      <c r="G483" s="1232"/>
      <c r="H483" s="1226"/>
      <c r="I483" s="1235"/>
      <c r="J483" s="1226"/>
      <c r="K483" s="1238"/>
      <c r="L483" s="1251"/>
      <c r="M483" s="1253"/>
      <c r="N483" s="1264"/>
      <c r="O483" s="1266"/>
      <c r="P483" s="14" t="s">
        <v>37</v>
      </c>
      <c r="Q483" s="4" t="s">
        <v>554</v>
      </c>
      <c r="R483" s="4" t="s">
        <v>555</v>
      </c>
      <c r="S483" s="5" t="s">
        <v>562</v>
      </c>
      <c r="T483" s="1259"/>
      <c r="U483" s="1261"/>
      <c r="V483" s="1261"/>
      <c r="W483" s="1259"/>
      <c r="X483" s="1263"/>
      <c r="Y483" s="1265"/>
      <c r="Z483" s="1267"/>
    </row>
    <row r="484" spans="1:26" customFormat="1" ht="105">
      <c r="A484" s="142">
        <v>1</v>
      </c>
      <c r="B484" s="143" t="s">
        <v>295</v>
      </c>
      <c r="C484" s="144" t="s">
        <v>296</v>
      </c>
      <c r="D484" s="188">
        <v>70640203</v>
      </c>
      <c r="E484" s="145">
        <v>102308268</v>
      </c>
      <c r="F484" s="146">
        <v>650023846</v>
      </c>
      <c r="G484" s="147" t="s">
        <v>301</v>
      </c>
      <c r="H484" s="148" t="s">
        <v>51</v>
      </c>
      <c r="I484" s="148" t="s">
        <v>64</v>
      </c>
      <c r="J484" s="148" t="s">
        <v>298</v>
      </c>
      <c r="K484" s="147" t="s">
        <v>301</v>
      </c>
      <c r="L484" s="298">
        <v>20000000</v>
      </c>
      <c r="M484" s="263">
        <v>17000000</v>
      </c>
      <c r="N484" s="970" t="s">
        <v>708</v>
      </c>
      <c r="O484" s="154">
        <v>2027</v>
      </c>
      <c r="P484" s="743" t="s">
        <v>53</v>
      </c>
      <c r="Q484" s="188" t="s">
        <v>53</v>
      </c>
      <c r="R484" s="188" t="s">
        <v>53</v>
      </c>
      <c r="S484" s="382" t="s">
        <v>53</v>
      </c>
      <c r="T484" s="142" t="s">
        <v>53</v>
      </c>
      <c r="U484" s="142"/>
      <c r="V484" s="142"/>
      <c r="W484" s="142"/>
      <c r="X484" s="142"/>
      <c r="Y484" s="148" t="s">
        <v>41</v>
      </c>
      <c r="Z484" s="154"/>
    </row>
    <row r="485" spans="1:26" customFormat="1" ht="120">
      <c r="A485" s="156">
        <v>2</v>
      </c>
      <c r="B485" s="157" t="s">
        <v>295</v>
      </c>
      <c r="C485" s="158" t="s">
        <v>296</v>
      </c>
      <c r="D485" s="194">
        <v>70640203</v>
      </c>
      <c r="E485" s="159">
        <v>102308268</v>
      </c>
      <c r="F485" s="160">
        <v>650023846</v>
      </c>
      <c r="G485" s="161" t="s">
        <v>302</v>
      </c>
      <c r="H485" s="162" t="s">
        <v>51</v>
      </c>
      <c r="I485" s="162" t="s">
        <v>64</v>
      </c>
      <c r="J485" s="162" t="s">
        <v>298</v>
      </c>
      <c r="K485" s="161" t="s">
        <v>303</v>
      </c>
      <c r="L485" s="299">
        <v>15000000</v>
      </c>
      <c r="M485" s="393">
        <v>12750000</v>
      </c>
      <c r="N485" s="971" t="s">
        <v>708</v>
      </c>
      <c r="O485" s="169">
        <v>2027</v>
      </c>
      <c r="P485" s="347" t="s">
        <v>53</v>
      </c>
      <c r="Q485" s="194" t="s">
        <v>53</v>
      </c>
      <c r="R485" s="194" t="s">
        <v>53</v>
      </c>
      <c r="S485" s="364" t="s">
        <v>53</v>
      </c>
      <c r="T485" s="156" t="s">
        <v>53</v>
      </c>
      <c r="U485" s="156"/>
      <c r="V485" s="156"/>
      <c r="W485" s="156"/>
      <c r="X485" s="156"/>
      <c r="Y485" s="162" t="s">
        <v>41</v>
      </c>
      <c r="Z485" s="169"/>
    </row>
    <row r="486" spans="1:26" customFormat="1" ht="105">
      <c r="A486" s="156">
        <v>3</v>
      </c>
      <c r="B486" s="157" t="s">
        <v>295</v>
      </c>
      <c r="C486" s="158" t="s">
        <v>296</v>
      </c>
      <c r="D486" s="194">
        <v>70640203</v>
      </c>
      <c r="E486" s="159">
        <v>102308268</v>
      </c>
      <c r="F486" s="160">
        <v>650023846</v>
      </c>
      <c r="G486" s="161" t="s">
        <v>304</v>
      </c>
      <c r="H486" s="162" t="s">
        <v>51</v>
      </c>
      <c r="I486" s="162" t="s">
        <v>64</v>
      </c>
      <c r="J486" s="162" t="s">
        <v>298</v>
      </c>
      <c r="K486" s="161" t="s">
        <v>304</v>
      </c>
      <c r="L486" s="299">
        <v>2000000</v>
      </c>
      <c r="M486" s="393">
        <v>1700000</v>
      </c>
      <c r="N486" s="971" t="s">
        <v>708</v>
      </c>
      <c r="O486" s="169">
        <v>2027</v>
      </c>
      <c r="P486" s="347"/>
      <c r="Q486" s="194" t="s">
        <v>53</v>
      </c>
      <c r="R486" s="194" t="s">
        <v>53</v>
      </c>
      <c r="S486" s="364"/>
      <c r="T486" s="156" t="s">
        <v>53</v>
      </c>
      <c r="U486" s="156"/>
      <c r="V486" s="156"/>
      <c r="W486" s="156"/>
      <c r="X486" s="156"/>
      <c r="Y486" s="162" t="s">
        <v>41</v>
      </c>
      <c r="Z486" s="169"/>
    </row>
    <row r="487" spans="1:26" customFormat="1" ht="105">
      <c r="A487" s="156">
        <v>4</v>
      </c>
      <c r="B487" s="157" t="s">
        <v>295</v>
      </c>
      <c r="C487" s="158" t="s">
        <v>296</v>
      </c>
      <c r="D487" s="194">
        <v>70640203</v>
      </c>
      <c r="E487" s="159">
        <v>102308268</v>
      </c>
      <c r="F487" s="160">
        <v>650023846</v>
      </c>
      <c r="G487" s="161" t="s">
        <v>305</v>
      </c>
      <c r="H487" s="162" t="s">
        <v>51</v>
      </c>
      <c r="I487" s="162" t="s">
        <v>64</v>
      </c>
      <c r="J487" s="162" t="s">
        <v>298</v>
      </c>
      <c r="K487" s="161" t="s">
        <v>305</v>
      </c>
      <c r="L487" s="299">
        <v>1500000</v>
      </c>
      <c r="M487" s="393">
        <v>1275000</v>
      </c>
      <c r="N487" s="971" t="s">
        <v>708</v>
      </c>
      <c r="O487" s="169">
        <v>2027</v>
      </c>
      <c r="P487" s="347"/>
      <c r="Q487" s="194" t="s">
        <v>53</v>
      </c>
      <c r="R487" s="194" t="s">
        <v>53</v>
      </c>
      <c r="S487" s="364"/>
      <c r="T487" s="156"/>
      <c r="U487" s="156"/>
      <c r="V487" s="156"/>
      <c r="W487" s="156" t="s">
        <v>53</v>
      </c>
      <c r="X487" s="156"/>
      <c r="Y487" s="162" t="s">
        <v>41</v>
      </c>
      <c r="Z487" s="169"/>
    </row>
    <row r="488" spans="1:26" customFormat="1" ht="105">
      <c r="A488" s="156">
        <v>5</v>
      </c>
      <c r="B488" s="157" t="s">
        <v>295</v>
      </c>
      <c r="C488" s="158" t="s">
        <v>296</v>
      </c>
      <c r="D488" s="194">
        <v>70640203</v>
      </c>
      <c r="E488" s="159">
        <v>102308268</v>
      </c>
      <c r="F488" s="160">
        <v>650023846</v>
      </c>
      <c r="G488" s="161" t="s">
        <v>566</v>
      </c>
      <c r="H488" s="162" t="s">
        <v>51</v>
      </c>
      <c r="I488" s="162" t="s">
        <v>64</v>
      </c>
      <c r="J488" s="162" t="s">
        <v>298</v>
      </c>
      <c r="K488" s="161" t="s">
        <v>566</v>
      </c>
      <c r="L488" s="299">
        <v>4720000</v>
      </c>
      <c r="M488" s="393">
        <v>4012000</v>
      </c>
      <c r="N488" s="157">
        <v>2023</v>
      </c>
      <c r="O488" s="169">
        <v>2025</v>
      </c>
      <c r="P488" s="347"/>
      <c r="Q488" s="194"/>
      <c r="R488" s="194"/>
      <c r="S488" s="364" t="s">
        <v>53</v>
      </c>
      <c r="T488" s="156" t="s">
        <v>53</v>
      </c>
      <c r="U488" s="156"/>
      <c r="V488" s="156"/>
      <c r="W488" s="156"/>
      <c r="X488" s="156"/>
      <c r="Y488" s="162" t="s">
        <v>43</v>
      </c>
      <c r="Z488" s="169"/>
    </row>
    <row r="489" spans="1:26" customFormat="1" ht="105.75" thickBot="1">
      <c r="A489" s="171">
        <v>6</v>
      </c>
      <c r="B489" s="172" t="s">
        <v>295</v>
      </c>
      <c r="C489" s="173" t="s">
        <v>296</v>
      </c>
      <c r="D489" s="372">
        <v>70640203</v>
      </c>
      <c r="E489" s="174">
        <v>102308268</v>
      </c>
      <c r="F489" s="175">
        <v>650023846</v>
      </c>
      <c r="G489" s="176" t="s">
        <v>306</v>
      </c>
      <c r="H489" s="177" t="s">
        <v>51</v>
      </c>
      <c r="I489" s="177" t="s">
        <v>64</v>
      </c>
      <c r="J489" s="177" t="s">
        <v>298</v>
      </c>
      <c r="K489" s="176" t="s">
        <v>306</v>
      </c>
      <c r="L489" s="179">
        <v>50000000</v>
      </c>
      <c r="M489" s="395">
        <v>42500000</v>
      </c>
      <c r="N489" s="172">
        <v>2020</v>
      </c>
      <c r="O489" s="184">
        <v>2022</v>
      </c>
      <c r="P489" s="903"/>
      <c r="Q489" s="372"/>
      <c r="R489" s="372"/>
      <c r="S489" s="373"/>
      <c r="T489" s="171"/>
      <c r="U489" s="171"/>
      <c r="V489" s="171"/>
      <c r="W489" s="171"/>
      <c r="X489" s="171"/>
      <c r="Y489" s="177" t="s">
        <v>43</v>
      </c>
      <c r="Z489" s="184"/>
    </row>
    <row r="490" spans="1:26" ht="15.75" thickBot="1"/>
    <row r="491" spans="1:26" customFormat="1" ht="19.5" thickBot="1">
      <c r="A491" s="1219" t="s">
        <v>943</v>
      </c>
      <c r="B491" s="1220"/>
      <c r="C491" s="1220"/>
      <c r="D491" s="1220"/>
      <c r="E491" s="1220"/>
      <c r="F491" s="1220"/>
      <c r="G491" s="1220"/>
      <c r="H491" s="1220"/>
      <c r="I491" s="1220"/>
      <c r="J491" s="1220"/>
      <c r="K491" s="1220"/>
      <c r="L491" s="1220"/>
      <c r="M491" s="1220"/>
      <c r="N491" s="1220"/>
      <c r="O491" s="1220"/>
      <c r="P491" s="1220"/>
      <c r="Q491" s="1220"/>
      <c r="R491" s="1220"/>
      <c r="S491" s="1268"/>
    </row>
    <row r="492" spans="1:26" customFormat="1">
      <c r="A492" s="1233" t="s">
        <v>1</v>
      </c>
      <c r="B492" s="1256" t="s">
        <v>2</v>
      </c>
      <c r="C492" s="1257"/>
      <c r="D492" s="1257"/>
      <c r="E492" s="1257"/>
      <c r="F492" s="1236"/>
      <c r="G492" s="1233" t="s">
        <v>3</v>
      </c>
      <c r="H492" s="1233" t="s">
        <v>4</v>
      </c>
      <c r="I492" s="1233" t="s">
        <v>38</v>
      </c>
      <c r="J492" s="1233" t="s">
        <v>5</v>
      </c>
      <c r="K492" s="1233" t="s">
        <v>6</v>
      </c>
      <c r="L492" s="1269" t="s">
        <v>557</v>
      </c>
      <c r="M492" s="1270"/>
      <c r="N492" s="1244" t="s">
        <v>551</v>
      </c>
      <c r="O492" s="1245"/>
      <c r="P492" s="1256" t="s">
        <v>558</v>
      </c>
      <c r="Q492" s="1236"/>
      <c r="R492" s="1244" t="s">
        <v>10</v>
      </c>
      <c r="S492" s="1245"/>
    </row>
    <row r="493" spans="1:26" customFormat="1" ht="92.25" thickBot="1">
      <c r="A493" s="1234"/>
      <c r="B493" s="20" t="s">
        <v>11</v>
      </c>
      <c r="C493" s="21" t="s">
        <v>12</v>
      </c>
      <c r="D493" s="21" t="s">
        <v>13</v>
      </c>
      <c r="E493" s="21" t="s">
        <v>14</v>
      </c>
      <c r="F493" s="22" t="s">
        <v>15</v>
      </c>
      <c r="G493" s="1234"/>
      <c r="H493" s="1234"/>
      <c r="I493" s="1234"/>
      <c r="J493" s="1234"/>
      <c r="K493" s="1234"/>
      <c r="L493" s="8" t="s">
        <v>16</v>
      </c>
      <c r="M493" s="9" t="s">
        <v>988</v>
      </c>
      <c r="N493" s="16" t="s">
        <v>17</v>
      </c>
      <c r="O493" s="17" t="s">
        <v>18</v>
      </c>
      <c r="P493" s="16" t="s">
        <v>559</v>
      </c>
      <c r="Q493" s="7" t="s">
        <v>560</v>
      </c>
      <c r="R493" s="23" t="s">
        <v>21</v>
      </c>
      <c r="S493" s="17" t="s">
        <v>22</v>
      </c>
    </row>
    <row r="494" spans="1:26" customFormat="1" ht="135">
      <c r="A494" s="54">
        <v>1</v>
      </c>
      <c r="B494" s="972" t="s">
        <v>307</v>
      </c>
      <c r="C494" s="56" t="s">
        <v>308</v>
      </c>
      <c r="D494" s="57">
        <v>70996482</v>
      </c>
      <c r="E494" s="709">
        <v>107626233</v>
      </c>
      <c r="F494" s="973">
        <v>600140997</v>
      </c>
      <c r="G494" s="109" t="s">
        <v>701</v>
      </c>
      <c r="H494" s="108" t="s">
        <v>51</v>
      </c>
      <c r="I494" s="108" t="s">
        <v>52</v>
      </c>
      <c r="J494" s="108" t="s">
        <v>309</v>
      </c>
      <c r="K494" s="109" t="s">
        <v>701</v>
      </c>
      <c r="L494" s="110">
        <v>10000000</v>
      </c>
      <c r="M494" s="111">
        <v>8500000</v>
      </c>
      <c r="N494" s="974" t="s">
        <v>750</v>
      </c>
      <c r="O494" s="975" t="s">
        <v>751</v>
      </c>
      <c r="P494" s="114" t="s">
        <v>53</v>
      </c>
      <c r="Q494" s="59"/>
      <c r="R494" s="691" t="s">
        <v>41</v>
      </c>
      <c r="S494" s="691"/>
    </row>
    <row r="495" spans="1:26" customFormat="1" ht="135">
      <c r="A495" s="976">
        <v>2</v>
      </c>
      <c r="B495" s="468" t="s">
        <v>307</v>
      </c>
      <c r="C495" s="469" t="s">
        <v>308</v>
      </c>
      <c r="D495" s="469">
        <v>70996482</v>
      </c>
      <c r="E495" s="469">
        <v>107626233</v>
      </c>
      <c r="F495" s="977">
        <v>600140997</v>
      </c>
      <c r="G495" s="120" t="s">
        <v>702</v>
      </c>
      <c r="H495" s="120" t="s">
        <v>51</v>
      </c>
      <c r="I495" s="120" t="s">
        <v>52</v>
      </c>
      <c r="J495" s="120" t="s">
        <v>309</v>
      </c>
      <c r="K495" s="120" t="s">
        <v>702</v>
      </c>
      <c r="L495" s="978">
        <v>25000000</v>
      </c>
      <c r="M495" s="124">
        <v>21250000</v>
      </c>
      <c r="N495" s="979" t="s">
        <v>752</v>
      </c>
      <c r="O495" s="980" t="s">
        <v>753</v>
      </c>
      <c r="P495" s="103" t="s">
        <v>53</v>
      </c>
      <c r="Q495" s="977"/>
      <c r="R495" s="693" t="s">
        <v>45</v>
      </c>
      <c r="S495" s="693"/>
    </row>
    <row r="496" spans="1:26" customFormat="1" ht="135">
      <c r="A496" s="976">
        <v>3</v>
      </c>
      <c r="B496" s="468" t="s">
        <v>307</v>
      </c>
      <c r="C496" s="469" t="s">
        <v>308</v>
      </c>
      <c r="D496" s="469">
        <v>70996482</v>
      </c>
      <c r="E496" s="469">
        <v>107626233</v>
      </c>
      <c r="F496" s="977">
        <v>600140997</v>
      </c>
      <c r="G496" s="120" t="s">
        <v>704</v>
      </c>
      <c r="H496" s="120" t="s">
        <v>51</v>
      </c>
      <c r="I496" s="120" t="s">
        <v>52</v>
      </c>
      <c r="J496" s="120" t="s">
        <v>309</v>
      </c>
      <c r="K496" s="120" t="s">
        <v>704</v>
      </c>
      <c r="L496" s="978">
        <v>500000</v>
      </c>
      <c r="M496" s="124">
        <v>425000</v>
      </c>
      <c r="N496" s="756" t="s">
        <v>708</v>
      </c>
      <c r="O496" s="980" t="s">
        <v>672</v>
      </c>
      <c r="P496" s="116"/>
      <c r="Q496" s="977"/>
      <c r="R496" s="693" t="s">
        <v>41</v>
      </c>
      <c r="S496" s="693"/>
    </row>
    <row r="497" spans="1:19" customFormat="1" ht="135">
      <c r="A497" s="976">
        <v>4</v>
      </c>
      <c r="B497" s="468" t="s">
        <v>307</v>
      </c>
      <c r="C497" s="469" t="s">
        <v>308</v>
      </c>
      <c r="D497" s="469">
        <v>70996482</v>
      </c>
      <c r="E497" s="469">
        <v>107626233</v>
      </c>
      <c r="F497" s="977">
        <v>600140997</v>
      </c>
      <c r="G497" s="120" t="s">
        <v>705</v>
      </c>
      <c r="H497" s="120" t="s">
        <v>51</v>
      </c>
      <c r="I497" s="120" t="s">
        <v>52</v>
      </c>
      <c r="J497" s="120" t="s">
        <v>309</v>
      </c>
      <c r="K497" s="120" t="s">
        <v>705</v>
      </c>
      <c r="L497" s="978">
        <v>600000</v>
      </c>
      <c r="M497" s="124">
        <v>510000</v>
      </c>
      <c r="N497" s="756" t="s">
        <v>708</v>
      </c>
      <c r="O497" s="980" t="s">
        <v>672</v>
      </c>
      <c r="P497" s="116"/>
      <c r="Q497" s="977"/>
      <c r="R497" s="693" t="s">
        <v>41</v>
      </c>
      <c r="S497" s="693"/>
    </row>
    <row r="498" spans="1:19" customFormat="1" ht="135">
      <c r="A498" s="976">
        <v>5</v>
      </c>
      <c r="B498" s="468" t="s">
        <v>307</v>
      </c>
      <c r="C498" s="469" t="s">
        <v>308</v>
      </c>
      <c r="D498" s="469">
        <v>70996482</v>
      </c>
      <c r="E498" s="469">
        <v>107626233</v>
      </c>
      <c r="F498" s="977">
        <v>600140997</v>
      </c>
      <c r="G498" s="120" t="s">
        <v>187</v>
      </c>
      <c r="H498" s="120" t="s">
        <v>51</v>
      </c>
      <c r="I498" s="120" t="s">
        <v>52</v>
      </c>
      <c r="J498" s="120" t="s">
        <v>309</v>
      </c>
      <c r="K498" s="120" t="s">
        <v>187</v>
      </c>
      <c r="L498" s="978">
        <v>200000</v>
      </c>
      <c r="M498" s="124">
        <v>170000</v>
      </c>
      <c r="N498" s="756" t="s">
        <v>708</v>
      </c>
      <c r="O498" s="980" t="s">
        <v>672</v>
      </c>
      <c r="P498" s="116"/>
      <c r="Q498" s="977"/>
      <c r="R498" s="693" t="s">
        <v>41</v>
      </c>
      <c r="S498" s="693"/>
    </row>
    <row r="499" spans="1:19" customFormat="1" ht="135">
      <c r="A499" s="976">
        <v>6</v>
      </c>
      <c r="B499" s="468" t="s">
        <v>307</v>
      </c>
      <c r="C499" s="469" t="s">
        <v>308</v>
      </c>
      <c r="D499" s="469">
        <v>70996482</v>
      </c>
      <c r="E499" s="469">
        <v>107626233</v>
      </c>
      <c r="F499" s="977">
        <v>600140997</v>
      </c>
      <c r="G499" s="120" t="s">
        <v>707</v>
      </c>
      <c r="H499" s="120" t="s">
        <v>51</v>
      </c>
      <c r="I499" s="120" t="s">
        <v>52</v>
      </c>
      <c r="J499" s="120" t="s">
        <v>309</v>
      </c>
      <c r="K499" s="120" t="s">
        <v>707</v>
      </c>
      <c r="L499" s="978">
        <v>3000000</v>
      </c>
      <c r="M499" s="124">
        <v>2500000</v>
      </c>
      <c r="N499" s="979" t="s">
        <v>708</v>
      </c>
      <c r="O499" s="980" t="s">
        <v>672</v>
      </c>
      <c r="P499" s="116"/>
      <c r="Q499" s="977"/>
      <c r="R499" s="693" t="s">
        <v>41</v>
      </c>
      <c r="S499" s="693"/>
    </row>
    <row r="500" spans="1:19" customFormat="1" ht="135">
      <c r="A500" s="976">
        <v>7</v>
      </c>
      <c r="B500" s="468" t="s">
        <v>307</v>
      </c>
      <c r="C500" s="469" t="s">
        <v>308</v>
      </c>
      <c r="D500" s="469">
        <v>70996482</v>
      </c>
      <c r="E500" s="469">
        <v>107626233</v>
      </c>
      <c r="F500" s="977">
        <v>600140997</v>
      </c>
      <c r="G500" s="120" t="s">
        <v>709</v>
      </c>
      <c r="H500" s="120" t="s">
        <v>51</v>
      </c>
      <c r="I500" s="120" t="s">
        <v>52</v>
      </c>
      <c r="J500" s="120" t="s">
        <v>309</v>
      </c>
      <c r="K500" s="120" t="s">
        <v>709</v>
      </c>
      <c r="L500" s="978">
        <v>500000</v>
      </c>
      <c r="M500" s="124">
        <v>425000</v>
      </c>
      <c r="N500" s="979" t="s">
        <v>706</v>
      </c>
      <c r="O500" s="981">
        <v>2027</v>
      </c>
      <c r="P500" s="116"/>
      <c r="Q500" s="977"/>
      <c r="R500" s="693" t="s">
        <v>754</v>
      </c>
      <c r="S500" s="693"/>
    </row>
    <row r="501" spans="1:19" customFormat="1" ht="135">
      <c r="A501" s="976">
        <v>8</v>
      </c>
      <c r="B501" s="468" t="s">
        <v>307</v>
      </c>
      <c r="C501" s="469" t="s">
        <v>308</v>
      </c>
      <c r="D501" s="469">
        <v>70996482</v>
      </c>
      <c r="E501" s="469">
        <v>107626233</v>
      </c>
      <c r="F501" s="977">
        <v>600140997</v>
      </c>
      <c r="G501" s="722" t="s">
        <v>151</v>
      </c>
      <c r="H501" s="120" t="s">
        <v>51</v>
      </c>
      <c r="I501" s="120" t="s">
        <v>52</v>
      </c>
      <c r="J501" s="120" t="s">
        <v>309</v>
      </c>
      <c r="K501" s="722" t="s">
        <v>151</v>
      </c>
      <c r="L501" s="978">
        <v>2000000</v>
      </c>
      <c r="M501" s="124">
        <v>1700000</v>
      </c>
      <c r="N501" s="756" t="s">
        <v>708</v>
      </c>
      <c r="O501" s="981">
        <v>2027</v>
      </c>
      <c r="P501" s="116"/>
      <c r="Q501" s="977"/>
      <c r="R501" s="693" t="s">
        <v>41</v>
      </c>
      <c r="S501" s="693"/>
    </row>
    <row r="502" spans="1:19" customFormat="1" ht="135">
      <c r="A502" s="976">
        <v>9</v>
      </c>
      <c r="B502" s="468" t="s">
        <v>307</v>
      </c>
      <c r="C502" s="469" t="s">
        <v>308</v>
      </c>
      <c r="D502" s="469">
        <v>70996482</v>
      </c>
      <c r="E502" s="469">
        <v>107626233</v>
      </c>
      <c r="F502" s="977">
        <v>600140997</v>
      </c>
      <c r="G502" s="120" t="s">
        <v>659</v>
      </c>
      <c r="H502" s="120" t="s">
        <v>51</v>
      </c>
      <c r="I502" s="120" t="s">
        <v>52</v>
      </c>
      <c r="J502" s="120" t="s">
        <v>309</v>
      </c>
      <c r="K502" s="120" t="s">
        <v>659</v>
      </c>
      <c r="L502" s="978">
        <v>500000</v>
      </c>
      <c r="M502" s="124">
        <v>425000</v>
      </c>
      <c r="N502" s="979" t="s">
        <v>703</v>
      </c>
      <c r="O502" s="980" t="s">
        <v>672</v>
      </c>
      <c r="P502" s="116"/>
      <c r="Q502" s="977"/>
      <c r="R502" s="693" t="s">
        <v>45</v>
      </c>
      <c r="S502" s="693"/>
    </row>
    <row r="503" spans="1:19" customFormat="1" ht="135">
      <c r="A503" s="976">
        <v>10</v>
      </c>
      <c r="B503" s="468" t="s">
        <v>307</v>
      </c>
      <c r="C503" s="469" t="s">
        <v>308</v>
      </c>
      <c r="D503" s="469">
        <v>70996482</v>
      </c>
      <c r="E503" s="469">
        <v>107626233</v>
      </c>
      <c r="F503" s="977">
        <v>600140997</v>
      </c>
      <c r="G503" s="120" t="s">
        <v>660</v>
      </c>
      <c r="H503" s="120" t="s">
        <v>51</v>
      </c>
      <c r="I503" s="120" t="s">
        <v>52</v>
      </c>
      <c r="J503" s="120" t="s">
        <v>309</v>
      </c>
      <c r="K503" s="120" t="s">
        <v>660</v>
      </c>
      <c r="L503" s="978">
        <v>8000000</v>
      </c>
      <c r="M503" s="124">
        <v>6250000</v>
      </c>
      <c r="N503" s="756" t="s">
        <v>708</v>
      </c>
      <c r="O503" s="980" t="s">
        <v>672</v>
      </c>
      <c r="P503" s="116"/>
      <c r="Q503" s="977"/>
      <c r="R503" s="693" t="s">
        <v>41</v>
      </c>
      <c r="S503" s="693"/>
    </row>
    <row r="504" spans="1:19" customFormat="1" ht="135">
      <c r="A504" s="976">
        <v>11</v>
      </c>
      <c r="B504" s="468" t="s">
        <v>307</v>
      </c>
      <c r="C504" s="469" t="s">
        <v>308</v>
      </c>
      <c r="D504" s="469">
        <v>70996482</v>
      </c>
      <c r="E504" s="469">
        <v>107626233</v>
      </c>
      <c r="F504" s="977">
        <v>600140997</v>
      </c>
      <c r="G504" s="120" t="s">
        <v>666</v>
      </c>
      <c r="H504" s="120" t="s">
        <v>51</v>
      </c>
      <c r="I504" s="120" t="s">
        <v>52</v>
      </c>
      <c r="J504" s="120" t="s">
        <v>309</v>
      </c>
      <c r="K504" s="120" t="s">
        <v>666</v>
      </c>
      <c r="L504" s="978">
        <v>1000000</v>
      </c>
      <c r="M504" s="124">
        <v>800000</v>
      </c>
      <c r="N504" s="756" t="s">
        <v>708</v>
      </c>
      <c r="O504" s="980" t="s">
        <v>672</v>
      </c>
      <c r="P504" s="116"/>
      <c r="Q504" s="977"/>
      <c r="R504" s="693" t="s">
        <v>41</v>
      </c>
      <c r="S504" s="693"/>
    </row>
    <row r="505" spans="1:19" customFormat="1" ht="135">
      <c r="A505" s="976">
        <v>12</v>
      </c>
      <c r="B505" s="468" t="s">
        <v>307</v>
      </c>
      <c r="C505" s="469" t="s">
        <v>308</v>
      </c>
      <c r="D505" s="469">
        <v>70996482</v>
      </c>
      <c r="E505" s="469">
        <v>107626233</v>
      </c>
      <c r="F505" s="977">
        <v>600140997</v>
      </c>
      <c r="G505" s="120" t="s">
        <v>755</v>
      </c>
      <c r="H505" s="120" t="s">
        <v>51</v>
      </c>
      <c r="I505" s="120" t="s">
        <v>52</v>
      </c>
      <c r="J505" s="120" t="s">
        <v>309</v>
      </c>
      <c r="K505" s="120" t="s">
        <v>755</v>
      </c>
      <c r="L505" s="978">
        <v>150000</v>
      </c>
      <c r="M505" s="124">
        <v>130000</v>
      </c>
      <c r="N505" s="756" t="s">
        <v>708</v>
      </c>
      <c r="O505" s="981">
        <v>2027</v>
      </c>
      <c r="P505" s="116"/>
      <c r="Q505" s="977"/>
      <c r="R505" s="693" t="s">
        <v>41</v>
      </c>
      <c r="S505" s="693"/>
    </row>
    <row r="506" spans="1:19" customFormat="1" ht="135">
      <c r="A506" s="976">
        <v>13</v>
      </c>
      <c r="B506" s="468" t="s">
        <v>307</v>
      </c>
      <c r="C506" s="469" t="s">
        <v>308</v>
      </c>
      <c r="D506" s="469">
        <v>70996482</v>
      </c>
      <c r="E506" s="469">
        <v>107626233</v>
      </c>
      <c r="F506" s="977">
        <v>600140997</v>
      </c>
      <c r="G506" s="120" t="s">
        <v>756</v>
      </c>
      <c r="H506" s="120" t="s">
        <v>51</v>
      </c>
      <c r="I506" s="120" t="s">
        <v>52</v>
      </c>
      <c r="J506" s="120" t="s">
        <v>309</v>
      </c>
      <c r="K506" s="120" t="s">
        <v>756</v>
      </c>
      <c r="L506" s="978">
        <v>300000</v>
      </c>
      <c r="M506" s="124">
        <v>250000</v>
      </c>
      <c r="N506" s="756" t="s">
        <v>708</v>
      </c>
      <c r="O506" s="981">
        <v>2027</v>
      </c>
      <c r="P506" s="116"/>
      <c r="Q506" s="977"/>
      <c r="R506" s="693" t="s">
        <v>41</v>
      </c>
      <c r="S506" s="693"/>
    </row>
    <row r="507" spans="1:19" customFormat="1" ht="135">
      <c r="A507" s="976">
        <v>14</v>
      </c>
      <c r="B507" s="468" t="s">
        <v>307</v>
      </c>
      <c r="C507" s="469" t="s">
        <v>308</v>
      </c>
      <c r="D507" s="469">
        <v>70996482</v>
      </c>
      <c r="E507" s="469">
        <v>107626233</v>
      </c>
      <c r="F507" s="977">
        <v>600140997</v>
      </c>
      <c r="G507" s="120" t="s">
        <v>92</v>
      </c>
      <c r="H507" s="120" t="s">
        <v>51</v>
      </c>
      <c r="I507" s="120" t="s">
        <v>52</v>
      </c>
      <c r="J507" s="120" t="s">
        <v>309</v>
      </c>
      <c r="K507" s="120" t="s">
        <v>92</v>
      </c>
      <c r="L507" s="978">
        <v>500000</v>
      </c>
      <c r="M507" s="124">
        <v>420000</v>
      </c>
      <c r="N507" s="979" t="s">
        <v>750</v>
      </c>
      <c r="O507" s="981">
        <v>2027</v>
      </c>
      <c r="P507" s="116"/>
      <c r="Q507" s="977"/>
      <c r="R507" s="693" t="s">
        <v>41</v>
      </c>
      <c r="S507" s="693"/>
    </row>
    <row r="508" spans="1:19" customFormat="1" ht="135">
      <c r="A508" s="976">
        <v>15</v>
      </c>
      <c r="B508" s="468" t="s">
        <v>307</v>
      </c>
      <c r="C508" s="469" t="s">
        <v>308</v>
      </c>
      <c r="D508" s="469">
        <v>70996482</v>
      </c>
      <c r="E508" s="469">
        <v>107626233</v>
      </c>
      <c r="F508" s="977">
        <v>600140997</v>
      </c>
      <c r="G508" s="120" t="s">
        <v>757</v>
      </c>
      <c r="H508" s="120" t="s">
        <v>51</v>
      </c>
      <c r="I508" s="120" t="s">
        <v>52</v>
      </c>
      <c r="J508" s="120" t="s">
        <v>309</v>
      </c>
      <c r="K508" s="120" t="s">
        <v>757</v>
      </c>
      <c r="L508" s="978">
        <v>400000</v>
      </c>
      <c r="M508" s="124">
        <v>350000</v>
      </c>
      <c r="N508" s="979" t="s">
        <v>750</v>
      </c>
      <c r="O508" s="981">
        <v>2027</v>
      </c>
      <c r="P508" s="116"/>
      <c r="Q508" s="977"/>
      <c r="R508" s="693" t="s">
        <v>41</v>
      </c>
      <c r="S508" s="693"/>
    </row>
    <row r="509" spans="1:19" customFormat="1" ht="135">
      <c r="A509" s="976">
        <v>16</v>
      </c>
      <c r="B509" s="468" t="s">
        <v>307</v>
      </c>
      <c r="C509" s="469" t="s">
        <v>308</v>
      </c>
      <c r="D509" s="469">
        <v>70996482</v>
      </c>
      <c r="E509" s="469">
        <v>107626233</v>
      </c>
      <c r="F509" s="977">
        <v>600140997</v>
      </c>
      <c r="G509" s="120" t="s">
        <v>758</v>
      </c>
      <c r="H509" s="120" t="s">
        <v>51</v>
      </c>
      <c r="I509" s="120" t="s">
        <v>52</v>
      </c>
      <c r="J509" s="120" t="s">
        <v>309</v>
      </c>
      <c r="K509" s="120" t="s">
        <v>758</v>
      </c>
      <c r="L509" s="978">
        <v>800000</v>
      </c>
      <c r="M509" s="124">
        <v>650000</v>
      </c>
      <c r="N509" s="979" t="s">
        <v>750</v>
      </c>
      <c r="O509" s="981">
        <v>2027</v>
      </c>
      <c r="P509" s="116"/>
      <c r="Q509" s="977"/>
      <c r="R509" s="693" t="s">
        <v>41</v>
      </c>
      <c r="S509" s="693"/>
    </row>
    <row r="510" spans="1:19" customFormat="1" ht="135">
      <c r="A510" s="982">
        <v>17</v>
      </c>
      <c r="B510" s="884" t="s">
        <v>307</v>
      </c>
      <c r="C510" s="844" t="s">
        <v>308</v>
      </c>
      <c r="D510" s="844">
        <v>70996482</v>
      </c>
      <c r="E510" s="844">
        <v>107626233</v>
      </c>
      <c r="F510" s="983">
        <v>600140997</v>
      </c>
      <c r="G510" s="722" t="s">
        <v>944</v>
      </c>
      <c r="H510" s="722" t="s">
        <v>51</v>
      </c>
      <c r="I510" s="722" t="s">
        <v>52</v>
      </c>
      <c r="J510" s="722" t="s">
        <v>309</v>
      </c>
      <c r="K510" s="722" t="s">
        <v>944</v>
      </c>
      <c r="L510" s="984">
        <v>300000</v>
      </c>
      <c r="M510" s="697">
        <v>250000</v>
      </c>
      <c r="N510" s="756" t="s">
        <v>708</v>
      </c>
      <c r="O510" s="985">
        <v>2026</v>
      </c>
      <c r="P510" s="790"/>
      <c r="Q510" s="983"/>
      <c r="R510" s="986" t="s">
        <v>41</v>
      </c>
      <c r="S510" s="986"/>
    </row>
    <row r="511" spans="1:19" customFormat="1" ht="135">
      <c r="A511" s="982">
        <v>18</v>
      </c>
      <c r="B511" s="884" t="s">
        <v>307</v>
      </c>
      <c r="C511" s="844" t="s">
        <v>308</v>
      </c>
      <c r="D511" s="844">
        <v>70996482</v>
      </c>
      <c r="E511" s="844">
        <v>107626233</v>
      </c>
      <c r="F511" s="983">
        <v>600140997</v>
      </c>
      <c r="G511" s="722" t="s">
        <v>945</v>
      </c>
      <c r="H511" s="722" t="s">
        <v>51</v>
      </c>
      <c r="I511" s="722" t="s">
        <v>52</v>
      </c>
      <c r="J511" s="722" t="s">
        <v>309</v>
      </c>
      <c r="K511" s="722" t="s">
        <v>945</v>
      </c>
      <c r="L511" s="984">
        <v>500000</v>
      </c>
      <c r="M511" s="697">
        <v>350000</v>
      </c>
      <c r="N511" s="756" t="s">
        <v>750</v>
      </c>
      <c r="O511" s="985">
        <v>2027</v>
      </c>
      <c r="P511" s="790"/>
      <c r="Q511" s="983"/>
      <c r="R511" s="986" t="s">
        <v>41</v>
      </c>
      <c r="S511" s="986"/>
    </row>
    <row r="512" spans="1:19" customFormat="1" ht="135">
      <c r="A512" s="982">
        <v>19</v>
      </c>
      <c r="B512" s="884" t="s">
        <v>307</v>
      </c>
      <c r="C512" s="844" t="s">
        <v>308</v>
      </c>
      <c r="D512" s="844">
        <v>70996482</v>
      </c>
      <c r="E512" s="844">
        <v>107626233</v>
      </c>
      <c r="F512" s="983">
        <v>600140997</v>
      </c>
      <c r="G512" s="722" t="s">
        <v>946</v>
      </c>
      <c r="H512" s="722" t="s">
        <v>51</v>
      </c>
      <c r="I512" s="722" t="s">
        <v>52</v>
      </c>
      <c r="J512" s="722" t="s">
        <v>309</v>
      </c>
      <c r="K512" s="722" t="s">
        <v>946</v>
      </c>
      <c r="L512" s="984">
        <v>1000000</v>
      </c>
      <c r="M512" s="697">
        <v>850000</v>
      </c>
      <c r="N512" s="756" t="s">
        <v>750</v>
      </c>
      <c r="O512" s="985">
        <v>2027</v>
      </c>
      <c r="P512" s="790"/>
      <c r="Q512" s="983"/>
      <c r="R512" s="986" t="s">
        <v>41</v>
      </c>
      <c r="S512" s="986"/>
    </row>
    <row r="513" spans="1:26" customFormat="1" ht="135.75" thickBot="1">
      <c r="A513" s="987">
        <v>20</v>
      </c>
      <c r="B513" s="87" t="s">
        <v>307</v>
      </c>
      <c r="C513" s="88" t="s">
        <v>308</v>
      </c>
      <c r="D513" s="88">
        <v>70996482</v>
      </c>
      <c r="E513" s="88">
        <v>107626233</v>
      </c>
      <c r="F513" s="988">
        <v>600140997</v>
      </c>
      <c r="G513" s="133" t="s">
        <v>947</v>
      </c>
      <c r="H513" s="133" t="s">
        <v>51</v>
      </c>
      <c r="I513" s="133" t="s">
        <v>52</v>
      </c>
      <c r="J513" s="133" t="s">
        <v>309</v>
      </c>
      <c r="K513" s="133" t="s">
        <v>947</v>
      </c>
      <c r="L513" s="989">
        <v>5000000</v>
      </c>
      <c r="M513" s="786">
        <v>4400000</v>
      </c>
      <c r="N513" s="787" t="s">
        <v>751</v>
      </c>
      <c r="O513" s="990">
        <v>2027</v>
      </c>
      <c r="P513" s="132"/>
      <c r="Q513" s="988"/>
      <c r="R513" s="92" t="s">
        <v>41</v>
      </c>
      <c r="S513" s="92"/>
    </row>
    <row r="514" spans="1:26" ht="15.75" thickBot="1"/>
    <row r="515" spans="1:26" customFormat="1" ht="19.5" thickBot="1">
      <c r="A515" s="1219" t="s">
        <v>23</v>
      </c>
      <c r="B515" s="1220"/>
      <c r="C515" s="1220"/>
      <c r="D515" s="1220"/>
      <c r="E515" s="1220"/>
      <c r="F515" s="1220"/>
      <c r="G515" s="1220"/>
      <c r="H515" s="1220"/>
      <c r="I515" s="1220"/>
      <c r="J515" s="1220"/>
      <c r="K515" s="1220"/>
      <c r="L515" s="1220"/>
      <c r="M515" s="1220"/>
      <c r="N515" s="1220"/>
      <c r="O515" s="1220"/>
      <c r="P515" s="1220"/>
      <c r="Q515" s="1220"/>
      <c r="R515" s="1220"/>
      <c r="S515" s="1220"/>
      <c r="T515" s="1220"/>
      <c r="U515" s="1220"/>
      <c r="V515" s="1220"/>
      <c r="W515" s="1220"/>
      <c r="X515" s="1220"/>
      <c r="Y515" s="1220"/>
      <c r="Z515" s="1268"/>
    </row>
    <row r="516" spans="1:26" customFormat="1" ht="15.75" thickBot="1">
      <c r="A516" s="1233" t="s">
        <v>1</v>
      </c>
      <c r="B516" s="1373" t="s">
        <v>2</v>
      </c>
      <c r="C516" s="1374"/>
      <c r="D516" s="1374"/>
      <c r="E516" s="1374"/>
      <c r="F516" s="1375"/>
      <c r="G516" s="1233" t="s">
        <v>3</v>
      </c>
      <c r="H516" s="1233" t="s">
        <v>24</v>
      </c>
      <c r="I516" s="1233" t="s">
        <v>38</v>
      </c>
      <c r="J516" s="1233" t="s">
        <v>5</v>
      </c>
      <c r="K516" s="1233" t="s">
        <v>6</v>
      </c>
      <c r="L516" s="1269" t="s">
        <v>561</v>
      </c>
      <c r="M516" s="1270"/>
      <c r="N516" s="1376" t="s">
        <v>551</v>
      </c>
      <c r="O516" s="1377"/>
      <c r="P516" s="1373" t="s">
        <v>558</v>
      </c>
      <c r="Q516" s="1374"/>
      <c r="R516" s="1374"/>
      <c r="S516" s="1374"/>
      <c r="T516" s="1374"/>
      <c r="U516" s="1374"/>
      <c r="V516" s="1374"/>
      <c r="W516" s="1374"/>
      <c r="X516" s="1375"/>
      <c r="Y516" s="1244" t="s">
        <v>10</v>
      </c>
      <c r="Z516" s="1245"/>
    </row>
    <row r="517" spans="1:26" customFormat="1">
      <c r="A517" s="1234"/>
      <c r="B517" s="1227" t="s">
        <v>11</v>
      </c>
      <c r="C517" s="1228" t="s">
        <v>12</v>
      </c>
      <c r="D517" s="1228" t="s">
        <v>13</v>
      </c>
      <c r="E517" s="1228" t="s">
        <v>14</v>
      </c>
      <c r="F517" s="1229" t="s">
        <v>15</v>
      </c>
      <c r="G517" s="1234"/>
      <c r="H517" s="1234"/>
      <c r="I517" s="1234"/>
      <c r="J517" s="1234"/>
      <c r="K517" s="1234"/>
      <c r="L517" s="1264" t="s">
        <v>16</v>
      </c>
      <c r="M517" s="1266" t="s">
        <v>988</v>
      </c>
      <c r="N517" s="1378" t="s">
        <v>17</v>
      </c>
      <c r="O517" s="1379" t="s">
        <v>18</v>
      </c>
      <c r="P517" s="1256" t="s">
        <v>27</v>
      </c>
      <c r="Q517" s="1257"/>
      <c r="R517" s="1257"/>
      <c r="S517" s="1236"/>
      <c r="T517" s="1258" t="s">
        <v>28</v>
      </c>
      <c r="U517" s="1258" t="s">
        <v>496</v>
      </c>
      <c r="V517" s="1258" t="s">
        <v>40</v>
      </c>
      <c r="W517" s="1258" t="s">
        <v>29</v>
      </c>
      <c r="X517" s="1258" t="s">
        <v>39</v>
      </c>
      <c r="Y517" s="1264" t="s">
        <v>21</v>
      </c>
      <c r="Z517" s="1266" t="s">
        <v>22</v>
      </c>
    </row>
    <row r="518" spans="1:26" customFormat="1" ht="43.5" thickBot="1">
      <c r="A518" s="1234"/>
      <c r="B518" s="1287"/>
      <c r="C518" s="1288"/>
      <c r="D518" s="1288"/>
      <c r="E518" s="1288"/>
      <c r="F518" s="1369"/>
      <c r="G518" s="1234"/>
      <c r="H518" s="1234"/>
      <c r="I518" s="1234"/>
      <c r="J518" s="1234"/>
      <c r="K518" s="1234"/>
      <c r="L518" s="1274"/>
      <c r="M518" s="1275"/>
      <c r="N518" s="1274"/>
      <c r="O518" s="1275"/>
      <c r="P518" s="16" t="s">
        <v>37</v>
      </c>
      <c r="Q518" s="6" t="s">
        <v>554</v>
      </c>
      <c r="R518" s="6" t="s">
        <v>555</v>
      </c>
      <c r="S518" s="7" t="s">
        <v>562</v>
      </c>
      <c r="T518" s="1271"/>
      <c r="U518" s="1271"/>
      <c r="V518" s="1271"/>
      <c r="W518" s="1271"/>
      <c r="X518" s="1271"/>
      <c r="Y518" s="1274"/>
      <c r="Z518" s="1275"/>
    </row>
    <row r="519" spans="1:26" customFormat="1" ht="135">
      <c r="A519" s="54">
        <v>1</v>
      </c>
      <c r="B519" s="55" t="s">
        <v>307</v>
      </c>
      <c r="C519" s="56" t="s">
        <v>308</v>
      </c>
      <c r="D519" s="57">
        <v>70996482</v>
      </c>
      <c r="E519" s="709">
        <v>107626233</v>
      </c>
      <c r="F519" s="710">
        <v>600140997</v>
      </c>
      <c r="G519" s="537" t="s">
        <v>656</v>
      </c>
      <c r="H519" s="61" t="s">
        <v>51</v>
      </c>
      <c r="I519" s="61" t="s">
        <v>52</v>
      </c>
      <c r="J519" s="61" t="s">
        <v>309</v>
      </c>
      <c r="K519" s="537" t="s">
        <v>656</v>
      </c>
      <c r="L519" s="991">
        <v>25000000</v>
      </c>
      <c r="M519" s="992">
        <v>22000000</v>
      </c>
      <c r="N519" s="993">
        <v>2027</v>
      </c>
      <c r="O519" s="714">
        <v>2027</v>
      </c>
      <c r="P519" s="114" t="s">
        <v>53</v>
      </c>
      <c r="Q519" s="57" t="s">
        <v>53</v>
      </c>
      <c r="R519" s="57" t="s">
        <v>53</v>
      </c>
      <c r="S519" s="59" t="s">
        <v>53</v>
      </c>
      <c r="T519" s="106" t="s">
        <v>53</v>
      </c>
      <c r="U519" s="106"/>
      <c r="V519" s="106"/>
      <c r="W519" s="106" t="s">
        <v>53</v>
      </c>
      <c r="X519" s="106" t="s">
        <v>53</v>
      </c>
      <c r="Y519" s="108" t="s">
        <v>41</v>
      </c>
      <c r="Z519" s="691"/>
    </row>
    <row r="520" spans="1:26" customFormat="1" ht="135">
      <c r="A520" s="70">
        <v>2</v>
      </c>
      <c r="B520" s="468" t="s">
        <v>307</v>
      </c>
      <c r="C520" s="469" t="s">
        <v>308</v>
      </c>
      <c r="D520" s="118">
        <v>70996482</v>
      </c>
      <c r="E520" s="715">
        <v>107626233</v>
      </c>
      <c r="F520" s="716">
        <v>600140997</v>
      </c>
      <c r="G520" s="500" t="s">
        <v>657</v>
      </c>
      <c r="H520" s="474" t="s">
        <v>51</v>
      </c>
      <c r="I520" s="474" t="s">
        <v>52</v>
      </c>
      <c r="J520" s="474" t="s">
        <v>309</v>
      </c>
      <c r="K520" s="500" t="s">
        <v>657</v>
      </c>
      <c r="L520" s="475">
        <v>1500000</v>
      </c>
      <c r="M520" s="501">
        <v>1200000</v>
      </c>
      <c r="N520" s="479">
        <v>2024</v>
      </c>
      <c r="O520" s="994" t="s">
        <v>948</v>
      </c>
      <c r="P520" s="127"/>
      <c r="Q520" s="118" t="s">
        <v>53</v>
      </c>
      <c r="R520" s="118"/>
      <c r="S520" s="119"/>
      <c r="T520" s="115"/>
      <c r="U520" s="115"/>
      <c r="V520" s="115"/>
      <c r="W520" s="115"/>
      <c r="X520" s="115"/>
      <c r="Y520" s="995" t="s">
        <v>43</v>
      </c>
      <c r="Z520" s="694"/>
    </row>
    <row r="521" spans="1:26" customFormat="1" ht="135">
      <c r="A521" s="70">
        <v>3</v>
      </c>
      <c r="B521" s="468" t="s">
        <v>307</v>
      </c>
      <c r="C521" s="469" t="s">
        <v>308</v>
      </c>
      <c r="D521" s="118">
        <v>70996482</v>
      </c>
      <c r="E521" s="715">
        <v>107626233</v>
      </c>
      <c r="F521" s="716">
        <v>600140997</v>
      </c>
      <c r="G521" s="500" t="s">
        <v>310</v>
      </c>
      <c r="H521" s="474" t="s">
        <v>51</v>
      </c>
      <c r="I521" s="474" t="s">
        <v>52</v>
      </c>
      <c r="J521" s="474" t="s">
        <v>309</v>
      </c>
      <c r="K521" s="500" t="s">
        <v>310</v>
      </c>
      <c r="L521" s="475">
        <v>3000000</v>
      </c>
      <c r="M521" s="501">
        <v>2550000</v>
      </c>
      <c r="N521" s="479">
        <v>2021</v>
      </c>
      <c r="O521" s="718">
        <v>2022</v>
      </c>
      <c r="P521" s="127" t="s">
        <v>53</v>
      </c>
      <c r="Q521" s="118" t="s">
        <v>53</v>
      </c>
      <c r="R521" s="118" t="s">
        <v>53</v>
      </c>
      <c r="S521" s="119"/>
      <c r="T521" s="115"/>
      <c r="U521" s="115"/>
      <c r="V521" s="115"/>
      <c r="W521" s="115"/>
      <c r="X521" s="115"/>
      <c r="Y521" s="121" t="s">
        <v>43</v>
      </c>
      <c r="Z521" s="694"/>
    </row>
    <row r="522" spans="1:26" customFormat="1" ht="135">
      <c r="A522" s="70">
        <v>4</v>
      </c>
      <c r="B522" s="468" t="s">
        <v>307</v>
      </c>
      <c r="C522" s="469" t="s">
        <v>308</v>
      </c>
      <c r="D522" s="118">
        <v>70996482</v>
      </c>
      <c r="E522" s="715">
        <v>107626233</v>
      </c>
      <c r="F522" s="716">
        <v>600140997</v>
      </c>
      <c r="G522" s="500" t="s">
        <v>658</v>
      </c>
      <c r="H522" s="474" t="s">
        <v>51</v>
      </c>
      <c r="I522" s="474" t="s">
        <v>52</v>
      </c>
      <c r="J522" s="474" t="s">
        <v>309</v>
      </c>
      <c r="K522" s="500" t="s">
        <v>658</v>
      </c>
      <c r="L522" s="475">
        <v>3000000</v>
      </c>
      <c r="M522" s="501">
        <v>2500000</v>
      </c>
      <c r="N522" s="479">
        <v>2026</v>
      </c>
      <c r="O522" s="718">
        <v>2027</v>
      </c>
      <c r="P522" s="127"/>
      <c r="Q522" s="118"/>
      <c r="R522" s="118"/>
      <c r="S522" s="119"/>
      <c r="T522" s="115"/>
      <c r="U522" s="115"/>
      <c r="V522" s="115"/>
      <c r="W522" s="115"/>
      <c r="X522" s="115"/>
      <c r="Y522" s="121" t="s">
        <v>41</v>
      </c>
      <c r="Z522" s="694"/>
    </row>
    <row r="523" spans="1:26" customFormat="1" ht="135">
      <c r="A523" s="70">
        <v>5</v>
      </c>
      <c r="B523" s="468" t="s">
        <v>307</v>
      </c>
      <c r="C523" s="469" t="s">
        <v>308</v>
      </c>
      <c r="D523" s="118">
        <v>70996482</v>
      </c>
      <c r="E523" s="715">
        <v>107626233</v>
      </c>
      <c r="F523" s="716">
        <v>600140997</v>
      </c>
      <c r="G523" s="500" t="s">
        <v>659</v>
      </c>
      <c r="H523" s="474" t="s">
        <v>51</v>
      </c>
      <c r="I523" s="474" t="s">
        <v>52</v>
      </c>
      <c r="J523" s="474" t="s">
        <v>309</v>
      </c>
      <c r="K523" s="500" t="s">
        <v>659</v>
      </c>
      <c r="L523" s="475">
        <v>500000</v>
      </c>
      <c r="M523" s="501">
        <v>425000</v>
      </c>
      <c r="N523" s="996" t="s">
        <v>703</v>
      </c>
      <c r="O523" s="718">
        <v>2027</v>
      </c>
      <c r="P523" s="127"/>
      <c r="Q523" s="118"/>
      <c r="R523" s="118"/>
      <c r="S523" s="119"/>
      <c r="T523" s="115"/>
      <c r="U523" s="115"/>
      <c r="V523" s="115"/>
      <c r="W523" s="115"/>
      <c r="X523" s="115"/>
      <c r="Y523" s="722" t="s">
        <v>949</v>
      </c>
      <c r="Z523" s="694"/>
    </row>
    <row r="524" spans="1:26" customFormat="1" ht="135">
      <c r="A524" s="70">
        <v>6</v>
      </c>
      <c r="B524" s="468" t="s">
        <v>307</v>
      </c>
      <c r="C524" s="469" t="s">
        <v>308</v>
      </c>
      <c r="D524" s="118">
        <v>70996482</v>
      </c>
      <c r="E524" s="715">
        <v>107626233</v>
      </c>
      <c r="F524" s="716">
        <v>600140997</v>
      </c>
      <c r="G524" s="500" t="s">
        <v>660</v>
      </c>
      <c r="H524" s="474" t="s">
        <v>51</v>
      </c>
      <c r="I524" s="474" t="s">
        <v>52</v>
      </c>
      <c r="J524" s="474" t="s">
        <v>309</v>
      </c>
      <c r="K524" s="500" t="s">
        <v>660</v>
      </c>
      <c r="L524" s="475">
        <v>8000000</v>
      </c>
      <c r="M524" s="501">
        <v>6250000</v>
      </c>
      <c r="N524" s="479">
        <v>2025</v>
      </c>
      <c r="O524" s="718">
        <v>2027</v>
      </c>
      <c r="P524" s="127"/>
      <c r="Q524" s="118" t="s">
        <v>53</v>
      </c>
      <c r="R524" s="118"/>
      <c r="S524" s="119"/>
      <c r="T524" s="115"/>
      <c r="U524" s="115"/>
      <c r="V524" s="115"/>
      <c r="W524" s="115"/>
      <c r="X524" s="115"/>
      <c r="Y524" s="121" t="s">
        <v>41</v>
      </c>
      <c r="Z524" s="694"/>
    </row>
    <row r="525" spans="1:26" customFormat="1" ht="135">
      <c r="A525" s="70">
        <v>7</v>
      </c>
      <c r="B525" s="468" t="s">
        <v>307</v>
      </c>
      <c r="C525" s="469" t="s">
        <v>308</v>
      </c>
      <c r="D525" s="118">
        <v>70996482</v>
      </c>
      <c r="E525" s="715">
        <v>107626233</v>
      </c>
      <c r="F525" s="716">
        <v>600140997</v>
      </c>
      <c r="G525" s="500" t="s">
        <v>661</v>
      </c>
      <c r="H525" s="474" t="s">
        <v>51</v>
      </c>
      <c r="I525" s="474" t="s">
        <v>52</v>
      </c>
      <c r="J525" s="474" t="s">
        <v>309</v>
      </c>
      <c r="K525" s="500" t="s">
        <v>661</v>
      </c>
      <c r="L525" s="475">
        <v>200000</v>
      </c>
      <c r="M525" s="501">
        <v>170000</v>
      </c>
      <c r="N525" s="479">
        <v>2024</v>
      </c>
      <c r="O525" s="718">
        <v>2027</v>
      </c>
      <c r="P525" s="127"/>
      <c r="Q525" s="118" t="s">
        <v>53</v>
      </c>
      <c r="R525" s="118"/>
      <c r="S525" s="119"/>
      <c r="T525" s="115"/>
      <c r="U525" s="115"/>
      <c r="V525" s="115"/>
      <c r="W525" s="115"/>
      <c r="X525" s="115"/>
      <c r="Y525" s="121" t="s">
        <v>41</v>
      </c>
      <c r="Z525" s="694"/>
    </row>
    <row r="526" spans="1:26" customFormat="1" ht="135">
      <c r="A526" s="70">
        <v>8</v>
      </c>
      <c r="B526" s="468" t="s">
        <v>307</v>
      </c>
      <c r="C526" s="469" t="s">
        <v>308</v>
      </c>
      <c r="D526" s="118">
        <v>70996482</v>
      </c>
      <c r="E526" s="715">
        <v>107626233</v>
      </c>
      <c r="F526" s="716">
        <v>600140997</v>
      </c>
      <c r="G526" s="500" t="s">
        <v>662</v>
      </c>
      <c r="H526" s="474" t="s">
        <v>51</v>
      </c>
      <c r="I526" s="474" t="s">
        <v>52</v>
      </c>
      <c r="J526" s="474" t="s">
        <v>309</v>
      </c>
      <c r="K526" s="500" t="s">
        <v>662</v>
      </c>
      <c r="L526" s="475">
        <v>4000000</v>
      </c>
      <c r="M526" s="501">
        <v>3550000</v>
      </c>
      <c r="N526" s="479">
        <v>2026</v>
      </c>
      <c r="O526" s="718">
        <v>2027</v>
      </c>
      <c r="P526" s="127"/>
      <c r="Q526" s="118" t="s">
        <v>53</v>
      </c>
      <c r="R526" s="118" t="s">
        <v>53</v>
      </c>
      <c r="S526" s="119" t="s">
        <v>53</v>
      </c>
      <c r="T526" s="115" t="s">
        <v>53</v>
      </c>
      <c r="U526" s="115"/>
      <c r="V526" s="115"/>
      <c r="W526" s="115"/>
      <c r="X526" s="115"/>
      <c r="Y526" s="121" t="s">
        <v>41</v>
      </c>
      <c r="Z526" s="694"/>
    </row>
    <row r="527" spans="1:26" customFormat="1" ht="135">
      <c r="A527" s="70">
        <v>9</v>
      </c>
      <c r="B527" s="468" t="s">
        <v>307</v>
      </c>
      <c r="C527" s="469" t="s">
        <v>308</v>
      </c>
      <c r="D527" s="118">
        <v>70996482</v>
      </c>
      <c r="E527" s="715">
        <v>107626233</v>
      </c>
      <c r="F527" s="716">
        <v>600140997</v>
      </c>
      <c r="G527" s="997" t="s">
        <v>794</v>
      </c>
      <c r="H527" s="474" t="s">
        <v>51</v>
      </c>
      <c r="I527" s="474" t="s">
        <v>52</v>
      </c>
      <c r="J527" s="474" t="s">
        <v>309</v>
      </c>
      <c r="K527" s="997" t="s">
        <v>794</v>
      </c>
      <c r="L527" s="475">
        <v>150000</v>
      </c>
      <c r="M527" s="501">
        <v>127500</v>
      </c>
      <c r="N527" s="998" t="s">
        <v>703</v>
      </c>
      <c r="O527" s="994" t="s">
        <v>950</v>
      </c>
      <c r="P527" s="127"/>
      <c r="Q527" s="118"/>
      <c r="R527" s="118"/>
      <c r="S527" s="119"/>
      <c r="T527" s="115"/>
      <c r="U527" s="115"/>
      <c r="V527" s="115"/>
      <c r="W527" s="115"/>
      <c r="X527" s="115"/>
      <c r="Y527" s="995" t="s">
        <v>43</v>
      </c>
      <c r="Z527" s="694"/>
    </row>
    <row r="528" spans="1:26" customFormat="1" ht="135">
      <c r="A528" s="70">
        <v>10</v>
      </c>
      <c r="B528" s="468" t="s">
        <v>307</v>
      </c>
      <c r="C528" s="469" t="s">
        <v>308</v>
      </c>
      <c r="D528" s="118">
        <v>70996482</v>
      </c>
      <c r="E528" s="715">
        <v>107626233</v>
      </c>
      <c r="F528" s="716">
        <v>600140997</v>
      </c>
      <c r="G528" s="500" t="s">
        <v>663</v>
      </c>
      <c r="H528" s="474" t="s">
        <v>51</v>
      </c>
      <c r="I528" s="474" t="s">
        <v>52</v>
      </c>
      <c r="J528" s="474" t="s">
        <v>309</v>
      </c>
      <c r="K528" s="500" t="s">
        <v>663</v>
      </c>
      <c r="L528" s="475">
        <v>150000</v>
      </c>
      <c r="M528" s="501">
        <v>127500</v>
      </c>
      <c r="N528" s="479">
        <v>2024</v>
      </c>
      <c r="O528" s="119">
        <v>2024</v>
      </c>
      <c r="P528" s="130"/>
      <c r="Q528" s="118"/>
      <c r="R528" s="118"/>
      <c r="S528" s="119"/>
      <c r="T528" s="115"/>
      <c r="U528" s="115"/>
      <c r="V528" s="115"/>
      <c r="W528" s="115"/>
      <c r="X528" s="115"/>
      <c r="Y528" s="995" t="s">
        <v>43</v>
      </c>
      <c r="Z528" s="694"/>
    </row>
    <row r="529" spans="1:26" customFormat="1" ht="135">
      <c r="A529" s="70">
        <v>11</v>
      </c>
      <c r="B529" s="468" t="s">
        <v>307</v>
      </c>
      <c r="C529" s="469" t="s">
        <v>308</v>
      </c>
      <c r="D529" s="118">
        <v>70996482</v>
      </c>
      <c r="E529" s="715">
        <v>107626233</v>
      </c>
      <c r="F529" s="716">
        <v>600140997</v>
      </c>
      <c r="G529" s="500" t="s">
        <v>664</v>
      </c>
      <c r="H529" s="474" t="s">
        <v>51</v>
      </c>
      <c r="I529" s="474" t="s">
        <v>52</v>
      </c>
      <c r="J529" s="474" t="s">
        <v>309</v>
      </c>
      <c r="K529" s="500" t="s">
        <v>664</v>
      </c>
      <c r="L529" s="475">
        <v>900000</v>
      </c>
      <c r="M529" s="501">
        <v>765000</v>
      </c>
      <c r="N529" s="479">
        <v>2025</v>
      </c>
      <c r="O529" s="718">
        <v>2027</v>
      </c>
      <c r="P529" s="127" t="s">
        <v>53</v>
      </c>
      <c r="Q529" s="118"/>
      <c r="R529" s="118"/>
      <c r="S529" s="119" t="s">
        <v>53</v>
      </c>
      <c r="T529" s="115"/>
      <c r="U529" s="115"/>
      <c r="V529" s="115"/>
      <c r="W529" s="115"/>
      <c r="X529" s="115"/>
      <c r="Y529" s="121" t="s">
        <v>41</v>
      </c>
      <c r="Z529" s="694"/>
    </row>
    <row r="530" spans="1:26" customFormat="1" ht="135">
      <c r="A530" s="70">
        <v>12</v>
      </c>
      <c r="B530" s="468" t="s">
        <v>307</v>
      </c>
      <c r="C530" s="469" t="s">
        <v>308</v>
      </c>
      <c r="D530" s="118">
        <v>70996482</v>
      </c>
      <c r="E530" s="715">
        <v>107626233</v>
      </c>
      <c r="F530" s="716">
        <v>600140997</v>
      </c>
      <c r="G530" s="500" t="s">
        <v>665</v>
      </c>
      <c r="H530" s="474" t="s">
        <v>51</v>
      </c>
      <c r="I530" s="474" t="s">
        <v>52</v>
      </c>
      <c r="J530" s="474" t="s">
        <v>309</v>
      </c>
      <c r="K530" s="500" t="s">
        <v>665</v>
      </c>
      <c r="L530" s="475">
        <v>500000</v>
      </c>
      <c r="M530" s="501">
        <v>425000</v>
      </c>
      <c r="N530" s="479">
        <v>2025</v>
      </c>
      <c r="O530" s="718">
        <v>2027</v>
      </c>
      <c r="P530" s="127" t="s">
        <v>53</v>
      </c>
      <c r="Q530" s="118"/>
      <c r="R530" s="118"/>
      <c r="S530" s="119"/>
      <c r="T530" s="115"/>
      <c r="U530" s="115"/>
      <c r="V530" s="115"/>
      <c r="W530" s="115"/>
      <c r="X530" s="115"/>
      <c r="Y530" s="121" t="s">
        <v>41</v>
      </c>
      <c r="Z530" s="694"/>
    </row>
    <row r="531" spans="1:26" customFormat="1" ht="135">
      <c r="A531" s="70">
        <v>13</v>
      </c>
      <c r="B531" s="468" t="s">
        <v>307</v>
      </c>
      <c r="C531" s="469" t="s">
        <v>308</v>
      </c>
      <c r="D531" s="118">
        <v>70996482</v>
      </c>
      <c r="E531" s="715">
        <v>107626233</v>
      </c>
      <c r="F531" s="716">
        <v>600140997</v>
      </c>
      <c r="G531" s="500" t="s">
        <v>666</v>
      </c>
      <c r="H531" s="474" t="s">
        <v>51</v>
      </c>
      <c r="I531" s="474" t="s">
        <v>52</v>
      </c>
      <c r="J531" s="474" t="s">
        <v>309</v>
      </c>
      <c r="K531" s="500" t="s">
        <v>666</v>
      </c>
      <c r="L531" s="475">
        <v>1000000</v>
      </c>
      <c r="M531" s="501">
        <v>800000</v>
      </c>
      <c r="N531" s="479">
        <v>2027</v>
      </c>
      <c r="O531" s="718">
        <v>2027</v>
      </c>
      <c r="P531" s="127"/>
      <c r="Q531" s="118"/>
      <c r="R531" s="118"/>
      <c r="S531" s="119"/>
      <c r="T531" s="115"/>
      <c r="U531" s="115"/>
      <c r="V531" s="115"/>
      <c r="W531" s="115"/>
      <c r="X531" s="115"/>
      <c r="Y531" s="121" t="s">
        <v>41</v>
      </c>
      <c r="Z531" s="694"/>
    </row>
    <row r="532" spans="1:26" customFormat="1" ht="135">
      <c r="A532" s="70">
        <v>13</v>
      </c>
      <c r="B532" s="468" t="s">
        <v>307</v>
      </c>
      <c r="C532" s="469" t="s">
        <v>308</v>
      </c>
      <c r="D532" s="118">
        <v>70996482</v>
      </c>
      <c r="E532" s="715">
        <v>107626233</v>
      </c>
      <c r="F532" s="716">
        <v>600140997</v>
      </c>
      <c r="G532" s="500" t="s">
        <v>667</v>
      </c>
      <c r="H532" s="474" t="s">
        <v>51</v>
      </c>
      <c r="I532" s="474" t="s">
        <v>52</v>
      </c>
      <c r="J532" s="474" t="s">
        <v>309</v>
      </c>
      <c r="K532" s="500" t="s">
        <v>667</v>
      </c>
      <c r="L532" s="475">
        <v>100000</v>
      </c>
      <c r="M532" s="501">
        <v>85000</v>
      </c>
      <c r="N532" s="998" t="s">
        <v>703</v>
      </c>
      <c r="O532" s="718">
        <v>2027</v>
      </c>
      <c r="P532" s="127"/>
      <c r="Q532" s="118"/>
      <c r="R532" s="118"/>
      <c r="S532" s="119"/>
      <c r="T532" s="115"/>
      <c r="U532" s="115"/>
      <c r="V532" s="115"/>
      <c r="W532" s="115"/>
      <c r="X532" s="115"/>
      <c r="Y532" s="121" t="s">
        <v>41</v>
      </c>
      <c r="Z532" s="694"/>
    </row>
    <row r="533" spans="1:26" customFormat="1" ht="135">
      <c r="A533" s="70">
        <v>14</v>
      </c>
      <c r="B533" s="468" t="s">
        <v>307</v>
      </c>
      <c r="C533" s="469" t="s">
        <v>308</v>
      </c>
      <c r="D533" s="118">
        <v>70996482</v>
      </c>
      <c r="E533" s="715">
        <v>107626233</v>
      </c>
      <c r="F533" s="716">
        <v>600140997</v>
      </c>
      <c r="G533" s="500" t="s">
        <v>668</v>
      </c>
      <c r="H533" s="474" t="s">
        <v>51</v>
      </c>
      <c r="I533" s="474" t="s">
        <v>52</v>
      </c>
      <c r="J533" s="474" t="s">
        <v>309</v>
      </c>
      <c r="K533" s="500" t="s">
        <v>668</v>
      </c>
      <c r="L533" s="475">
        <v>400000</v>
      </c>
      <c r="M533" s="501">
        <v>340000</v>
      </c>
      <c r="N533" s="479">
        <v>2025</v>
      </c>
      <c r="O533" s="718">
        <v>2027</v>
      </c>
      <c r="P533" s="127"/>
      <c r="Q533" s="118"/>
      <c r="R533" s="118" t="s">
        <v>53</v>
      </c>
      <c r="S533" s="119"/>
      <c r="T533" s="115"/>
      <c r="U533" s="115"/>
      <c r="V533" s="115"/>
      <c r="W533" s="115"/>
      <c r="X533" s="115"/>
      <c r="Y533" s="121" t="s">
        <v>41</v>
      </c>
      <c r="Z533" s="694"/>
    </row>
    <row r="534" spans="1:26" customFormat="1" ht="135">
      <c r="A534" s="70">
        <v>15</v>
      </c>
      <c r="B534" s="468" t="s">
        <v>307</v>
      </c>
      <c r="C534" s="469" t="s">
        <v>308</v>
      </c>
      <c r="D534" s="118">
        <v>70996482</v>
      </c>
      <c r="E534" s="715">
        <v>107626233</v>
      </c>
      <c r="F534" s="716">
        <v>600140997</v>
      </c>
      <c r="G534" s="500" t="s">
        <v>748</v>
      </c>
      <c r="H534" s="474" t="s">
        <v>51</v>
      </c>
      <c r="I534" s="474" t="s">
        <v>52</v>
      </c>
      <c r="J534" s="474" t="s">
        <v>309</v>
      </c>
      <c r="K534" s="500" t="s">
        <v>748</v>
      </c>
      <c r="L534" s="475">
        <v>250000</v>
      </c>
      <c r="M534" s="501">
        <v>200000</v>
      </c>
      <c r="N534" s="479">
        <v>2025</v>
      </c>
      <c r="O534" s="718">
        <v>2027</v>
      </c>
      <c r="P534" s="127"/>
      <c r="Q534" s="118"/>
      <c r="R534" s="118"/>
      <c r="S534" s="119"/>
      <c r="T534" s="115"/>
      <c r="U534" s="115"/>
      <c r="V534" s="115"/>
      <c r="W534" s="115"/>
      <c r="X534" s="115"/>
      <c r="Y534" s="121" t="s">
        <v>41</v>
      </c>
      <c r="Z534" s="694"/>
    </row>
    <row r="535" spans="1:26" customFormat="1" ht="135">
      <c r="A535" s="70">
        <v>16</v>
      </c>
      <c r="B535" s="468" t="s">
        <v>307</v>
      </c>
      <c r="C535" s="469" t="s">
        <v>308</v>
      </c>
      <c r="D535" s="118">
        <v>70996482</v>
      </c>
      <c r="E535" s="715">
        <v>107626233</v>
      </c>
      <c r="F535" s="716">
        <v>600140997</v>
      </c>
      <c r="G535" s="500" t="s">
        <v>749</v>
      </c>
      <c r="H535" s="474" t="s">
        <v>51</v>
      </c>
      <c r="I535" s="474" t="s">
        <v>52</v>
      </c>
      <c r="J535" s="474" t="s">
        <v>309</v>
      </c>
      <c r="K535" s="500" t="s">
        <v>749</v>
      </c>
      <c r="L535" s="475">
        <v>80000</v>
      </c>
      <c r="M535" s="501">
        <v>50000</v>
      </c>
      <c r="N535" s="479">
        <v>2025</v>
      </c>
      <c r="O535" s="718">
        <v>2027</v>
      </c>
      <c r="P535" s="127"/>
      <c r="Q535" s="118"/>
      <c r="R535" s="118"/>
      <c r="S535" s="119"/>
      <c r="T535" s="115"/>
      <c r="U535" s="115" t="s">
        <v>53</v>
      </c>
      <c r="V535" s="115"/>
      <c r="W535" s="115"/>
      <c r="X535" s="115"/>
      <c r="Y535" s="121" t="s">
        <v>41</v>
      </c>
      <c r="Z535" s="694"/>
    </row>
    <row r="536" spans="1:26" customFormat="1" ht="135">
      <c r="A536" s="70">
        <v>17</v>
      </c>
      <c r="B536" s="468" t="s">
        <v>307</v>
      </c>
      <c r="C536" s="469" t="s">
        <v>308</v>
      </c>
      <c r="D536" s="118">
        <v>70996482</v>
      </c>
      <c r="E536" s="715">
        <v>107626233</v>
      </c>
      <c r="F536" s="716">
        <v>600140997</v>
      </c>
      <c r="G536" s="500" t="s">
        <v>678</v>
      </c>
      <c r="H536" s="474" t="s">
        <v>51</v>
      </c>
      <c r="I536" s="474" t="s">
        <v>52</v>
      </c>
      <c r="J536" s="474" t="s">
        <v>309</v>
      </c>
      <c r="K536" s="500" t="s">
        <v>678</v>
      </c>
      <c r="L536" s="475">
        <v>7000000</v>
      </c>
      <c r="M536" s="501">
        <v>6250000</v>
      </c>
      <c r="N536" s="479">
        <v>2026</v>
      </c>
      <c r="O536" s="718">
        <v>2027</v>
      </c>
      <c r="P536" s="127"/>
      <c r="Q536" s="118"/>
      <c r="R536" s="118"/>
      <c r="S536" s="119"/>
      <c r="T536" s="115" t="s">
        <v>53</v>
      </c>
      <c r="U536" s="115"/>
      <c r="V536" s="115"/>
      <c r="W536" s="115"/>
      <c r="X536" s="115"/>
      <c r="Y536" s="121" t="s">
        <v>41</v>
      </c>
      <c r="Z536" s="694"/>
    </row>
    <row r="537" spans="1:26" customFormat="1" ht="135.75" thickBot="1">
      <c r="A537" s="86">
        <v>18</v>
      </c>
      <c r="B537" s="87" t="s">
        <v>307</v>
      </c>
      <c r="C537" s="88" t="s">
        <v>308</v>
      </c>
      <c r="D537" s="89">
        <v>70996482</v>
      </c>
      <c r="E537" s="999">
        <v>107626233</v>
      </c>
      <c r="F537" s="1000">
        <v>600140997</v>
      </c>
      <c r="G537" s="1001" t="s">
        <v>951</v>
      </c>
      <c r="H537" s="93" t="s">
        <v>51</v>
      </c>
      <c r="I537" s="93" t="s">
        <v>52</v>
      </c>
      <c r="J537" s="93" t="s">
        <v>309</v>
      </c>
      <c r="K537" s="1001" t="s">
        <v>951</v>
      </c>
      <c r="L537" s="95">
        <v>200000</v>
      </c>
      <c r="M537" s="96">
        <v>150000</v>
      </c>
      <c r="N537" s="1002">
        <v>2025</v>
      </c>
      <c r="O537" s="1003">
        <v>2025</v>
      </c>
      <c r="P537" s="598"/>
      <c r="Q537" s="361"/>
      <c r="R537" s="361"/>
      <c r="S537" s="320"/>
      <c r="T537" s="321"/>
      <c r="U537" s="321"/>
      <c r="V537" s="321"/>
      <c r="W537" s="321"/>
      <c r="X537" s="321"/>
      <c r="Y537" s="134" t="s">
        <v>41</v>
      </c>
      <c r="Z537" s="322"/>
    </row>
    <row r="538" spans="1:26" customFormat="1" ht="15.75" thickBot="1">
      <c r="A538" s="1202"/>
      <c r="B538" s="1203"/>
      <c r="C538" s="1203"/>
      <c r="D538" s="1202"/>
      <c r="E538" s="1204"/>
      <c r="F538" s="1204"/>
      <c r="G538" s="1205"/>
      <c r="H538" s="1206"/>
      <c r="I538" s="1206"/>
      <c r="J538" s="1206"/>
      <c r="K538" s="1205"/>
      <c r="L538" s="1207"/>
      <c r="M538" s="1207"/>
      <c r="N538" s="1206"/>
      <c r="O538" s="1206"/>
      <c r="Y538" s="1206"/>
    </row>
    <row r="539" spans="1:26" ht="19.5" thickBot="1">
      <c r="A539" s="1219" t="s">
        <v>31</v>
      </c>
      <c r="B539" s="1220"/>
      <c r="C539" s="1220"/>
      <c r="D539" s="1220"/>
      <c r="E539" s="1220"/>
      <c r="F539" s="1220"/>
      <c r="G539" s="1220"/>
      <c r="H539" s="1220"/>
      <c r="I539" s="1220"/>
      <c r="J539" s="1220"/>
      <c r="K539" s="1220"/>
      <c r="L539" s="1220"/>
      <c r="M539" s="1220"/>
      <c r="N539" s="1220"/>
      <c r="O539" s="1220"/>
      <c r="P539" s="1220"/>
      <c r="Q539" s="1220"/>
      <c r="R539" s="1220"/>
      <c r="S539" s="1220"/>
    </row>
    <row r="540" spans="1:26" customFormat="1" ht="31.9" customHeight="1" thickBot="1">
      <c r="A540" s="1233" t="s">
        <v>1</v>
      </c>
      <c r="B540" s="1230" t="s">
        <v>32</v>
      </c>
      <c r="C540" s="1246"/>
      <c r="D540" s="1246"/>
      <c r="E540" s="1233" t="s">
        <v>3</v>
      </c>
      <c r="F540" s="1233" t="s">
        <v>24</v>
      </c>
      <c r="G540" s="1233" t="s">
        <v>38</v>
      </c>
      <c r="H540" s="1233" t="s">
        <v>5</v>
      </c>
      <c r="I540" s="1233" t="s">
        <v>6</v>
      </c>
      <c r="J540" s="1269" t="s">
        <v>550</v>
      </c>
      <c r="K540" s="1270"/>
      <c r="L540" s="1283" t="s">
        <v>551</v>
      </c>
      <c r="M540" s="1284"/>
      <c r="N540" s="1285" t="s">
        <v>552</v>
      </c>
      <c r="O540" s="1286"/>
      <c r="P540" s="1286"/>
      <c r="Q540" s="1286"/>
      <c r="R540" s="1283" t="s">
        <v>10</v>
      </c>
      <c r="S540" s="1284"/>
      <c r="Y540" s="1004"/>
    </row>
    <row r="541" spans="1:26" customFormat="1" ht="15.75" thickBot="1">
      <c r="A541" s="1234"/>
      <c r="B541" s="1277" t="s">
        <v>33</v>
      </c>
      <c r="C541" s="1279" t="s">
        <v>34</v>
      </c>
      <c r="D541" s="1279" t="s">
        <v>35</v>
      </c>
      <c r="E541" s="1234"/>
      <c r="F541" s="1234"/>
      <c r="G541" s="1234"/>
      <c r="H541" s="1234"/>
      <c r="I541" s="1234"/>
      <c r="J541" s="1264" t="s">
        <v>36</v>
      </c>
      <c r="K541" s="1264" t="s">
        <v>987</v>
      </c>
      <c r="L541" s="1264" t="s">
        <v>17</v>
      </c>
      <c r="M541" s="1266" t="s">
        <v>18</v>
      </c>
      <c r="N541" s="1289" t="s">
        <v>27</v>
      </c>
      <c r="O541" s="1290"/>
      <c r="P541" s="1290"/>
      <c r="Q541" s="1290"/>
      <c r="R541" s="1250" t="s">
        <v>553</v>
      </c>
      <c r="S541" s="1252" t="s">
        <v>22</v>
      </c>
      <c r="Y541" s="1004"/>
    </row>
    <row r="542" spans="1:26" customFormat="1" ht="56.25" thickBot="1">
      <c r="A542" s="1235"/>
      <c r="B542" s="1371"/>
      <c r="C542" s="1372"/>
      <c r="D542" s="1372"/>
      <c r="E542" s="1235"/>
      <c r="F542" s="1235"/>
      <c r="G542" s="1235"/>
      <c r="H542" s="1235"/>
      <c r="I542" s="1235"/>
      <c r="J542" s="1265"/>
      <c r="K542" s="1265"/>
      <c r="L542" s="1265"/>
      <c r="M542" s="1267"/>
      <c r="N542" s="14" t="s">
        <v>37</v>
      </c>
      <c r="O542" s="4" t="s">
        <v>554</v>
      </c>
      <c r="P542" s="4" t="s">
        <v>555</v>
      </c>
      <c r="Q542" s="5" t="s">
        <v>556</v>
      </c>
      <c r="R542" s="1264"/>
      <c r="S542" s="1266"/>
      <c r="Y542" s="1004"/>
    </row>
    <row r="543" spans="1:26" customFormat="1" ht="409.5">
      <c r="A543" s="70">
        <v>1</v>
      </c>
      <c r="B543" s="116" t="s">
        <v>628</v>
      </c>
      <c r="C543" s="469" t="s">
        <v>312</v>
      </c>
      <c r="D543" s="128">
        <v>61989941</v>
      </c>
      <c r="E543" s="693" t="s">
        <v>629</v>
      </c>
      <c r="F543" s="694" t="s">
        <v>51</v>
      </c>
      <c r="G543" s="694" t="s">
        <v>52</v>
      </c>
      <c r="H543" s="694" t="s">
        <v>52</v>
      </c>
      <c r="I543" s="693" t="s">
        <v>630</v>
      </c>
      <c r="J543" s="1005">
        <v>6000000</v>
      </c>
      <c r="K543" s="1005">
        <v>5100000</v>
      </c>
      <c r="L543" s="754" t="s">
        <v>708</v>
      </c>
      <c r="M543" s="128">
        <v>2027</v>
      </c>
      <c r="N543" s="127"/>
      <c r="O543" s="118" t="s">
        <v>53</v>
      </c>
      <c r="P543" s="118" t="s">
        <v>53</v>
      </c>
      <c r="Q543" s="119"/>
      <c r="R543" s="713" t="s">
        <v>41</v>
      </c>
      <c r="S543" s="69"/>
      <c r="Y543" s="1004"/>
    </row>
    <row r="544" spans="1:26" customFormat="1" ht="210">
      <c r="A544" s="70">
        <v>2</v>
      </c>
      <c r="B544" s="116" t="s">
        <v>628</v>
      </c>
      <c r="C544" s="469" t="s">
        <v>312</v>
      </c>
      <c r="D544" s="128">
        <v>61989941</v>
      </c>
      <c r="E544" s="693" t="s">
        <v>631</v>
      </c>
      <c r="F544" s="694" t="s">
        <v>51</v>
      </c>
      <c r="G544" s="694" t="s">
        <v>52</v>
      </c>
      <c r="H544" s="694" t="s">
        <v>52</v>
      </c>
      <c r="I544" s="693" t="s">
        <v>631</v>
      </c>
      <c r="J544" s="1005">
        <v>800000</v>
      </c>
      <c r="K544" s="1005">
        <v>680000</v>
      </c>
      <c r="L544" s="756" t="s">
        <v>708</v>
      </c>
      <c r="M544" s="128">
        <v>2027</v>
      </c>
      <c r="N544" s="127"/>
      <c r="O544" s="118" t="s">
        <v>53</v>
      </c>
      <c r="P544" s="118" t="s">
        <v>53</v>
      </c>
      <c r="Q544" s="119"/>
      <c r="R544" s="130" t="s">
        <v>41</v>
      </c>
      <c r="S544" s="128"/>
      <c r="Y544" s="1004"/>
    </row>
    <row r="545" spans="1:25" customFormat="1" ht="120">
      <c r="A545" s="70">
        <v>3</v>
      </c>
      <c r="B545" s="116" t="s">
        <v>628</v>
      </c>
      <c r="C545" s="469" t="s">
        <v>312</v>
      </c>
      <c r="D545" s="128">
        <v>61989941</v>
      </c>
      <c r="E545" s="693" t="s">
        <v>632</v>
      </c>
      <c r="F545" s="694" t="s">
        <v>51</v>
      </c>
      <c r="G545" s="694" t="s">
        <v>52</v>
      </c>
      <c r="H545" s="694" t="s">
        <v>52</v>
      </c>
      <c r="I545" s="693" t="s">
        <v>632</v>
      </c>
      <c r="J545" s="1005">
        <v>1000000</v>
      </c>
      <c r="K545" s="1005">
        <v>850000</v>
      </c>
      <c r="L545" s="130">
        <v>2021</v>
      </c>
      <c r="M545" s="128">
        <v>2022</v>
      </c>
      <c r="N545" s="127"/>
      <c r="O545" s="118" t="s">
        <v>53</v>
      </c>
      <c r="P545" s="118"/>
      <c r="Q545" s="119"/>
      <c r="R545" s="130" t="s">
        <v>43</v>
      </c>
      <c r="S545" s="128"/>
      <c r="Y545" s="1004"/>
    </row>
    <row r="546" spans="1:25" customFormat="1" ht="75">
      <c r="A546" s="70">
        <v>4</v>
      </c>
      <c r="B546" s="116" t="s">
        <v>628</v>
      </c>
      <c r="C546" s="469" t="s">
        <v>312</v>
      </c>
      <c r="D546" s="128">
        <v>61989941</v>
      </c>
      <c r="E546" s="693" t="s">
        <v>633</v>
      </c>
      <c r="F546" s="694" t="s">
        <v>51</v>
      </c>
      <c r="G546" s="694" t="s">
        <v>52</v>
      </c>
      <c r="H546" s="694" t="s">
        <v>52</v>
      </c>
      <c r="I546" s="693" t="s">
        <v>633</v>
      </c>
      <c r="J546" s="1005">
        <v>4000000</v>
      </c>
      <c r="K546" s="1005">
        <v>3400000</v>
      </c>
      <c r="L546" s="130">
        <v>2022</v>
      </c>
      <c r="M546" s="128">
        <v>2023</v>
      </c>
      <c r="N546" s="127"/>
      <c r="O546" s="118"/>
      <c r="P546" s="118"/>
      <c r="Q546" s="119"/>
      <c r="R546" s="130" t="s">
        <v>43</v>
      </c>
      <c r="S546" s="128"/>
      <c r="Y546" s="1004"/>
    </row>
    <row r="547" spans="1:25" customFormat="1" ht="90">
      <c r="A547" s="70">
        <v>5</v>
      </c>
      <c r="B547" s="116" t="s">
        <v>628</v>
      </c>
      <c r="C547" s="469" t="s">
        <v>312</v>
      </c>
      <c r="D547" s="128">
        <v>61989941</v>
      </c>
      <c r="E547" s="693" t="s">
        <v>634</v>
      </c>
      <c r="F547" s="694" t="s">
        <v>51</v>
      </c>
      <c r="G547" s="694" t="s">
        <v>52</v>
      </c>
      <c r="H547" s="694" t="s">
        <v>52</v>
      </c>
      <c r="I547" s="693" t="s">
        <v>634</v>
      </c>
      <c r="J547" s="1005">
        <v>1000000</v>
      </c>
      <c r="K547" s="1005">
        <v>850000</v>
      </c>
      <c r="L547" s="756" t="s">
        <v>708</v>
      </c>
      <c r="M547" s="128">
        <v>2027</v>
      </c>
      <c r="N547" s="127"/>
      <c r="O547" s="118"/>
      <c r="P547" s="118"/>
      <c r="Q547" s="119"/>
      <c r="R547" s="130" t="s">
        <v>41</v>
      </c>
      <c r="S547" s="128"/>
      <c r="Y547" s="1004"/>
    </row>
    <row r="548" spans="1:25" customFormat="1" ht="90">
      <c r="A548" s="70">
        <v>6</v>
      </c>
      <c r="B548" s="116" t="s">
        <v>628</v>
      </c>
      <c r="C548" s="469" t="s">
        <v>312</v>
      </c>
      <c r="D548" s="128">
        <v>61989941</v>
      </c>
      <c r="E548" s="693" t="s">
        <v>635</v>
      </c>
      <c r="F548" s="694" t="s">
        <v>51</v>
      </c>
      <c r="G548" s="694" t="s">
        <v>52</v>
      </c>
      <c r="H548" s="694" t="s">
        <v>52</v>
      </c>
      <c r="I548" s="693" t="s">
        <v>635</v>
      </c>
      <c r="J548" s="1005">
        <v>500000</v>
      </c>
      <c r="K548" s="1005">
        <v>425000</v>
      </c>
      <c r="L548" s="756" t="s">
        <v>708</v>
      </c>
      <c r="M548" s="128">
        <v>2027</v>
      </c>
      <c r="N548" s="127"/>
      <c r="O548" s="118" t="s">
        <v>53</v>
      </c>
      <c r="P548" s="118" t="s">
        <v>53</v>
      </c>
      <c r="Q548" s="119"/>
      <c r="R548" s="130" t="s">
        <v>41</v>
      </c>
      <c r="S548" s="128"/>
      <c r="Y548" s="1004"/>
    </row>
    <row r="549" spans="1:25" customFormat="1" ht="75">
      <c r="A549" s="70">
        <v>7</v>
      </c>
      <c r="B549" s="116" t="s">
        <v>628</v>
      </c>
      <c r="C549" s="469" t="s">
        <v>312</v>
      </c>
      <c r="D549" s="128">
        <v>61989941</v>
      </c>
      <c r="E549" s="693" t="s">
        <v>636</v>
      </c>
      <c r="F549" s="694" t="s">
        <v>51</v>
      </c>
      <c r="G549" s="694" t="s">
        <v>52</v>
      </c>
      <c r="H549" s="694" t="s">
        <v>52</v>
      </c>
      <c r="I549" s="693" t="s">
        <v>636</v>
      </c>
      <c r="J549" s="1005">
        <v>800000</v>
      </c>
      <c r="K549" s="1005">
        <v>680000</v>
      </c>
      <c r="L549" s="756" t="s">
        <v>708</v>
      </c>
      <c r="M549" s="128">
        <v>2027</v>
      </c>
      <c r="N549" s="127"/>
      <c r="O549" s="118"/>
      <c r="P549" s="118"/>
      <c r="Q549" s="119"/>
      <c r="R549" s="130" t="s">
        <v>41</v>
      </c>
      <c r="S549" s="128"/>
      <c r="Y549" s="1004"/>
    </row>
    <row r="550" spans="1:25" customFormat="1" ht="75">
      <c r="A550" s="70">
        <v>8</v>
      </c>
      <c r="B550" s="116" t="s">
        <v>628</v>
      </c>
      <c r="C550" s="469" t="s">
        <v>312</v>
      </c>
      <c r="D550" s="128">
        <v>61989941</v>
      </c>
      <c r="E550" s="693" t="s">
        <v>637</v>
      </c>
      <c r="F550" s="694" t="s">
        <v>51</v>
      </c>
      <c r="G550" s="694" t="s">
        <v>52</v>
      </c>
      <c r="H550" s="694" t="s">
        <v>52</v>
      </c>
      <c r="I550" s="693" t="s">
        <v>637</v>
      </c>
      <c r="J550" s="1006">
        <v>10000000</v>
      </c>
      <c r="K550" s="1006">
        <v>1750000</v>
      </c>
      <c r="L550" s="756" t="s">
        <v>708</v>
      </c>
      <c r="M550" s="849" t="s">
        <v>911</v>
      </c>
      <c r="N550" s="127"/>
      <c r="O550" s="118" t="s">
        <v>53</v>
      </c>
      <c r="P550" s="118" t="s">
        <v>53</v>
      </c>
      <c r="Q550" s="119" t="s">
        <v>53</v>
      </c>
      <c r="R550" s="130" t="s">
        <v>45</v>
      </c>
      <c r="S550" s="128"/>
      <c r="Y550" s="1004"/>
    </row>
    <row r="551" spans="1:25" customFormat="1" ht="105">
      <c r="A551" s="70">
        <v>9</v>
      </c>
      <c r="B551" s="116" t="s">
        <v>628</v>
      </c>
      <c r="C551" s="469" t="s">
        <v>312</v>
      </c>
      <c r="D551" s="128">
        <v>61989941</v>
      </c>
      <c r="E551" s="693" t="s">
        <v>638</v>
      </c>
      <c r="F551" s="694" t="s">
        <v>51</v>
      </c>
      <c r="G551" s="694" t="s">
        <v>52</v>
      </c>
      <c r="H551" s="694" t="s">
        <v>52</v>
      </c>
      <c r="I551" s="693" t="s">
        <v>638</v>
      </c>
      <c r="J551" s="1005">
        <v>800000</v>
      </c>
      <c r="K551" s="1005">
        <v>680000</v>
      </c>
      <c r="L551" s="130">
        <v>2021</v>
      </c>
      <c r="M551" s="128">
        <v>2022</v>
      </c>
      <c r="N551" s="127"/>
      <c r="O551" s="118"/>
      <c r="P551" s="118"/>
      <c r="Q551" s="119"/>
      <c r="R551" s="116" t="s">
        <v>43</v>
      </c>
      <c r="S551" s="128"/>
      <c r="Y551" s="1004"/>
    </row>
    <row r="552" spans="1:25" customFormat="1" ht="120">
      <c r="A552" s="70">
        <v>10</v>
      </c>
      <c r="B552" s="116" t="s">
        <v>628</v>
      </c>
      <c r="C552" s="469" t="s">
        <v>312</v>
      </c>
      <c r="D552" s="128">
        <v>61989941</v>
      </c>
      <c r="E552" s="693" t="s">
        <v>639</v>
      </c>
      <c r="F552" s="694" t="s">
        <v>51</v>
      </c>
      <c r="G552" s="694" t="s">
        <v>52</v>
      </c>
      <c r="H552" s="694" t="s">
        <v>52</v>
      </c>
      <c r="I552" s="693" t="s">
        <v>640</v>
      </c>
      <c r="J552" s="1005">
        <v>1500000</v>
      </c>
      <c r="K552" s="1005">
        <v>1275000</v>
      </c>
      <c r="L552" s="130">
        <v>2022</v>
      </c>
      <c r="M552" s="128">
        <v>2023</v>
      </c>
      <c r="N552" s="127"/>
      <c r="O552" s="118"/>
      <c r="P552" s="118"/>
      <c r="Q552" s="119"/>
      <c r="R552" s="116" t="s">
        <v>43</v>
      </c>
      <c r="S552" s="128"/>
      <c r="Y552" s="1004"/>
    </row>
    <row r="553" spans="1:25" customFormat="1" ht="75">
      <c r="A553" s="70">
        <v>11</v>
      </c>
      <c r="B553" s="116" t="s">
        <v>628</v>
      </c>
      <c r="C553" s="469" t="s">
        <v>312</v>
      </c>
      <c r="D553" s="128">
        <v>61989941</v>
      </c>
      <c r="E553" s="693" t="s">
        <v>641</v>
      </c>
      <c r="F553" s="694" t="s">
        <v>51</v>
      </c>
      <c r="G553" s="694" t="s">
        <v>52</v>
      </c>
      <c r="H553" s="694" t="s">
        <v>52</v>
      </c>
      <c r="I553" s="693" t="s">
        <v>641</v>
      </c>
      <c r="J553" s="1005">
        <v>2000000</v>
      </c>
      <c r="K553" s="1005">
        <v>1700000</v>
      </c>
      <c r="L553" s="130">
        <v>2022</v>
      </c>
      <c r="M553" s="128">
        <v>2023</v>
      </c>
      <c r="N553" s="127"/>
      <c r="O553" s="118"/>
      <c r="P553" s="118"/>
      <c r="Q553" s="119"/>
      <c r="R553" s="116" t="s">
        <v>43</v>
      </c>
      <c r="S553" s="128"/>
      <c r="Y553" s="1004"/>
    </row>
    <row r="554" spans="1:25" customFormat="1" ht="75">
      <c r="A554" s="70">
        <v>12</v>
      </c>
      <c r="B554" s="116" t="s">
        <v>628</v>
      </c>
      <c r="C554" s="469" t="s">
        <v>312</v>
      </c>
      <c r="D554" s="128">
        <v>61989941</v>
      </c>
      <c r="E554" s="693" t="s">
        <v>642</v>
      </c>
      <c r="F554" s="694" t="s">
        <v>51</v>
      </c>
      <c r="G554" s="694" t="s">
        <v>52</v>
      </c>
      <c r="H554" s="694" t="s">
        <v>52</v>
      </c>
      <c r="I554" s="693" t="s">
        <v>642</v>
      </c>
      <c r="J554" s="1005">
        <v>250000</v>
      </c>
      <c r="K554" s="1005">
        <v>212500</v>
      </c>
      <c r="L554" s="756" t="s">
        <v>708</v>
      </c>
      <c r="M554" s="849" t="s">
        <v>911</v>
      </c>
      <c r="N554" s="127"/>
      <c r="O554" s="118" t="s">
        <v>53</v>
      </c>
      <c r="P554" s="118"/>
      <c r="Q554" s="119"/>
      <c r="R554" s="130" t="s">
        <v>45</v>
      </c>
      <c r="S554" s="128"/>
      <c r="Y554" s="1004"/>
    </row>
    <row r="555" spans="1:25" customFormat="1" ht="75">
      <c r="A555" s="70">
        <v>13</v>
      </c>
      <c r="B555" s="116" t="s">
        <v>628</v>
      </c>
      <c r="C555" s="469" t="s">
        <v>312</v>
      </c>
      <c r="D555" s="128">
        <v>61989941</v>
      </c>
      <c r="E555" s="693" t="s">
        <v>643</v>
      </c>
      <c r="F555" s="694" t="s">
        <v>51</v>
      </c>
      <c r="G555" s="694" t="s">
        <v>52</v>
      </c>
      <c r="H555" s="694" t="s">
        <v>52</v>
      </c>
      <c r="I555" s="693" t="s">
        <v>643</v>
      </c>
      <c r="J555" s="1005">
        <v>3500000</v>
      </c>
      <c r="K555" s="1005">
        <v>2975000</v>
      </c>
      <c r="L555" s="756" t="s">
        <v>708</v>
      </c>
      <c r="M555" s="849" t="s">
        <v>911</v>
      </c>
      <c r="N555" s="127"/>
      <c r="O555" s="118" t="s">
        <v>53</v>
      </c>
      <c r="P555" s="118" t="s">
        <v>53</v>
      </c>
      <c r="Q555" s="119"/>
      <c r="R555" s="130" t="s">
        <v>45</v>
      </c>
      <c r="S555" s="128"/>
      <c r="Y555" s="1004"/>
    </row>
    <row r="556" spans="1:25" customFormat="1" ht="135">
      <c r="A556" s="70">
        <v>14</v>
      </c>
      <c r="B556" s="116" t="s">
        <v>628</v>
      </c>
      <c r="C556" s="469" t="s">
        <v>312</v>
      </c>
      <c r="D556" s="128">
        <v>61989941</v>
      </c>
      <c r="E556" s="693" t="s">
        <v>795</v>
      </c>
      <c r="F556" s="694" t="s">
        <v>51</v>
      </c>
      <c r="G556" s="694" t="s">
        <v>52</v>
      </c>
      <c r="H556" s="694" t="s">
        <v>52</v>
      </c>
      <c r="I556" s="693" t="s">
        <v>796</v>
      </c>
      <c r="J556" s="1005">
        <v>15000000</v>
      </c>
      <c r="K556" s="1005">
        <v>12750000</v>
      </c>
      <c r="L556" s="756" t="s">
        <v>708</v>
      </c>
      <c r="M556" s="849" t="s">
        <v>911</v>
      </c>
      <c r="N556" s="127"/>
      <c r="O556" s="118"/>
      <c r="P556" s="118"/>
      <c r="Q556" s="119"/>
      <c r="R556" s="130" t="s">
        <v>45</v>
      </c>
      <c r="S556" s="128"/>
      <c r="Y556" s="1004"/>
    </row>
    <row r="557" spans="1:25" customFormat="1" ht="135">
      <c r="A557" s="791">
        <v>15</v>
      </c>
      <c r="B557" s="116" t="s">
        <v>628</v>
      </c>
      <c r="C557" s="469" t="s">
        <v>312</v>
      </c>
      <c r="D557" s="128">
        <v>61989941</v>
      </c>
      <c r="E557" s="693" t="s">
        <v>644</v>
      </c>
      <c r="F557" s="694" t="s">
        <v>51</v>
      </c>
      <c r="G557" s="694" t="s">
        <v>52</v>
      </c>
      <c r="H557" s="694" t="s">
        <v>52</v>
      </c>
      <c r="I557" s="693" t="s">
        <v>645</v>
      </c>
      <c r="J557" s="1005">
        <v>2500000</v>
      </c>
      <c r="K557" s="1005">
        <v>2125000</v>
      </c>
      <c r="L557" s="756" t="s">
        <v>708</v>
      </c>
      <c r="M557" s="849" t="s">
        <v>911</v>
      </c>
      <c r="N557" s="801"/>
      <c r="O557" s="759"/>
      <c r="P557" s="759"/>
      <c r="Q557" s="761"/>
      <c r="R557" s="130" t="s">
        <v>45</v>
      </c>
      <c r="S557" s="128"/>
      <c r="Y557" s="1004"/>
    </row>
    <row r="558" spans="1:25" customFormat="1" ht="180.75" thickBot="1">
      <c r="A558" s="480">
        <v>16</v>
      </c>
      <c r="B558" s="701" t="s">
        <v>628</v>
      </c>
      <c r="C558" s="482" t="s">
        <v>312</v>
      </c>
      <c r="D558" s="542">
        <v>61989941</v>
      </c>
      <c r="E558" s="702" t="s">
        <v>800</v>
      </c>
      <c r="F558" s="703" t="s">
        <v>51</v>
      </c>
      <c r="G558" s="703" t="s">
        <v>52</v>
      </c>
      <c r="H558" s="703" t="s">
        <v>52</v>
      </c>
      <c r="I558" s="702" t="s">
        <v>801</v>
      </c>
      <c r="J558" s="1007">
        <v>5000000</v>
      </c>
      <c r="K558" s="1008">
        <v>4250000</v>
      </c>
      <c r="L558" s="728">
        <v>2025</v>
      </c>
      <c r="M558" s="542">
        <v>2026</v>
      </c>
      <c r="N558" s="492" t="s">
        <v>53</v>
      </c>
      <c r="O558" s="493" t="s">
        <v>53</v>
      </c>
      <c r="P558" s="493" t="s">
        <v>53</v>
      </c>
      <c r="Q558" s="828" t="s">
        <v>53</v>
      </c>
      <c r="R558" s="728" t="s">
        <v>45</v>
      </c>
      <c r="S558" s="542"/>
      <c r="Y558" s="1004"/>
    </row>
    <row r="559" spans="1:25" ht="15.75" thickBot="1"/>
    <row r="560" spans="1:25" customFormat="1" ht="15.75" thickBot="1">
      <c r="A560" s="1364" t="s">
        <v>31</v>
      </c>
      <c r="B560" s="1364"/>
      <c r="C560" s="1364"/>
      <c r="D560" s="1364"/>
      <c r="E560" s="1364"/>
      <c r="F560" s="1364"/>
      <c r="G560" s="1364"/>
      <c r="H560" s="1364"/>
      <c r="I560" s="1364"/>
      <c r="J560" s="1364"/>
      <c r="K560" s="1364"/>
      <c r="L560" s="1364"/>
      <c r="M560" s="1364"/>
      <c r="N560" s="1364"/>
      <c r="O560" s="1364"/>
      <c r="P560" s="1364"/>
      <c r="Q560" s="1364"/>
      <c r="R560" s="1364"/>
      <c r="S560" s="1365"/>
    </row>
    <row r="561" spans="1:19" customFormat="1" ht="25.15" customHeight="1" thickBot="1">
      <c r="A561" s="1233" t="s">
        <v>1</v>
      </c>
      <c r="B561" s="1256" t="s">
        <v>32</v>
      </c>
      <c r="C561" s="1257"/>
      <c r="D561" s="1236"/>
      <c r="E561" s="1233" t="s">
        <v>3</v>
      </c>
      <c r="F561" s="1233" t="s">
        <v>24</v>
      </c>
      <c r="G561" s="1233" t="s">
        <v>38</v>
      </c>
      <c r="H561" s="1233" t="s">
        <v>5</v>
      </c>
      <c r="I561" s="1233" t="s">
        <v>6</v>
      </c>
      <c r="J561" s="1269" t="s">
        <v>550</v>
      </c>
      <c r="K561" s="1270"/>
      <c r="L561" s="1244" t="s">
        <v>551</v>
      </c>
      <c r="M561" s="1245"/>
      <c r="N561" s="1366" t="s">
        <v>552</v>
      </c>
      <c r="O561" s="1367"/>
      <c r="P561" s="1367"/>
      <c r="Q561" s="1368"/>
      <c r="R561" s="1244" t="s">
        <v>10</v>
      </c>
      <c r="S561" s="1245"/>
    </row>
    <row r="562" spans="1:19" customFormat="1" ht="15.75" thickBot="1">
      <c r="A562" s="1234"/>
      <c r="B562" s="1277" t="s">
        <v>33</v>
      </c>
      <c r="C562" s="1279" t="s">
        <v>34</v>
      </c>
      <c r="D562" s="1280" t="s">
        <v>35</v>
      </c>
      <c r="E562" s="1234"/>
      <c r="F562" s="1234"/>
      <c r="G562" s="1234"/>
      <c r="H562" s="1234"/>
      <c r="I562" s="1234"/>
      <c r="J562" s="1272" t="s">
        <v>36</v>
      </c>
      <c r="K562" s="1272" t="s">
        <v>987</v>
      </c>
      <c r="L562" s="1264" t="s">
        <v>17</v>
      </c>
      <c r="M562" s="1266" t="s">
        <v>18</v>
      </c>
      <c r="N562" s="1289" t="s">
        <v>27</v>
      </c>
      <c r="O562" s="1290"/>
      <c r="P562" s="1290"/>
      <c r="Q562" s="1370"/>
      <c r="R562" s="1264" t="s">
        <v>553</v>
      </c>
      <c r="S562" s="1266" t="s">
        <v>22</v>
      </c>
    </row>
    <row r="563" spans="1:19" customFormat="1" ht="56.25" thickBot="1">
      <c r="A563" s="1234"/>
      <c r="B563" s="1287"/>
      <c r="C563" s="1288"/>
      <c r="D563" s="1369"/>
      <c r="E563" s="1234"/>
      <c r="F563" s="1234"/>
      <c r="G563" s="1234"/>
      <c r="H563" s="1234"/>
      <c r="I563" s="1234"/>
      <c r="J563" s="1271"/>
      <c r="K563" s="1271"/>
      <c r="L563" s="1274"/>
      <c r="M563" s="1275"/>
      <c r="N563" s="16" t="s">
        <v>37</v>
      </c>
      <c r="O563" s="6" t="s">
        <v>554</v>
      </c>
      <c r="P563" s="6" t="s">
        <v>555</v>
      </c>
      <c r="Q563" s="7" t="s">
        <v>556</v>
      </c>
      <c r="R563" s="1274"/>
      <c r="S563" s="1275"/>
    </row>
    <row r="564" spans="1:19" customFormat="1" ht="120">
      <c r="A564" s="54">
        <v>1</v>
      </c>
      <c r="B564" s="68" t="s">
        <v>389</v>
      </c>
      <c r="C564" s="1214" t="s">
        <v>312</v>
      </c>
      <c r="D564" s="69">
        <v>848751</v>
      </c>
      <c r="E564" s="62" t="s">
        <v>390</v>
      </c>
      <c r="F564" s="788" t="s">
        <v>51</v>
      </c>
      <c r="G564" s="108" t="s">
        <v>52</v>
      </c>
      <c r="H564" s="108" t="s">
        <v>52</v>
      </c>
      <c r="I564" s="60" t="s">
        <v>390</v>
      </c>
      <c r="J564" s="1009">
        <v>1000000</v>
      </c>
      <c r="K564" s="1010">
        <v>850000</v>
      </c>
      <c r="L564" s="1011">
        <v>45658</v>
      </c>
      <c r="M564" s="66">
        <v>46722</v>
      </c>
      <c r="N564" s="114" t="s">
        <v>53</v>
      </c>
      <c r="O564" s="57" t="s">
        <v>53</v>
      </c>
      <c r="P564" s="57" t="s">
        <v>53</v>
      </c>
      <c r="Q564" s="59" t="s">
        <v>53</v>
      </c>
      <c r="R564" s="713" t="s">
        <v>41</v>
      </c>
      <c r="S564" s="69"/>
    </row>
    <row r="565" spans="1:19" customFormat="1" ht="120">
      <c r="A565" s="70">
        <v>2</v>
      </c>
      <c r="B565" s="116" t="s">
        <v>389</v>
      </c>
      <c r="C565" s="844" t="s">
        <v>312</v>
      </c>
      <c r="D565" s="128">
        <v>848751</v>
      </c>
      <c r="E565" s="473" t="s">
        <v>391</v>
      </c>
      <c r="F565" s="789" t="s">
        <v>51</v>
      </c>
      <c r="G565" s="121" t="s">
        <v>52</v>
      </c>
      <c r="H565" s="121" t="s">
        <v>52</v>
      </c>
      <c r="I565" s="693" t="s">
        <v>391</v>
      </c>
      <c r="J565" s="1012">
        <v>22000000</v>
      </c>
      <c r="K565" s="1013">
        <v>18700000</v>
      </c>
      <c r="L565" s="1014">
        <v>45658</v>
      </c>
      <c r="M565" s="503">
        <v>46722</v>
      </c>
      <c r="N565" s="127" t="s">
        <v>53</v>
      </c>
      <c r="O565" s="118" t="s">
        <v>53</v>
      </c>
      <c r="P565" s="118" t="s">
        <v>53</v>
      </c>
      <c r="Q565" s="119" t="s">
        <v>53</v>
      </c>
      <c r="R565" s="130" t="s">
        <v>41</v>
      </c>
      <c r="S565" s="128"/>
    </row>
    <row r="566" spans="1:19" customFormat="1" ht="120">
      <c r="A566" s="70">
        <v>3</v>
      </c>
      <c r="B566" s="116" t="s">
        <v>389</v>
      </c>
      <c r="C566" s="844" t="s">
        <v>312</v>
      </c>
      <c r="D566" s="128">
        <v>848751</v>
      </c>
      <c r="E566" s="473" t="s">
        <v>392</v>
      </c>
      <c r="F566" s="789" t="s">
        <v>51</v>
      </c>
      <c r="G566" s="121" t="s">
        <v>52</v>
      </c>
      <c r="H566" s="121" t="s">
        <v>52</v>
      </c>
      <c r="I566" s="986" t="s">
        <v>952</v>
      </c>
      <c r="J566" s="1012">
        <v>300000</v>
      </c>
      <c r="K566" s="1013">
        <v>255000</v>
      </c>
      <c r="L566" s="1015">
        <v>45444</v>
      </c>
      <c r="M566" s="699">
        <v>45992</v>
      </c>
      <c r="N566" s="127"/>
      <c r="O566" s="118"/>
      <c r="P566" s="118"/>
      <c r="Q566" s="119"/>
      <c r="R566" s="130" t="s">
        <v>45</v>
      </c>
      <c r="S566" s="128"/>
    </row>
    <row r="567" spans="1:19" customFormat="1" ht="120">
      <c r="A567" s="70">
        <v>4</v>
      </c>
      <c r="B567" s="116" t="s">
        <v>389</v>
      </c>
      <c r="C567" s="844" t="s">
        <v>312</v>
      </c>
      <c r="D567" s="128">
        <v>848751</v>
      </c>
      <c r="E567" s="539" t="s">
        <v>953</v>
      </c>
      <c r="F567" s="789" t="s">
        <v>51</v>
      </c>
      <c r="G567" s="121" t="s">
        <v>52</v>
      </c>
      <c r="H567" s="121" t="s">
        <v>52</v>
      </c>
      <c r="I567" s="986" t="s">
        <v>953</v>
      </c>
      <c r="J567" s="1012">
        <v>250000</v>
      </c>
      <c r="K567" s="1013">
        <v>212500</v>
      </c>
      <c r="L567" s="1015">
        <v>45444</v>
      </c>
      <c r="M567" s="503">
        <v>46722</v>
      </c>
      <c r="N567" s="127"/>
      <c r="O567" s="118" t="s">
        <v>53</v>
      </c>
      <c r="P567" s="845" t="s">
        <v>53</v>
      </c>
      <c r="Q567" s="119" t="s">
        <v>53</v>
      </c>
      <c r="R567" s="130" t="s">
        <v>45</v>
      </c>
      <c r="S567" s="128"/>
    </row>
    <row r="568" spans="1:19" customFormat="1" ht="120">
      <c r="A568" s="70">
        <v>5</v>
      </c>
      <c r="B568" s="116" t="s">
        <v>389</v>
      </c>
      <c r="C568" s="844" t="s">
        <v>312</v>
      </c>
      <c r="D568" s="128">
        <v>848751</v>
      </c>
      <c r="E568" s="473" t="s">
        <v>393</v>
      </c>
      <c r="F568" s="789" t="s">
        <v>51</v>
      </c>
      <c r="G568" s="121" t="s">
        <v>52</v>
      </c>
      <c r="H568" s="121" t="s">
        <v>52</v>
      </c>
      <c r="I568" s="693" t="s">
        <v>393</v>
      </c>
      <c r="J568" s="1012">
        <v>150000</v>
      </c>
      <c r="K568" s="1013">
        <v>127500</v>
      </c>
      <c r="L568" s="1015">
        <v>45444</v>
      </c>
      <c r="M568" s="503">
        <v>46722</v>
      </c>
      <c r="N568" s="127"/>
      <c r="O568" s="118" t="s">
        <v>53</v>
      </c>
      <c r="P568" s="118"/>
      <c r="Q568" s="119" t="s">
        <v>53</v>
      </c>
      <c r="R568" s="790" t="s">
        <v>44</v>
      </c>
      <c r="S568" s="128"/>
    </row>
    <row r="569" spans="1:19" customFormat="1" ht="120">
      <c r="A569" s="70">
        <v>6</v>
      </c>
      <c r="B569" s="116" t="s">
        <v>389</v>
      </c>
      <c r="C569" s="844" t="s">
        <v>312</v>
      </c>
      <c r="D569" s="128">
        <v>848751</v>
      </c>
      <c r="E569" s="473" t="s">
        <v>394</v>
      </c>
      <c r="F569" s="789" t="s">
        <v>51</v>
      </c>
      <c r="G569" s="121" t="s">
        <v>52</v>
      </c>
      <c r="H569" s="121" t="s">
        <v>52</v>
      </c>
      <c r="I569" s="693" t="s">
        <v>394</v>
      </c>
      <c r="J569" s="1012">
        <v>960000</v>
      </c>
      <c r="K569" s="1013">
        <v>816000</v>
      </c>
      <c r="L569" s="1014">
        <v>45658</v>
      </c>
      <c r="M569" s="503">
        <v>46722</v>
      </c>
      <c r="N569" s="127"/>
      <c r="O569" s="118"/>
      <c r="P569" s="118"/>
      <c r="Q569" s="119"/>
      <c r="R569" s="130" t="s">
        <v>41</v>
      </c>
      <c r="S569" s="128"/>
    </row>
    <row r="570" spans="1:19" customFormat="1" ht="120">
      <c r="A570" s="913">
        <v>6</v>
      </c>
      <c r="B570" s="790" t="s">
        <v>389</v>
      </c>
      <c r="C570" s="844" t="s">
        <v>312</v>
      </c>
      <c r="D570" s="779">
        <v>848751</v>
      </c>
      <c r="E570" s="539" t="s">
        <v>954</v>
      </c>
      <c r="F570" s="1016" t="s">
        <v>51</v>
      </c>
      <c r="G570" s="995" t="s">
        <v>52</v>
      </c>
      <c r="H570" s="995" t="s">
        <v>52</v>
      </c>
      <c r="I570" s="986" t="s">
        <v>955</v>
      </c>
      <c r="J570" s="1017">
        <v>40000</v>
      </c>
      <c r="K570" s="1018">
        <v>34000</v>
      </c>
      <c r="L570" s="1014">
        <v>45658</v>
      </c>
      <c r="M570" s="699">
        <v>46722</v>
      </c>
      <c r="N570" s="1019"/>
      <c r="O570" s="845"/>
      <c r="P570" s="845"/>
      <c r="Q570" s="1020"/>
      <c r="R570" s="1021" t="s">
        <v>41</v>
      </c>
      <c r="S570" s="779"/>
    </row>
    <row r="571" spans="1:19" customFormat="1" ht="120">
      <c r="A571" s="913">
        <v>7</v>
      </c>
      <c r="B571" s="790" t="s">
        <v>389</v>
      </c>
      <c r="C571" s="844" t="s">
        <v>312</v>
      </c>
      <c r="D571" s="779">
        <v>848751</v>
      </c>
      <c r="E571" s="539" t="s">
        <v>956</v>
      </c>
      <c r="F571" s="1016" t="s">
        <v>51</v>
      </c>
      <c r="G571" s="995" t="s">
        <v>52</v>
      </c>
      <c r="H571" s="995" t="s">
        <v>52</v>
      </c>
      <c r="I571" s="986" t="s">
        <v>957</v>
      </c>
      <c r="J571" s="1017">
        <v>500000</v>
      </c>
      <c r="K571" s="1018">
        <v>425000</v>
      </c>
      <c r="L571" s="1014">
        <v>45658</v>
      </c>
      <c r="M571" s="699">
        <v>46722</v>
      </c>
      <c r="N571" s="1019"/>
      <c r="O571" s="845"/>
      <c r="P571" s="845"/>
      <c r="Q571" s="1020" t="s">
        <v>53</v>
      </c>
      <c r="R571" s="1021" t="s">
        <v>41</v>
      </c>
      <c r="S571" s="779"/>
    </row>
    <row r="572" spans="1:19" customFormat="1" ht="120.75" thickBot="1">
      <c r="A572" s="86">
        <v>8</v>
      </c>
      <c r="B572" s="132" t="s">
        <v>389</v>
      </c>
      <c r="C572" s="88" t="s">
        <v>312</v>
      </c>
      <c r="D572" s="101">
        <v>848751</v>
      </c>
      <c r="E572" s="94" t="s">
        <v>958</v>
      </c>
      <c r="F572" s="813" t="s">
        <v>51</v>
      </c>
      <c r="G572" s="134" t="s">
        <v>52</v>
      </c>
      <c r="H572" s="134" t="s">
        <v>52</v>
      </c>
      <c r="I572" s="92" t="s">
        <v>958</v>
      </c>
      <c r="J572" s="1022"/>
      <c r="K572" s="1023"/>
      <c r="L572" s="1024">
        <v>45658</v>
      </c>
      <c r="M572" s="98">
        <v>46722</v>
      </c>
      <c r="N572" s="140"/>
      <c r="O572" s="89"/>
      <c r="P572" s="89"/>
      <c r="Q572" s="91"/>
      <c r="R572" s="100" t="s">
        <v>41</v>
      </c>
      <c r="S572" s="101"/>
    </row>
    <row r="573" spans="1:19" ht="15.75" thickBot="1"/>
    <row r="574" spans="1:19" customFormat="1" ht="19.5" thickBot="1">
      <c r="A574" s="1219" t="s">
        <v>0</v>
      </c>
      <c r="B574" s="1220"/>
      <c r="C574" s="1220"/>
      <c r="D574" s="1220"/>
      <c r="E574" s="1220"/>
      <c r="F574" s="1220"/>
      <c r="G574" s="1220"/>
      <c r="H574" s="1220"/>
      <c r="I574" s="1220"/>
      <c r="J574" s="1220"/>
      <c r="K574" s="1220"/>
      <c r="L574" s="1220"/>
      <c r="M574" s="1220"/>
      <c r="N574" s="1220"/>
      <c r="O574" s="1220"/>
      <c r="P574" s="1220"/>
      <c r="Q574" s="1220"/>
      <c r="R574" s="1220"/>
      <c r="S574" s="1268"/>
    </row>
    <row r="575" spans="1:19" customFormat="1">
      <c r="A575" s="1233" t="s">
        <v>1</v>
      </c>
      <c r="B575" s="1256" t="s">
        <v>2</v>
      </c>
      <c r="C575" s="1257"/>
      <c r="D575" s="1257"/>
      <c r="E575" s="1257"/>
      <c r="F575" s="1236"/>
      <c r="G575" s="1233" t="s">
        <v>3</v>
      </c>
      <c r="H575" s="1233" t="s">
        <v>4</v>
      </c>
      <c r="I575" s="1233" t="s">
        <v>38</v>
      </c>
      <c r="J575" s="1233" t="s">
        <v>5</v>
      </c>
      <c r="K575" s="1233" t="s">
        <v>6</v>
      </c>
      <c r="L575" s="1269" t="s">
        <v>557</v>
      </c>
      <c r="M575" s="1270"/>
      <c r="N575" s="1244" t="s">
        <v>551</v>
      </c>
      <c r="O575" s="1245"/>
      <c r="P575" s="1256" t="s">
        <v>558</v>
      </c>
      <c r="Q575" s="1236"/>
      <c r="R575" s="1244" t="s">
        <v>10</v>
      </c>
      <c r="S575" s="1245"/>
    </row>
    <row r="576" spans="1:19" customFormat="1" ht="92.25" thickBot="1">
      <c r="A576" s="1234"/>
      <c r="B576" s="20" t="s">
        <v>11</v>
      </c>
      <c r="C576" s="21" t="s">
        <v>12</v>
      </c>
      <c r="D576" s="21" t="s">
        <v>13</v>
      </c>
      <c r="E576" s="21" t="s">
        <v>14</v>
      </c>
      <c r="F576" s="22" t="s">
        <v>15</v>
      </c>
      <c r="G576" s="1234"/>
      <c r="H576" s="1234"/>
      <c r="I576" s="1234"/>
      <c r="J576" s="1234"/>
      <c r="K576" s="1234"/>
      <c r="L576" s="8" t="s">
        <v>16</v>
      </c>
      <c r="M576" s="9" t="s">
        <v>988</v>
      </c>
      <c r="N576" s="16" t="s">
        <v>17</v>
      </c>
      <c r="O576" s="17" t="s">
        <v>18</v>
      </c>
      <c r="P576" s="16" t="s">
        <v>559</v>
      </c>
      <c r="Q576" s="7" t="s">
        <v>560</v>
      </c>
      <c r="R576" s="23" t="s">
        <v>21</v>
      </c>
      <c r="S576" s="17" t="s">
        <v>22</v>
      </c>
    </row>
    <row r="577" spans="1:19" customFormat="1" ht="105">
      <c r="A577" s="54">
        <v>1</v>
      </c>
      <c r="B577" s="55" t="s">
        <v>328</v>
      </c>
      <c r="C577" s="56" t="s">
        <v>312</v>
      </c>
      <c r="D577" s="57">
        <v>47654597</v>
      </c>
      <c r="E577" s="461" t="s">
        <v>329</v>
      </c>
      <c r="F577" s="465">
        <v>600138682</v>
      </c>
      <c r="G577" s="62" t="s">
        <v>330</v>
      </c>
      <c r="H577" s="61" t="s">
        <v>51</v>
      </c>
      <c r="I577" s="61" t="s">
        <v>52</v>
      </c>
      <c r="J577" s="61" t="s">
        <v>52</v>
      </c>
      <c r="K577" s="62" t="s">
        <v>330</v>
      </c>
      <c r="L577" s="538">
        <v>1000000</v>
      </c>
      <c r="M577" s="64">
        <v>850000</v>
      </c>
      <c r="N577" s="1025">
        <v>45658</v>
      </c>
      <c r="O577" s="66">
        <v>45657</v>
      </c>
      <c r="P577" s="67"/>
      <c r="Q577" s="465"/>
      <c r="R577" s="1026" t="s">
        <v>41</v>
      </c>
      <c r="S577" s="61" t="s">
        <v>47</v>
      </c>
    </row>
    <row r="578" spans="1:19" customFormat="1" ht="105">
      <c r="A578" s="70">
        <v>2</v>
      </c>
      <c r="B578" s="468" t="s">
        <v>328</v>
      </c>
      <c r="C578" s="469" t="s">
        <v>312</v>
      </c>
      <c r="D578" s="118">
        <v>47654597</v>
      </c>
      <c r="E578" s="470" t="s">
        <v>329</v>
      </c>
      <c r="F578" s="477">
        <v>600138682</v>
      </c>
      <c r="G578" s="473" t="s">
        <v>331</v>
      </c>
      <c r="H578" s="474" t="s">
        <v>51</v>
      </c>
      <c r="I578" s="474" t="s">
        <v>52</v>
      </c>
      <c r="J578" s="474" t="s">
        <v>52</v>
      </c>
      <c r="K578" s="473" t="s">
        <v>331</v>
      </c>
      <c r="L578" s="516">
        <v>500000</v>
      </c>
      <c r="M578" s="501">
        <v>425000</v>
      </c>
      <c r="N578" s="1027">
        <v>45658</v>
      </c>
      <c r="O578" s="699">
        <v>46022</v>
      </c>
      <c r="P578" s="300"/>
      <c r="Q578" s="477"/>
      <c r="R578" s="539" t="s">
        <v>959</v>
      </c>
      <c r="S578" s="474"/>
    </row>
    <row r="579" spans="1:19" customFormat="1" ht="120">
      <c r="A579" s="70">
        <v>3</v>
      </c>
      <c r="B579" s="468" t="s">
        <v>328</v>
      </c>
      <c r="C579" s="469" t="s">
        <v>312</v>
      </c>
      <c r="D579" s="118">
        <v>47654597</v>
      </c>
      <c r="E579" s="470" t="s">
        <v>329</v>
      </c>
      <c r="F579" s="477">
        <v>600138682</v>
      </c>
      <c r="G579" s="1028" t="s">
        <v>651</v>
      </c>
      <c r="H579" s="474" t="s">
        <v>51</v>
      </c>
      <c r="I579" s="474" t="s">
        <v>52</v>
      </c>
      <c r="J579" s="474" t="s">
        <v>52</v>
      </c>
      <c r="K579" s="1028" t="s">
        <v>651</v>
      </c>
      <c r="L579" s="516">
        <v>500000</v>
      </c>
      <c r="M579" s="501">
        <v>425000</v>
      </c>
      <c r="N579" s="1027">
        <v>45658</v>
      </c>
      <c r="O579" s="503">
        <v>46722</v>
      </c>
      <c r="P579" s="300"/>
      <c r="Q579" s="477"/>
      <c r="R579" s="474" t="s">
        <v>41</v>
      </c>
      <c r="S579" s="474"/>
    </row>
    <row r="580" spans="1:19" customFormat="1" ht="105">
      <c r="A580" s="70">
        <v>4</v>
      </c>
      <c r="B580" s="468" t="s">
        <v>328</v>
      </c>
      <c r="C580" s="469" t="s">
        <v>312</v>
      </c>
      <c r="D580" s="118">
        <v>47654597</v>
      </c>
      <c r="E580" s="470" t="s">
        <v>329</v>
      </c>
      <c r="F580" s="477">
        <v>600138682</v>
      </c>
      <c r="G580" s="473" t="s">
        <v>522</v>
      </c>
      <c r="H580" s="474" t="s">
        <v>51</v>
      </c>
      <c r="I580" s="474" t="s">
        <v>52</v>
      </c>
      <c r="J580" s="474" t="s">
        <v>52</v>
      </c>
      <c r="K580" s="473" t="s">
        <v>522</v>
      </c>
      <c r="L580" s="516">
        <v>300000</v>
      </c>
      <c r="M580" s="501">
        <v>255000</v>
      </c>
      <c r="N580" s="502">
        <v>44562</v>
      </c>
      <c r="O580" s="503">
        <v>46722</v>
      </c>
      <c r="P580" s="300"/>
      <c r="Q580" s="477"/>
      <c r="R580" s="473" t="s">
        <v>44</v>
      </c>
      <c r="S580" s="474"/>
    </row>
    <row r="581" spans="1:19" customFormat="1" ht="105">
      <c r="A581" s="70">
        <v>5</v>
      </c>
      <c r="B581" s="468" t="s">
        <v>328</v>
      </c>
      <c r="C581" s="469" t="s">
        <v>312</v>
      </c>
      <c r="D581" s="118">
        <v>47654597</v>
      </c>
      <c r="E581" s="470" t="s">
        <v>329</v>
      </c>
      <c r="F581" s="477">
        <v>600138682</v>
      </c>
      <c r="G581" s="473" t="s">
        <v>332</v>
      </c>
      <c r="H581" s="474" t="s">
        <v>51</v>
      </c>
      <c r="I581" s="474" t="s">
        <v>52</v>
      </c>
      <c r="J581" s="474" t="s">
        <v>52</v>
      </c>
      <c r="K581" s="539" t="s">
        <v>960</v>
      </c>
      <c r="L581" s="516">
        <v>2500000</v>
      </c>
      <c r="M581" s="501">
        <v>2125000</v>
      </c>
      <c r="N581" s="1027">
        <v>45658</v>
      </c>
      <c r="O581" s="503">
        <v>46722</v>
      </c>
      <c r="P581" s="300"/>
      <c r="Q581" s="477"/>
      <c r="R581" s="474" t="s">
        <v>41</v>
      </c>
      <c r="S581" s="474"/>
    </row>
    <row r="582" spans="1:19" customFormat="1" ht="105">
      <c r="A582" s="70">
        <v>6</v>
      </c>
      <c r="B582" s="468" t="s">
        <v>328</v>
      </c>
      <c r="C582" s="469" t="s">
        <v>312</v>
      </c>
      <c r="D582" s="118">
        <v>47654597</v>
      </c>
      <c r="E582" s="470" t="s">
        <v>329</v>
      </c>
      <c r="F582" s="477">
        <v>600138682</v>
      </c>
      <c r="G582" s="473" t="s">
        <v>333</v>
      </c>
      <c r="H582" s="474" t="s">
        <v>51</v>
      </c>
      <c r="I582" s="474" t="s">
        <v>52</v>
      </c>
      <c r="J582" s="474" t="s">
        <v>52</v>
      </c>
      <c r="K582" s="473" t="s">
        <v>333</v>
      </c>
      <c r="L582" s="516">
        <v>1000000</v>
      </c>
      <c r="M582" s="501">
        <v>850000</v>
      </c>
      <c r="N582" s="1029">
        <v>43101</v>
      </c>
      <c r="O582" s="503">
        <v>43800</v>
      </c>
      <c r="P582" s="300"/>
      <c r="Q582" s="477" t="s">
        <v>53</v>
      </c>
      <c r="R582" s="474" t="s">
        <v>652</v>
      </c>
      <c r="S582" s="474"/>
    </row>
    <row r="583" spans="1:19" customFormat="1" ht="105">
      <c r="A583" s="70">
        <v>7</v>
      </c>
      <c r="B583" s="468" t="s">
        <v>328</v>
      </c>
      <c r="C583" s="469" t="s">
        <v>312</v>
      </c>
      <c r="D583" s="118">
        <v>47654597</v>
      </c>
      <c r="E583" s="470" t="s">
        <v>329</v>
      </c>
      <c r="F583" s="477">
        <v>600138682</v>
      </c>
      <c r="G583" s="473" t="s">
        <v>653</v>
      </c>
      <c r="H583" s="474" t="s">
        <v>51</v>
      </c>
      <c r="I583" s="474" t="s">
        <v>52</v>
      </c>
      <c r="J583" s="474" t="s">
        <v>52</v>
      </c>
      <c r="K583" s="473" t="s">
        <v>653</v>
      </c>
      <c r="L583" s="516">
        <v>1000000</v>
      </c>
      <c r="M583" s="501">
        <v>850000</v>
      </c>
      <c r="N583" s="1027">
        <v>45658</v>
      </c>
      <c r="O583" s="503">
        <v>46722</v>
      </c>
      <c r="P583" s="300"/>
      <c r="Q583" s="477"/>
      <c r="R583" s="474" t="s">
        <v>41</v>
      </c>
      <c r="S583" s="474"/>
    </row>
    <row r="584" spans="1:19" customFormat="1" ht="105">
      <c r="A584" s="70">
        <v>8</v>
      </c>
      <c r="B584" s="468" t="s">
        <v>328</v>
      </c>
      <c r="C584" s="469" t="s">
        <v>312</v>
      </c>
      <c r="D584" s="118">
        <v>47654597</v>
      </c>
      <c r="E584" s="470" t="s">
        <v>329</v>
      </c>
      <c r="F584" s="477">
        <v>600138682</v>
      </c>
      <c r="G584" s="473" t="s">
        <v>334</v>
      </c>
      <c r="H584" s="474" t="s">
        <v>51</v>
      </c>
      <c r="I584" s="474" t="s">
        <v>52</v>
      </c>
      <c r="J584" s="474" t="s">
        <v>52</v>
      </c>
      <c r="K584" s="473" t="s">
        <v>334</v>
      </c>
      <c r="L584" s="516">
        <v>200000</v>
      </c>
      <c r="M584" s="501">
        <v>170000</v>
      </c>
      <c r="N584" s="1029">
        <v>44197</v>
      </c>
      <c r="O584" s="699">
        <v>45992</v>
      </c>
      <c r="P584" s="300"/>
      <c r="Q584" s="477"/>
      <c r="R584" s="474" t="s">
        <v>42</v>
      </c>
      <c r="S584" s="474"/>
    </row>
    <row r="585" spans="1:19" customFormat="1" ht="105">
      <c r="A585" s="70">
        <v>9</v>
      </c>
      <c r="B585" s="468" t="s">
        <v>328</v>
      </c>
      <c r="C585" s="469" t="s">
        <v>312</v>
      </c>
      <c r="D585" s="118">
        <v>47654597</v>
      </c>
      <c r="E585" s="470" t="s">
        <v>329</v>
      </c>
      <c r="F585" s="477">
        <v>600138682</v>
      </c>
      <c r="G585" s="473" t="s">
        <v>335</v>
      </c>
      <c r="H585" s="474" t="s">
        <v>51</v>
      </c>
      <c r="I585" s="474" t="s">
        <v>52</v>
      </c>
      <c r="J585" s="474" t="s">
        <v>52</v>
      </c>
      <c r="K585" s="473" t="s">
        <v>336</v>
      </c>
      <c r="L585" s="516">
        <v>1000000</v>
      </c>
      <c r="M585" s="501">
        <v>850000</v>
      </c>
      <c r="N585" s="1027">
        <v>45658</v>
      </c>
      <c r="O585" s="503">
        <v>45657</v>
      </c>
      <c r="P585" s="300"/>
      <c r="Q585" s="477"/>
      <c r="R585" s="505" t="s">
        <v>41</v>
      </c>
      <c r="S585" s="474"/>
    </row>
    <row r="586" spans="1:19" customFormat="1" ht="105">
      <c r="A586" s="70">
        <v>11</v>
      </c>
      <c r="B586" s="468" t="s">
        <v>328</v>
      </c>
      <c r="C586" s="469" t="s">
        <v>312</v>
      </c>
      <c r="D586" s="118">
        <v>47654597</v>
      </c>
      <c r="E586" s="470" t="s">
        <v>329</v>
      </c>
      <c r="F586" s="477">
        <v>600138682</v>
      </c>
      <c r="G586" s="473" t="s">
        <v>337</v>
      </c>
      <c r="H586" s="474" t="s">
        <v>51</v>
      </c>
      <c r="I586" s="474" t="s">
        <v>52</v>
      </c>
      <c r="J586" s="474" t="s">
        <v>52</v>
      </c>
      <c r="K586" s="473" t="s">
        <v>337</v>
      </c>
      <c r="L586" s="516">
        <v>2500000</v>
      </c>
      <c r="M586" s="501">
        <v>2125000</v>
      </c>
      <c r="N586" s="1027">
        <v>45658</v>
      </c>
      <c r="O586" s="503">
        <v>46722</v>
      </c>
      <c r="P586" s="300"/>
      <c r="Q586" s="477"/>
      <c r="R586" s="474" t="s">
        <v>41</v>
      </c>
      <c r="S586" s="474"/>
    </row>
    <row r="587" spans="1:19" customFormat="1" ht="105">
      <c r="A587" s="70">
        <v>12</v>
      </c>
      <c r="B587" s="468" t="s">
        <v>328</v>
      </c>
      <c r="C587" s="469" t="s">
        <v>312</v>
      </c>
      <c r="D587" s="118">
        <v>47654597</v>
      </c>
      <c r="E587" s="470" t="s">
        <v>329</v>
      </c>
      <c r="F587" s="477">
        <v>600138682</v>
      </c>
      <c r="G587" s="473" t="s">
        <v>338</v>
      </c>
      <c r="H587" s="474" t="s">
        <v>51</v>
      </c>
      <c r="I587" s="474" t="s">
        <v>52</v>
      </c>
      <c r="J587" s="474" t="s">
        <v>52</v>
      </c>
      <c r="K587" s="473" t="s">
        <v>338</v>
      </c>
      <c r="L587" s="516">
        <v>2000000</v>
      </c>
      <c r="M587" s="501">
        <v>1700000</v>
      </c>
      <c r="N587" s="1029">
        <v>45444</v>
      </c>
      <c r="O587" s="699">
        <v>46022</v>
      </c>
      <c r="P587" s="300"/>
      <c r="Q587" s="477"/>
      <c r="R587" s="474" t="s">
        <v>45</v>
      </c>
      <c r="S587" s="474"/>
    </row>
    <row r="588" spans="1:19" customFormat="1" ht="120">
      <c r="A588" s="70">
        <v>13</v>
      </c>
      <c r="B588" s="468" t="s">
        <v>328</v>
      </c>
      <c r="C588" s="469" t="s">
        <v>312</v>
      </c>
      <c r="D588" s="118">
        <v>47654597</v>
      </c>
      <c r="E588" s="470" t="s">
        <v>329</v>
      </c>
      <c r="F588" s="477">
        <v>600138682</v>
      </c>
      <c r="G588" s="473" t="s">
        <v>339</v>
      </c>
      <c r="H588" s="474" t="s">
        <v>51</v>
      </c>
      <c r="I588" s="474" t="s">
        <v>52</v>
      </c>
      <c r="J588" s="474" t="s">
        <v>52</v>
      </c>
      <c r="K588" s="473" t="s">
        <v>339</v>
      </c>
      <c r="L588" s="516">
        <v>2000000</v>
      </c>
      <c r="M588" s="501">
        <v>1700000</v>
      </c>
      <c r="N588" s="1027">
        <v>45658</v>
      </c>
      <c r="O588" s="503">
        <v>46722</v>
      </c>
      <c r="P588" s="300"/>
      <c r="Q588" s="477"/>
      <c r="R588" s="474" t="s">
        <v>41</v>
      </c>
      <c r="S588" s="474"/>
    </row>
    <row r="589" spans="1:19" customFormat="1" ht="105">
      <c r="A589" s="70">
        <v>14</v>
      </c>
      <c r="B589" s="468" t="s">
        <v>761</v>
      </c>
      <c r="C589" s="469" t="s">
        <v>312</v>
      </c>
      <c r="D589" s="118">
        <v>47654597</v>
      </c>
      <c r="E589" s="117">
        <v>47654597</v>
      </c>
      <c r="F589" s="477">
        <v>600138682</v>
      </c>
      <c r="G589" s="473" t="s">
        <v>762</v>
      </c>
      <c r="H589" s="474" t="s">
        <v>51</v>
      </c>
      <c r="I589" s="474" t="s">
        <v>52</v>
      </c>
      <c r="J589" s="474" t="s">
        <v>52</v>
      </c>
      <c r="K589" s="473" t="s">
        <v>762</v>
      </c>
      <c r="L589" s="475">
        <v>3000000</v>
      </c>
      <c r="M589" s="510">
        <v>2550000</v>
      </c>
      <c r="N589" s="502">
        <v>45658</v>
      </c>
      <c r="O589" s="503">
        <v>46722</v>
      </c>
      <c r="P589" s="479"/>
      <c r="Q589" s="128"/>
      <c r="R589" s="474" t="s">
        <v>41</v>
      </c>
      <c r="S589" s="474"/>
    </row>
    <row r="590" spans="1:19" customFormat="1" ht="105.75" thickBot="1">
      <c r="A590" s="480">
        <v>15</v>
      </c>
      <c r="B590" s="481" t="s">
        <v>761</v>
      </c>
      <c r="C590" s="482" t="s">
        <v>312</v>
      </c>
      <c r="D590" s="493">
        <v>47654597</v>
      </c>
      <c r="E590" s="541">
        <v>47654597</v>
      </c>
      <c r="F590" s="491">
        <v>600138682</v>
      </c>
      <c r="G590" s="94" t="s">
        <v>797</v>
      </c>
      <c r="H590" s="486" t="s">
        <v>51</v>
      </c>
      <c r="I590" s="486" t="s">
        <v>52</v>
      </c>
      <c r="J590" s="486" t="s">
        <v>52</v>
      </c>
      <c r="K590" s="94" t="s">
        <v>797</v>
      </c>
      <c r="L590" s="488">
        <v>3000000</v>
      </c>
      <c r="M590" s="726">
        <v>2550000</v>
      </c>
      <c r="N590" s="964">
        <v>45658</v>
      </c>
      <c r="O590" s="706">
        <v>46722</v>
      </c>
      <c r="P590" s="707"/>
      <c r="Q590" s="542"/>
      <c r="R590" s="486" t="s">
        <v>41</v>
      </c>
      <c r="S590" s="486"/>
    </row>
    <row r="591" spans="1:19" ht="15.75" thickBot="1"/>
    <row r="592" spans="1:19" customFormat="1" ht="19.5" thickBot="1">
      <c r="A592" s="1219" t="s">
        <v>0</v>
      </c>
      <c r="B592" s="1220"/>
      <c r="C592" s="1220"/>
      <c r="D592" s="1220"/>
      <c r="E592" s="1220"/>
      <c r="F592" s="1220"/>
      <c r="G592" s="1220"/>
      <c r="H592" s="1220"/>
      <c r="I592" s="1220"/>
      <c r="J592" s="1220"/>
      <c r="K592" s="1220"/>
      <c r="L592" s="1220"/>
      <c r="M592" s="1220"/>
      <c r="N592" s="1220"/>
      <c r="O592" s="1220"/>
      <c r="P592" s="1220"/>
      <c r="Q592" s="1220"/>
      <c r="R592" s="1220"/>
      <c r="S592" s="1268"/>
    </row>
    <row r="593" spans="1:19" customFormat="1" ht="33" customHeight="1">
      <c r="A593" s="1233" t="s">
        <v>1</v>
      </c>
      <c r="B593" s="1256" t="s">
        <v>2</v>
      </c>
      <c r="C593" s="1257"/>
      <c r="D593" s="1257"/>
      <c r="E593" s="1257"/>
      <c r="F593" s="1236"/>
      <c r="G593" s="1233" t="s">
        <v>3</v>
      </c>
      <c r="H593" s="1233" t="s">
        <v>4</v>
      </c>
      <c r="I593" s="1233" t="s">
        <v>38</v>
      </c>
      <c r="J593" s="1233" t="s">
        <v>5</v>
      </c>
      <c r="K593" s="1233" t="s">
        <v>6</v>
      </c>
      <c r="L593" s="1269" t="s">
        <v>557</v>
      </c>
      <c r="M593" s="1270"/>
      <c r="N593" s="1244" t="s">
        <v>551</v>
      </c>
      <c r="O593" s="1245"/>
      <c r="P593" s="1256" t="s">
        <v>558</v>
      </c>
      <c r="Q593" s="1236"/>
      <c r="R593" s="1244" t="s">
        <v>10</v>
      </c>
      <c r="S593" s="1245"/>
    </row>
    <row r="594" spans="1:19" customFormat="1" ht="92.25" thickBot="1">
      <c r="A594" s="1234"/>
      <c r="B594" s="20" t="s">
        <v>11</v>
      </c>
      <c r="C594" s="21" t="s">
        <v>12</v>
      </c>
      <c r="D594" s="21" t="s">
        <v>13</v>
      </c>
      <c r="E594" s="21" t="s">
        <v>14</v>
      </c>
      <c r="F594" s="22" t="s">
        <v>15</v>
      </c>
      <c r="G594" s="1234"/>
      <c r="H594" s="1234"/>
      <c r="I594" s="1234"/>
      <c r="J594" s="1234"/>
      <c r="K594" s="1234"/>
      <c r="L594" s="8" t="s">
        <v>16</v>
      </c>
      <c r="M594" s="9" t="s">
        <v>988</v>
      </c>
      <c r="N594" s="16" t="s">
        <v>17</v>
      </c>
      <c r="O594" s="17" t="s">
        <v>18</v>
      </c>
      <c r="P594" s="16" t="s">
        <v>559</v>
      </c>
      <c r="Q594" s="7" t="s">
        <v>560</v>
      </c>
      <c r="R594" s="23" t="s">
        <v>21</v>
      </c>
      <c r="S594" s="17" t="s">
        <v>22</v>
      </c>
    </row>
    <row r="595" spans="1:19" customFormat="1" ht="90">
      <c r="A595" s="106">
        <v>1</v>
      </c>
      <c r="B595" s="68" t="s">
        <v>340</v>
      </c>
      <c r="C595" s="56" t="s">
        <v>312</v>
      </c>
      <c r="D595" s="57">
        <v>61989924</v>
      </c>
      <c r="E595" s="57">
        <v>107627906</v>
      </c>
      <c r="F595" s="59">
        <v>600139875</v>
      </c>
      <c r="G595" s="107" t="s">
        <v>624</v>
      </c>
      <c r="H595" s="108" t="s">
        <v>51</v>
      </c>
      <c r="I595" s="108" t="s">
        <v>52</v>
      </c>
      <c r="J595" s="108" t="s">
        <v>52</v>
      </c>
      <c r="K595" s="107" t="s">
        <v>542</v>
      </c>
      <c r="L595" s="110">
        <v>300000</v>
      </c>
      <c r="M595" s="111">
        <v>255000</v>
      </c>
      <c r="N595" s="1030">
        <v>45658</v>
      </c>
      <c r="O595" s="1031">
        <v>46722</v>
      </c>
      <c r="P595" s="713"/>
      <c r="Q595" s="714"/>
      <c r="R595" s="107" t="s">
        <v>41</v>
      </c>
      <c r="S595" s="18"/>
    </row>
    <row r="596" spans="1:19" customFormat="1" ht="90">
      <c r="A596" s="115">
        <v>2</v>
      </c>
      <c r="B596" s="116" t="s">
        <v>340</v>
      </c>
      <c r="C596" s="469" t="s">
        <v>312</v>
      </c>
      <c r="D596" s="118">
        <v>61989924</v>
      </c>
      <c r="E596" s="118">
        <v>107627906</v>
      </c>
      <c r="F596" s="119">
        <v>600139875</v>
      </c>
      <c r="G596" s="120" t="s">
        <v>289</v>
      </c>
      <c r="H596" s="121" t="s">
        <v>51</v>
      </c>
      <c r="I596" s="121" t="s">
        <v>52</v>
      </c>
      <c r="J596" s="121" t="s">
        <v>52</v>
      </c>
      <c r="K596" s="120" t="s">
        <v>543</v>
      </c>
      <c r="L596" s="123">
        <v>250000</v>
      </c>
      <c r="M596" s="124">
        <v>212500</v>
      </c>
      <c r="N596" s="918">
        <v>45658</v>
      </c>
      <c r="O596" s="1032">
        <v>46722</v>
      </c>
      <c r="P596" s="130"/>
      <c r="Q596" s="718"/>
      <c r="R596" s="120" t="s">
        <v>41</v>
      </c>
      <c r="S596" s="694"/>
    </row>
    <row r="597" spans="1:19" customFormat="1" ht="90">
      <c r="A597" s="115">
        <v>3</v>
      </c>
      <c r="B597" s="116" t="s">
        <v>340</v>
      </c>
      <c r="C597" s="469" t="s">
        <v>312</v>
      </c>
      <c r="D597" s="118">
        <v>61989924</v>
      </c>
      <c r="E597" s="118">
        <v>107627906</v>
      </c>
      <c r="F597" s="119">
        <v>600139875</v>
      </c>
      <c r="G597" s="120" t="s">
        <v>341</v>
      </c>
      <c r="H597" s="121" t="s">
        <v>51</v>
      </c>
      <c r="I597" s="121" t="s">
        <v>52</v>
      </c>
      <c r="J597" s="121" t="s">
        <v>52</v>
      </c>
      <c r="K597" s="120" t="s">
        <v>341</v>
      </c>
      <c r="L597" s="123">
        <v>600000</v>
      </c>
      <c r="M597" s="124">
        <v>510000</v>
      </c>
      <c r="N597" s="918">
        <v>45658</v>
      </c>
      <c r="O597" s="1032">
        <v>46722</v>
      </c>
      <c r="P597" s="130"/>
      <c r="Q597" s="718"/>
      <c r="R597" s="120" t="s">
        <v>41</v>
      </c>
      <c r="S597" s="694"/>
    </row>
    <row r="598" spans="1:19" customFormat="1" ht="90">
      <c r="A598" s="115">
        <v>4</v>
      </c>
      <c r="B598" s="116" t="s">
        <v>340</v>
      </c>
      <c r="C598" s="469" t="s">
        <v>312</v>
      </c>
      <c r="D598" s="118">
        <v>61989924</v>
      </c>
      <c r="E598" s="118">
        <v>107627906</v>
      </c>
      <c r="F598" s="119">
        <v>600139875</v>
      </c>
      <c r="G598" s="120" t="s">
        <v>342</v>
      </c>
      <c r="H598" s="121" t="s">
        <v>51</v>
      </c>
      <c r="I598" s="121" t="s">
        <v>52</v>
      </c>
      <c r="J598" s="121" t="s">
        <v>52</v>
      </c>
      <c r="K598" s="120" t="s">
        <v>342</v>
      </c>
      <c r="L598" s="958">
        <v>250000</v>
      </c>
      <c r="M598" s="124">
        <v>212500</v>
      </c>
      <c r="N598" s="918">
        <v>45658</v>
      </c>
      <c r="O598" s="1032">
        <v>46722</v>
      </c>
      <c r="P598" s="130"/>
      <c r="Q598" s="718"/>
      <c r="R598" s="120" t="s">
        <v>41</v>
      </c>
      <c r="S598" s="694"/>
    </row>
    <row r="599" spans="1:19" customFormat="1" ht="90">
      <c r="A599" s="115">
        <v>5</v>
      </c>
      <c r="B599" s="116" t="s">
        <v>340</v>
      </c>
      <c r="C599" s="469" t="s">
        <v>312</v>
      </c>
      <c r="D599" s="118">
        <v>61989924</v>
      </c>
      <c r="E599" s="118">
        <v>107627906</v>
      </c>
      <c r="F599" s="119">
        <v>600139875</v>
      </c>
      <c r="G599" s="120" t="s">
        <v>343</v>
      </c>
      <c r="H599" s="121" t="s">
        <v>51</v>
      </c>
      <c r="I599" s="121" t="s">
        <v>52</v>
      </c>
      <c r="J599" s="121" t="s">
        <v>52</v>
      </c>
      <c r="K599" s="120" t="s">
        <v>343</v>
      </c>
      <c r="L599" s="958">
        <v>200000</v>
      </c>
      <c r="M599" s="124">
        <v>170000</v>
      </c>
      <c r="N599" s="918">
        <v>45658</v>
      </c>
      <c r="O599" s="1032">
        <v>46722</v>
      </c>
      <c r="P599" s="130"/>
      <c r="Q599" s="718"/>
      <c r="R599" s="120" t="s">
        <v>41</v>
      </c>
      <c r="S599" s="694"/>
    </row>
    <row r="600" spans="1:19" customFormat="1" ht="90">
      <c r="A600" s="115">
        <v>6</v>
      </c>
      <c r="B600" s="116" t="s">
        <v>340</v>
      </c>
      <c r="C600" s="469" t="s">
        <v>312</v>
      </c>
      <c r="D600" s="118">
        <v>61989924</v>
      </c>
      <c r="E600" s="118">
        <v>107627906</v>
      </c>
      <c r="F600" s="119">
        <v>600139875</v>
      </c>
      <c r="G600" s="120" t="s">
        <v>84</v>
      </c>
      <c r="H600" s="121" t="s">
        <v>51</v>
      </c>
      <c r="I600" s="121" t="s">
        <v>52</v>
      </c>
      <c r="J600" s="121" t="s">
        <v>52</v>
      </c>
      <c r="K600" s="120" t="s">
        <v>84</v>
      </c>
      <c r="L600" s="958">
        <v>150000</v>
      </c>
      <c r="M600" s="124">
        <v>127500</v>
      </c>
      <c r="N600" s="918">
        <v>45658</v>
      </c>
      <c r="O600" s="1032">
        <v>46722</v>
      </c>
      <c r="P600" s="130"/>
      <c r="Q600" s="718"/>
      <c r="R600" s="120" t="s">
        <v>41</v>
      </c>
      <c r="S600" s="694"/>
    </row>
    <row r="601" spans="1:19" customFormat="1" ht="90">
      <c r="A601" s="115">
        <v>7</v>
      </c>
      <c r="B601" s="116" t="s">
        <v>340</v>
      </c>
      <c r="C601" s="469" t="s">
        <v>312</v>
      </c>
      <c r="D601" s="118">
        <v>61989924</v>
      </c>
      <c r="E601" s="118">
        <v>107627906</v>
      </c>
      <c r="F601" s="119">
        <v>600139875</v>
      </c>
      <c r="G601" s="120" t="s">
        <v>344</v>
      </c>
      <c r="H601" s="121" t="s">
        <v>51</v>
      </c>
      <c r="I601" s="121" t="s">
        <v>52</v>
      </c>
      <c r="J601" s="121" t="s">
        <v>52</v>
      </c>
      <c r="K601" s="120" t="s">
        <v>344</v>
      </c>
      <c r="L601" s="958">
        <v>800000</v>
      </c>
      <c r="M601" s="124">
        <v>680000</v>
      </c>
      <c r="N601" s="918">
        <v>45658</v>
      </c>
      <c r="O601" s="1032">
        <v>46722</v>
      </c>
      <c r="P601" s="130"/>
      <c r="Q601" s="718"/>
      <c r="R601" s="120" t="s">
        <v>41</v>
      </c>
      <c r="S601" s="694"/>
    </row>
    <row r="602" spans="1:19" customFormat="1" ht="135">
      <c r="A602" s="115">
        <v>8</v>
      </c>
      <c r="B602" s="116" t="s">
        <v>340</v>
      </c>
      <c r="C602" s="469" t="s">
        <v>312</v>
      </c>
      <c r="D602" s="118">
        <v>61989924</v>
      </c>
      <c r="E602" s="118">
        <v>107627906</v>
      </c>
      <c r="F602" s="119">
        <v>600139875</v>
      </c>
      <c r="G602" s="120" t="s">
        <v>345</v>
      </c>
      <c r="H602" s="121" t="s">
        <v>51</v>
      </c>
      <c r="I602" s="121" t="s">
        <v>52</v>
      </c>
      <c r="J602" s="121" t="s">
        <v>52</v>
      </c>
      <c r="K602" s="120" t="s">
        <v>345</v>
      </c>
      <c r="L602" s="958">
        <v>400000</v>
      </c>
      <c r="M602" s="124">
        <v>340000</v>
      </c>
      <c r="N602" s="918">
        <v>45658</v>
      </c>
      <c r="O602" s="1032">
        <v>46722</v>
      </c>
      <c r="P602" s="130"/>
      <c r="Q602" s="718"/>
      <c r="R602" s="120" t="s">
        <v>41</v>
      </c>
      <c r="S602" s="694"/>
    </row>
    <row r="603" spans="1:19" customFormat="1" ht="240">
      <c r="A603" s="115">
        <v>9</v>
      </c>
      <c r="B603" s="116" t="s">
        <v>340</v>
      </c>
      <c r="C603" s="469" t="s">
        <v>312</v>
      </c>
      <c r="D603" s="118">
        <v>61989924</v>
      </c>
      <c r="E603" s="118">
        <v>107627906</v>
      </c>
      <c r="F603" s="119">
        <v>600139875</v>
      </c>
      <c r="G603" s="120" t="s">
        <v>625</v>
      </c>
      <c r="H603" s="121" t="s">
        <v>51</v>
      </c>
      <c r="I603" s="121" t="s">
        <v>52</v>
      </c>
      <c r="J603" s="121" t="s">
        <v>52</v>
      </c>
      <c r="K603" s="120" t="s">
        <v>625</v>
      </c>
      <c r="L603" s="958">
        <v>200000</v>
      </c>
      <c r="M603" s="124">
        <v>170000</v>
      </c>
      <c r="N603" s="911">
        <v>44986</v>
      </c>
      <c r="O603" s="1033">
        <v>45992</v>
      </c>
      <c r="P603" s="130"/>
      <c r="Q603" s="718"/>
      <c r="R603" s="120" t="s">
        <v>716</v>
      </c>
      <c r="S603" s="694"/>
    </row>
    <row r="604" spans="1:19" customFormat="1" ht="195">
      <c r="A604" s="115">
        <v>10</v>
      </c>
      <c r="B604" s="116" t="s">
        <v>340</v>
      </c>
      <c r="C604" s="469" t="s">
        <v>312</v>
      </c>
      <c r="D604" s="118">
        <v>61989924</v>
      </c>
      <c r="E604" s="118">
        <v>107627906</v>
      </c>
      <c r="F604" s="119">
        <v>600139875</v>
      </c>
      <c r="G604" s="120" t="s">
        <v>626</v>
      </c>
      <c r="H604" s="121" t="s">
        <v>51</v>
      </c>
      <c r="I604" s="121" t="s">
        <v>52</v>
      </c>
      <c r="J604" s="121" t="s">
        <v>52</v>
      </c>
      <c r="K604" s="120" t="s">
        <v>626</v>
      </c>
      <c r="L604" s="958">
        <v>500000</v>
      </c>
      <c r="M604" s="124">
        <v>425000</v>
      </c>
      <c r="N604" s="911">
        <v>45292</v>
      </c>
      <c r="O604" s="1033">
        <v>45992</v>
      </c>
      <c r="P604" s="130"/>
      <c r="Q604" s="718"/>
      <c r="R604" s="120" t="s">
        <v>716</v>
      </c>
      <c r="S604" s="694"/>
    </row>
    <row r="605" spans="1:19" customFormat="1" ht="90">
      <c r="A605" s="115">
        <v>11</v>
      </c>
      <c r="B605" s="116" t="s">
        <v>340</v>
      </c>
      <c r="C605" s="469" t="s">
        <v>312</v>
      </c>
      <c r="D605" s="118">
        <v>61989924</v>
      </c>
      <c r="E605" s="118">
        <v>107627906</v>
      </c>
      <c r="F605" s="119">
        <v>600139875</v>
      </c>
      <c r="G605" s="120" t="s">
        <v>346</v>
      </c>
      <c r="H605" s="121" t="s">
        <v>51</v>
      </c>
      <c r="I605" s="121" t="s">
        <v>52</v>
      </c>
      <c r="J605" s="121" t="s">
        <v>52</v>
      </c>
      <c r="K605" s="120" t="s">
        <v>346</v>
      </c>
      <c r="L605" s="123">
        <v>150000</v>
      </c>
      <c r="M605" s="124">
        <v>127500</v>
      </c>
      <c r="N605" s="911">
        <v>44927</v>
      </c>
      <c r="O605" s="1033">
        <v>45992</v>
      </c>
      <c r="P605" s="130"/>
      <c r="Q605" s="718"/>
      <c r="R605" s="121" t="s">
        <v>716</v>
      </c>
      <c r="S605" s="694"/>
    </row>
    <row r="606" spans="1:19" customFormat="1" ht="90">
      <c r="A606" s="115">
        <v>12</v>
      </c>
      <c r="B606" s="116" t="s">
        <v>340</v>
      </c>
      <c r="C606" s="469" t="s">
        <v>312</v>
      </c>
      <c r="D606" s="118">
        <v>61989924</v>
      </c>
      <c r="E606" s="118">
        <v>107627906</v>
      </c>
      <c r="F606" s="119">
        <v>600139875</v>
      </c>
      <c r="G606" s="120" t="s">
        <v>347</v>
      </c>
      <c r="H606" s="121" t="s">
        <v>51</v>
      </c>
      <c r="I606" s="121" t="s">
        <v>52</v>
      </c>
      <c r="J606" s="121" t="s">
        <v>52</v>
      </c>
      <c r="K606" s="120" t="s">
        <v>347</v>
      </c>
      <c r="L606" s="958">
        <v>250000</v>
      </c>
      <c r="M606" s="124">
        <v>212500</v>
      </c>
      <c r="N606" s="918">
        <v>45658</v>
      </c>
      <c r="O606" s="1217">
        <v>46357</v>
      </c>
      <c r="P606" s="130"/>
      <c r="Q606" s="718"/>
      <c r="R606" s="121" t="s">
        <v>41</v>
      </c>
      <c r="S606" s="694"/>
    </row>
    <row r="607" spans="1:19" customFormat="1" ht="90">
      <c r="A607" s="115">
        <v>13</v>
      </c>
      <c r="B607" s="116" t="s">
        <v>340</v>
      </c>
      <c r="C607" s="469" t="s">
        <v>312</v>
      </c>
      <c r="D607" s="118">
        <v>61989924</v>
      </c>
      <c r="E607" s="118">
        <v>107627906</v>
      </c>
      <c r="F607" s="119">
        <v>600139875</v>
      </c>
      <c r="G607" s="120" t="s">
        <v>673</v>
      </c>
      <c r="H607" s="121" t="s">
        <v>51</v>
      </c>
      <c r="I607" s="121" t="s">
        <v>52</v>
      </c>
      <c r="J607" s="121" t="s">
        <v>52</v>
      </c>
      <c r="K607" s="120" t="s">
        <v>674</v>
      </c>
      <c r="L607" s="958">
        <v>1000000</v>
      </c>
      <c r="M607" s="124">
        <v>850000</v>
      </c>
      <c r="N607" s="911">
        <v>45658</v>
      </c>
      <c r="O607" s="1032">
        <v>46722</v>
      </c>
      <c r="P607" s="130"/>
      <c r="Q607" s="718"/>
      <c r="R607" s="121" t="s">
        <v>41</v>
      </c>
      <c r="S607" s="694"/>
    </row>
    <row r="608" spans="1:19" customFormat="1" ht="90">
      <c r="A608" s="115">
        <v>14</v>
      </c>
      <c r="B608" s="116" t="s">
        <v>340</v>
      </c>
      <c r="C608" s="469" t="s">
        <v>312</v>
      </c>
      <c r="D608" s="118">
        <v>61989924</v>
      </c>
      <c r="E608" s="118">
        <v>107627906</v>
      </c>
      <c r="F608" s="119">
        <v>600139875</v>
      </c>
      <c r="G608" s="120" t="s">
        <v>627</v>
      </c>
      <c r="H608" s="121" t="s">
        <v>51</v>
      </c>
      <c r="I608" s="121" t="s">
        <v>52</v>
      </c>
      <c r="J608" s="121" t="s">
        <v>52</v>
      </c>
      <c r="K608" s="120" t="s">
        <v>544</v>
      </c>
      <c r="L608" s="958">
        <v>150000</v>
      </c>
      <c r="M608" s="124">
        <v>127500</v>
      </c>
      <c r="N608" s="918">
        <v>45658</v>
      </c>
      <c r="O608" s="1032">
        <v>46722</v>
      </c>
      <c r="P608" s="130"/>
      <c r="Q608" s="718"/>
      <c r="R608" s="121" t="s">
        <v>41</v>
      </c>
      <c r="S608" s="694"/>
    </row>
    <row r="609" spans="1:26" customFormat="1" ht="177" customHeight="1" thickBot="1">
      <c r="A609" s="131">
        <v>15</v>
      </c>
      <c r="B609" s="132" t="s">
        <v>340</v>
      </c>
      <c r="C609" s="88" t="s">
        <v>312</v>
      </c>
      <c r="D609" s="89">
        <v>61989924</v>
      </c>
      <c r="E609" s="89">
        <v>107627906</v>
      </c>
      <c r="F609" s="91">
        <v>600139875</v>
      </c>
      <c r="G609" s="133" t="s">
        <v>992</v>
      </c>
      <c r="H609" s="134" t="s">
        <v>51</v>
      </c>
      <c r="I609" s="134" t="s">
        <v>52</v>
      </c>
      <c r="J609" s="134" t="s">
        <v>52</v>
      </c>
      <c r="K609" s="133" t="s">
        <v>993</v>
      </c>
      <c r="L609" s="136">
        <v>130000</v>
      </c>
      <c r="M609" s="786">
        <v>110500</v>
      </c>
      <c r="N609" s="937">
        <v>45658</v>
      </c>
      <c r="O609" s="139">
        <v>46357</v>
      </c>
      <c r="P609" s="100"/>
      <c r="Q609" s="1003"/>
      <c r="R609" s="134" t="s">
        <v>41</v>
      </c>
      <c r="S609" s="708"/>
    </row>
    <row r="610" spans="1:26" ht="15.75" thickBot="1"/>
    <row r="611" spans="1:26" customFormat="1" ht="19.5" thickBot="1">
      <c r="A611" s="1219" t="s">
        <v>0</v>
      </c>
      <c r="B611" s="1220"/>
      <c r="C611" s="1220"/>
      <c r="D611" s="1220"/>
      <c r="E611" s="1220"/>
      <c r="F611" s="1220"/>
      <c r="G611" s="1220"/>
      <c r="H611" s="1220"/>
      <c r="I611" s="1220"/>
      <c r="J611" s="1220"/>
      <c r="K611" s="1220"/>
      <c r="L611" s="1220"/>
      <c r="M611" s="1220"/>
      <c r="N611" s="1220"/>
      <c r="O611" s="1220"/>
      <c r="P611" s="1220"/>
      <c r="Q611" s="1220"/>
      <c r="R611" s="1220"/>
      <c r="S611" s="1268"/>
    </row>
    <row r="612" spans="1:26" customFormat="1">
      <c r="A612" s="1233" t="s">
        <v>1</v>
      </c>
      <c r="B612" s="1256" t="s">
        <v>2</v>
      </c>
      <c r="C612" s="1257"/>
      <c r="D612" s="1257"/>
      <c r="E612" s="1257"/>
      <c r="F612" s="1236"/>
      <c r="G612" s="1233" t="s">
        <v>3</v>
      </c>
      <c r="H612" s="1233" t="s">
        <v>4</v>
      </c>
      <c r="I612" s="1233" t="s">
        <v>38</v>
      </c>
      <c r="J612" s="1233" t="s">
        <v>5</v>
      </c>
      <c r="K612" s="1233" t="s">
        <v>6</v>
      </c>
      <c r="L612" s="1269" t="s">
        <v>557</v>
      </c>
      <c r="M612" s="1270"/>
      <c r="N612" s="1244" t="s">
        <v>551</v>
      </c>
      <c r="O612" s="1245"/>
      <c r="P612" s="1256" t="s">
        <v>558</v>
      </c>
      <c r="Q612" s="1236"/>
      <c r="R612" s="1244" t="s">
        <v>10</v>
      </c>
      <c r="S612" s="1245"/>
    </row>
    <row r="613" spans="1:26" customFormat="1" ht="92.25" thickBot="1">
      <c r="A613" s="1234"/>
      <c r="B613" s="20" t="s">
        <v>11</v>
      </c>
      <c r="C613" s="21" t="s">
        <v>12</v>
      </c>
      <c r="D613" s="21" t="s">
        <v>13</v>
      </c>
      <c r="E613" s="21" t="s">
        <v>14</v>
      </c>
      <c r="F613" s="22" t="s">
        <v>15</v>
      </c>
      <c r="G613" s="1234"/>
      <c r="H613" s="1234"/>
      <c r="I613" s="1234"/>
      <c r="J613" s="1234"/>
      <c r="K613" s="1235"/>
      <c r="L613" s="8" t="s">
        <v>16</v>
      </c>
      <c r="M613" s="9" t="s">
        <v>988</v>
      </c>
      <c r="N613" s="16" t="s">
        <v>17</v>
      </c>
      <c r="O613" s="17" t="s">
        <v>18</v>
      </c>
      <c r="P613" s="16" t="s">
        <v>559</v>
      </c>
      <c r="Q613" s="7" t="s">
        <v>560</v>
      </c>
      <c r="R613" s="23" t="s">
        <v>21</v>
      </c>
      <c r="S613" s="17" t="s">
        <v>22</v>
      </c>
    </row>
    <row r="614" spans="1:26" customFormat="1" ht="105">
      <c r="A614" s="54">
        <v>1</v>
      </c>
      <c r="B614" s="55" t="s">
        <v>348</v>
      </c>
      <c r="C614" s="56" t="s">
        <v>312</v>
      </c>
      <c r="D614" s="57">
        <v>7280238</v>
      </c>
      <c r="E614" s="57">
        <v>181098644</v>
      </c>
      <c r="F614" s="465">
        <v>691012628</v>
      </c>
      <c r="G614" s="62" t="s">
        <v>349</v>
      </c>
      <c r="H614" s="61" t="s">
        <v>51</v>
      </c>
      <c r="I614" s="61" t="s">
        <v>52</v>
      </c>
      <c r="J614" s="61" t="s">
        <v>52</v>
      </c>
      <c r="K614" s="816" t="s">
        <v>349</v>
      </c>
      <c r="L614" s="956">
        <v>2250000</v>
      </c>
      <c r="M614" s="64">
        <v>1912500</v>
      </c>
      <c r="N614" s="1034">
        <v>45658</v>
      </c>
      <c r="O614" s="712">
        <v>46722</v>
      </c>
      <c r="P614" s="114"/>
      <c r="Q614" s="59"/>
      <c r="R614" s="108" t="s">
        <v>41</v>
      </c>
      <c r="S614" s="691"/>
    </row>
    <row r="615" spans="1:26" customFormat="1" ht="135">
      <c r="A615" s="70">
        <v>2</v>
      </c>
      <c r="B615" s="468" t="s">
        <v>348</v>
      </c>
      <c r="C615" s="469" t="s">
        <v>312</v>
      </c>
      <c r="D615" s="118">
        <v>7280238</v>
      </c>
      <c r="E615" s="118">
        <v>181098644</v>
      </c>
      <c r="F615" s="477">
        <v>691012628</v>
      </c>
      <c r="G615" s="473" t="s">
        <v>350</v>
      </c>
      <c r="H615" s="474" t="s">
        <v>51</v>
      </c>
      <c r="I615" s="474" t="s">
        <v>52</v>
      </c>
      <c r="J615" s="474" t="s">
        <v>52</v>
      </c>
      <c r="K615" s="818" t="s">
        <v>350</v>
      </c>
      <c r="L615" s="958">
        <v>560000</v>
      </c>
      <c r="M615" s="501">
        <v>476000</v>
      </c>
      <c r="N615" s="1035">
        <v>45658</v>
      </c>
      <c r="O615" s="717">
        <v>46722</v>
      </c>
      <c r="P615" s="127"/>
      <c r="Q615" s="119"/>
      <c r="R615" s="121" t="s">
        <v>41</v>
      </c>
      <c r="S615" s="694"/>
    </row>
    <row r="616" spans="1:26" customFormat="1" ht="135">
      <c r="A616" s="70">
        <v>3</v>
      </c>
      <c r="B616" s="468" t="s">
        <v>348</v>
      </c>
      <c r="C616" s="469" t="s">
        <v>312</v>
      </c>
      <c r="D616" s="118">
        <v>7280238</v>
      </c>
      <c r="E616" s="118">
        <v>181098644</v>
      </c>
      <c r="F616" s="477">
        <v>691012628</v>
      </c>
      <c r="G616" s="473" t="s">
        <v>351</v>
      </c>
      <c r="H616" s="474" t="s">
        <v>51</v>
      </c>
      <c r="I616" s="474" t="s">
        <v>52</v>
      </c>
      <c r="J616" s="474" t="s">
        <v>52</v>
      </c>
      <c r="K616" s="818" t="s">
        <v>351</v>
      </c>
      <c r="L616" s="958">
        <v>66000000</v>
      </c>
      <c r="M616" s="501">
        <v>56100000</v>
      </c>
      <c r="N616" s="502">
        <v>45261</v>
      </c>
      <c r="O616" s="721">
        <v>45992</v>
      </c>
      <c r="P616" s="127" t="s">
        <v>53</v>
      </c>
      <c r="Q616" s="119" t="s">
        <v>53</v>
      </c>
      <c r="R616" s="1036" t="s">
        <v>716</v>
      </c>
      <c r="S616" s="694"/>
    </row>
    <row r="617" spans="1:26" customFormat="1" ht="90">
      <c r="A617" s="70">
        <v>4</v>
      </c>
      <c r="B617" s="468" t="s">
        <v>348</v>
      </c>
      <c r="C617" s="469" t="s">
        <v>312</v>
      </c>
      <c r="D617" s="118">
        <v>7280238</v>
      </c>
      <c r="E617" s="118">
        <v>181098644</v>
      </c>
      <c r="F617" s="477">
        <v>691012628</v>
      </c>
      <c r="G617" s="28" t="s">
        <v>714</v>
      </c>
      <c r="H617" s="474" t="s">
        <v>51</v>
      </c>
      <c r="I617" s="474" t="s">
        <v>52</v>
      </c>
      <c r="J617" s="474" t="s">
        <v>52</v>
      </c>
      <c r="K617" s="32" t="s">
        <v>715</v>
      </c>
      <c r="L617" s="1037">
        <v>3000000</v>
      </c>
      <c r="M617" s="1038">
        <v>2550000</v>
      </c>
      <c r="N617" s="1035">
        <v>45658</v>
      </c>
      <c r="O617" s="721">
        <v>46357</v>
      </c>
      <c r="P617" s="127"/>
      <c r="Q617" s="119"/>
      <c r="R617" s="121" t="s">
        <v>41</v>
      </c>
      <c r="S617" s="694"/>
    </row>
    <row r="618" spans="1:26" customFormat="1" ht="90">
      <c r="A618" s="70">
        <v>5</v>
      </c>
      <c r="B618" s="468" t="s">
        <v>348</v>
      </c>
      <c r="C618" s="469" t="s">
        <v>312</v>
      </c>
      <c r="D618" s="118">
        <v>7280238</v>
      </c>
      <c r="E618" s="118">
        <v>181098644</v>
      </c>
      <c r="F618" s="477">
        <v>691012628</v>
      </c>
      <c r="G618" s="473" t="s">
        <v>352</v>
      </c>
      <c r="H618" s="474" t="s">
        <v>51</v>
      </c>
      <c r="I618" s="474" t="s">
        <v>52</v>
      </c>
      <c r="J618" s="474" t="s">
        <v>52</v>
      </c>
      <c r="K618" s="818" t="s">
        <v>352</v>
      </c>
      <c r="L618" s="958">
        <v>3000000</v>
      </c>
      <c r="M618" s="501">
        <v>2550000</v>
      </c>
      <c r="N618" s="502">
        <v>44986</v>
      </c>
      <c r="O618" s="717">
        <v>46722</v>
      </c>
      <c r="P618" s="127"/>
      <c r="Q618" s="119" t="s">
        <v>53</v>
      </c>
      <c r="R618" s="120" t="s">
        <v>44</v>
      </c>
      <c r="S618" s="694"/>
    </row>
    <row r="619" spans="1:26" customFormat="1" ht="90">
      <c r="A619" s="70">
        <v>6</v>
      </c>
      <c r="B619" s="468" t="s">
        <v>348</v>
      </c>
      <c r="C619" s="469" t="s">
        <v>312</v>
      </c>
      <c r="D619" s="118">
        <v>7280238</v>
      </c>
      <c r="E619" s="118">
        <v>181098644</v>
      </c>
      <c r="F619" s="477">
        <v>691012628</v>
      </c>
      <c r="G619" s="473" t="s">
        <v>353</v>
      </c>
      <c r="H619" s="474" t="s">
        <v>51</v>
      </c>
      <c r="I619" s="474" t="s">
        <v>52</v>
      </c>
      <c r="J619" s="474" t="s">
        <v>52</v>
      </c>
      <c r="K619" s="1039" t="s">
        <v>353</v>
      </c>
      <c r="L619" s="958">
        <v>1000000</v>
      </c>
      <c r="M619" s="501">
        <v>850000</v>
      </c>
      <c r="N619" s="502">
        <v>44986</v>
      </c>
      <c r="O619" s="717">
        <v>46722</v>
      </c>
      <c r="P619" s="127"/>
      <c r="Q619" s="119" t="s">
        <v>53</v>
      </c>
      <c r="R619" s="120" t="s">
        <v>44</v>
      </c>
      <c r="S619" s="694"/>
    </row>
    <row r="620" spans="1:26" customFormat="1" ht="90">
      <c r="A620" s="1040">
        <v>7</v>
      </c>
      <c r="B620" s="1041" t="s">
        <v>348</v>
      </c>
      <c r="C620" s="1042" t="s">
        <v>312</v>
      </c>
      <c r="D620" s="1043">
        <v>7280238</v>
      </c>
      <c r="E620" s="1043">
        <v>181098644</v>
      </c>
      <c r="F620" s="1044">
        <v>691012628</v>
      </c>
      <c r="G620" s="473" t="s">
        <v>710</v>
      </c>
      <c r="H620" s="474" t="s">
        <v>51</v>
      </c>
      <c r="I620" s="474" t="s">
        <v>52</v>
      </c>
      <c r="J620" s="474" t="s">
        <v>52</v>
      </c>
      <c r="K620" s="818" t="s">
        <v>711</v>
      </c>
      <c r="L620" s="1045">
        <v>70000</v>
      </c>
      <c r="M620" s="1046">
        <v>59500</v>
      </c>
      <c r="N620" s="1035">
        <v>45658</v>
      </c>
      <c r="O620" s="1047">
        <v>46722</v>
      </c>
      <c r="P620" s="1048"/>
      <c r="Q620" s="1049"/>
      <c r="R620" s="1036" t="s">
        <v>41</v>
      </c>
      <c r="S620" s="1050"/>
    </row>
    <row r="621" spans="1:26" customFormat="1" ht="90.75" thickBot="1">
      <c r="A621" s="1051">
        <v>8</v>
      </c>
      <c r="B621" s="1052" t="s">
        <v>348</v>
      </c>
      <c r="C621" s="1053" t="s">
        <v>312</v>
      </c>
      <c r="D621" s="1054">
        <v>7280238</v>
      </c>
      <c r="E621" s="1054">
        <v>181098644</v>
      </c>
      <c r="F621" s="1055">
        <v>691012628</v>
      </c>
      <c r="G621" s="543" t="s">
        <v>712</v>
      </c>
      <c r="H621" s="486" t="s">
        <v>51</v>
      </c>
      <c r="I621" s="486" t="s">
        <v>52</v>
      </c>
      <c r="J621" s="486" t="s">
        <v>52</v>
      </c>
      <c r="K621" s="832" t="s">
        <v>713</v>
      </c>
      <c r="L621" s="1056">
        <v>1000000</v>
      </c>
      <c r="M621" s="1057">
        <v>850000</v>
      </c>
      <c r="N621" s="1058">
        <v>45658</v>
      </c>
      <c r="O621" s="1059">
        <v>46722</v>
      </c>
      <c r="P621" s="1060"/>
      <c r="Q621" s="1061"/>
      <c r="R621" s="1062" t="s">
        <v>41</v>
      </c>
      <c r="S621" s="1063"/>
    </row>
    <row r="622" spans="1:26" ht="15.75" thickBot="1"/>
    <row r="623" spans="1:26" customFormat="1" ht="19.5" thickBot="1">
      <c r="A623" s="1221" t="s">
        <v>23</v>
      </c>
      <c r="B623" s="1222"/>
      <c r="C623" s="1222"/>
      <c r="D623" s="1222"/>
      <c r="E623" s="1222"/>
      <c r="F623" s="1222"/>
      <c r="G623" s="1222"/>
      <c r="H623" s="1222"/>
      <c r="I623" s="1222"/>
      <c r="J623" s="1222"/>
      <c r="K623" s="1222"/>
      <c r="L623" s="1222"/>
      <c r="M623" s="1222"/>
      <c r="N623" s="1222"/>
      <c r="O623" s="1222"/>
      <c r="P623" s="1222"/>
      <c r="Q623" s="1222"/>
      <c r="R623" s="1222"/>
      <c r="S623" s="1222"/>
      <c r="T623" s="1222"/>
      <c r="U623" s="1222"/>
      <c r="V623" s="1222"/>
      <c r="W623" s="1222"/>
      <c r="X623" s="1222"/>
      <c r="Y623" s="1222"/>
      <c r="Z623" s="1223"/>
    </row>
    <row r="624" spans="1:26" customFormat="1" ht="15.75" thickBot="1">
      <c r="A624" s="1224" t="s">
        <v>1</v>
      </c>
      <c r="B624" s="1348" t="s">
        <v>2</v>
      </c>
      <c r="C624" s="1349"/>
      <c r="D624" s="1349"/>
      <c r="E624" s="1349"/>
      <c r="F624" s="1350"/>
      <c r="G624" s="1351" t="s">
        <v>3</v>
      </c>
      <c r="H624" s="1354" t="s">
        <v>24</v>
      </c>
      <c r="I624" s="1306" t="s">
        <v>38</v>
      </c>
      <c r="J624" s="1354" t="s">
        <v>5</v>
      </c>
      <c r="K624" s="1343" t="s">
        <v>6</v>
      </c>
      <c r="L624" s="1239" t="s">
        <v>561</v>
      </c>
      <c r="M624" s="1240"/>
      <c r="N624" s="1241" t="s">
        <v>551</v>
      </c>
      <c r="O624" s="1242"/>
      <c r="P624" s="1348" t="s">
        <v>558</v>
      </c>
      <c r="Q624" s="1349"/>
      <c r="R624" s="1349"/>
      <c r="S624" s="1349"/>
      <c r="T624" s="1349"/>
      <c r="U624" s="1349"/>
      <c r="V624" s="1349"/>
      <c r="W624" s="1359"/>
      <c r="X624" s="1359"/>
      <c r="Y624" s="1244" t="s">
        <v>10</v>
      </c>
      <c r="Z624" s="1245"/>
    </row>
    <row r="625" spans="1:26" customFormat="1">
      <c r="A625" s="1225"/>
      <c r="B625" s="1351" t="s">
        <v>11</v>
      </c>
      <c r="C625" s="1360" t="s">
        <v>12</v>
      </c>
      <c r="D625" s="1360" t="s">
        <v>13</v>
      </c>
      <c r="E625" s="1360" t="s">
        <v>14</v>
      </c>
      <c r="F625" s="1362" t="s">
        <v>15</v>
      </c>
      <c r="G625" s="1352"/>
      <c r="H625" s="1355"/>
      <c r="I625" s="1307"/>
      <c r="J625" s="1355"/>
      <c r="K625" s="1357"/>
      <c r="L625" s="1250" t="s">
        <v>16</v>
      </c>
      <c r="M625" s="1252" t="s">
        <v>988</v>
      </c>
      <c r="N625" s="1254" t="s">
        <v>17</v>
      </c>
      <c r="O625" s="1255" t="s">
        <v>18</v>
      </c>
      <c r="P625" s="1341" t="s">
        <v>27</v>
      </c>
      <c r="Q625" s="1342"/>
      <c r="R625" s="1342"/>
      <c r="S625" s="1343"/>
      <c r="T625" s="1344" t="s">
        <v>28</v>
      </c>
      <c r="U625" s="1346" t="s">
        <v>496</v>
      </c>
      <c r="V625" s="1346" t="s">
        <v>40</v>
      </c>
      <c r="W625" s="1344" t="s">
        <v>29</v>
      </c>
      <c r="X625" s="1262" t="s">
        <v>39</v>
      </c>
      <c r="Y625" s="1264" t="s">
        <v>21</v>
      </c>
      <c r="Z625" s="1266" t="s">
        <v>22</v>
      </c>
    </row>
    <row r="626" spans="1:26" customFormat="1" ht="43.5" thickBot="1">
      <c r="A626" s="1276"/>
      <c r="B626" s="1353"/>
      <c r="C626" s="1361"/>
      <c r="D626" s="1361"/>
      <c r="E626" s="1361"/>
      <c r="F626" s="1363"/>
      <c r="G626" s="1353"/>
      <c r="H626" s="1356"/>
      <c r="I626" s="1307"/>
      <c r="J626" s="1356"/>
      <c r="K626" s="1358"/>
      <c r="L626" s="1264"/>
      <c r="M626" s="1266"/>
      <c r="N626" s="1264"/>
      <c r="O626" s="1266"/>
      <c r="P626" s="253" t="s">
        <v>37</v>
      </c>
      <c r="Q626" s="254" t="s">
        <v>822</v>
      </c>
      <c r="R626" s="254" t="s">
        <v>555</v>
      </c>
      <c r="S626" s="255" t="s">
        <v>823</v>
      </c>
      <c r="T626" s="1345"/>
      <c r="U626" s="1347"/>
      <c r="V626" s="1347"/>
      <c r="W626" s="1345"/>
      <c r="X626" s="1273"/>
      <c r="Y626" s="1274"/>
      <c r="Z626" s="1275"/>
    </row>
    <row r="627" spans="1:26" customFormat="1" ht="105">
      <c r="A627" s="54">
        <v>1</v>
      </c>
      <c r="B627" s="55" t="s">
        <v>311</v>
      </c>
      <c r="C627" s="56" t="s">
        <v>312</v>
      </c>
      <c r="D627" s="57">
        <v>61989991</v>
      </c>
      <c r="E627" s="57">
        <v>102320667</v>
      </c>
      <c r="F627" s="59">
        <v>600140784</v>
      </c>
      <c r="G627" s="60" t="s">
        <v>313</v>
      </c>
      <c r="H627" s="61" t="s">
        <v>51</v>
      </c>
      <c r="I627" s="61" t="s">
        <v>52</v>
      </c>
      <c r="J627" s="61" t="s">
        <v>52</v>
      </c>
      <c r="K627" s="62" t="s">
        <v>313</v>
      </c>
      <c r="L627" s="538">
        <v>1200000</v>
      </c>
      <c r="M627" s="64">
        <v>1020000</v>
      </c>
      <c r="N627" s="65">
        <v>44562</v>
      </c>
      <c r="O627" s="66">
        <v>45261</v>
      </c>
      <c r="P627" s="67" t="s">
        <v>53</v>
      </c>
      <c r="Q627" s="57" t="s">
        <v>53</v>
      </c>
      <c r="R627" s="57"/>
      <c r="S627" s="465" t="s">
        <v>53</v>
      </c>
      <c r="T627" s="466"/>
      <c r="U627" s="466"/>
      <c r="V627" s="466"/>
      <c r="W627" s="466"/>
      <c r="X627" s="466"/>
      <c r="Y627" s="467" t="s">
        <v>43</v>
      </c>
      <c r="Z627" s="69"/>
    </row>
    <row r="628" spans="1:26" customFormat="1" ht="180">
      <c r="A628" s="70">
        <v>2</v>
      </c>
      <c r="B628" s="468" t="s">
        <v>311</v>
      </c>
      <c r="C628" s="469" t="s">
        <v>312</v>
      </c>
      <c r="D628" s="118">
        <v>61989991</v>
      </c>
      <c r="E628" s="118">
        <v>102320667</v>
      </c>
      <c r="F628" s="119">
        <v>600140784</v>
      </c>
      <c r="G628" s="693" t="s">
        <v>314</v>
      </c>
      <c r="H628" s="474" t="s">
        <v>51</v>
      </c>
      <c r="I628" s="474" t="s">
        <v>52</v>
      </c>
      <c r="J628" s="474" t="s">
        <v>52</v>
      </c>
      <c r="K628" s="473" t="s">
        <v>314</v>
      </c>
      <c r="L628" s="516">
        <v>9000000</v>
      </c>
      <c r="M628" s="501">
        <v>7650000</v>
      </c>
      <c r="N628" s="502">
        <v>46023</v>
      </c>
      <c r="O628" s="503">
        <v>46722</v>
      </c>
      <c r="P628" s="300" t="s">
        <v>53</v>
      </c>
      <c r="Q628" s="118" t="s">
        <v>53</v>
      </c>
      <c r="R628" s="118"/>
      <c r="S628" s="477" t="s">
        <v>53</v>
      </c>
      <c r="T628" s="478"/>
      <c r="U628" s="478"/>
      <c r="V628" s="478"/>
      <c r="W628" s="478"/>
      <c r="X628" s="478"/>
      <c r="Y628" s="479" t="s">
        <v>41</v>
      </c>
      <c r="Z628" s="128"/>
    </row>
    <row r="629" spans="1:26" customFormat="1" ht="210">
      <c r="A629" s="70">
        <v>3</v>
      </c>
      <c r="B629" s="468" t="s">
        <v>311</v>
      </c>
      <c r="C629" s="469" t="s">
        <v>312</v>
      </c>
      <c r="D629" s="118">
        <v>61989991</v>
      </c>
      <c r="E629" s="118">
        <v>102320667</v>
      </c>
      <c r="F629" s="119">
        <v>600140784</v>
      </c>
      <c r="G629" s="693" t="s">
        <v>315</v>
      </c>
      <c r="H629" s="474" t="s">
        <v>51</v>
      </c>
      <c r="I629" s="474" t="s">
        <v>52</v>
      </c>
      <c r="J629" s="474" t="s">
        <v>52</v>
      </c>
      <c r="K629" s="473" t="s">
        <v>315</v>
      </c>
      <c r="L629" s="516">
        <v>3000000</v>
      </c>
      <c r="M629" s="501">
        <v>2550000</v>
      </c>
      <c r="N629" s="502">
        <v>44562</v>
      </c>
      <c r="O629" s="503">
        <v>45261</v>
      </c>
      <c r="P629" s="300"/>
      <c r="Q629" s="118"/>
      <c r="R629" s="118"/>
      <c r="S629" s="477"/>
      <c r="T629" s="478"/>
      <c r="U629" s="478"/>
      <c r="V629" s="478"/>
      <c r="W629" s="478"/>
      <c r="X629" s="478"/>
      <c r="Y629" s="479" t="s">
        <v>43</v>
      </c>
      <c r="Z629" s="128"/>
    </row>
    <row r="630" spans="1:26" customFormat="1" ht="120">
      <c r="A630" s="70">
        <v>4</v>
      </c>
      <c r="B630" s="468" t="s">
        <v>311</v>
      </c>
      <c r="C630" s="469" t="s">
        <v>312</v>
      </c>
      <c r="D630" s="118">
        <v>61989991</v>
      </c>
      <c r="E630" s="118">
        <v>102320667</v>
      </c>
      <c r="F630" s="119">
        <v>600140784</v>
      </c>
      <c r="G630" s="693" t="s">
        <v>316</v>
      </c>
      <c r="H630" s="474" t="s">
        <v>51</v>
      </c>
      <c r="I630" s="474" t="s">
        <v>52</v>
      </c>
      <c r="J630" s="474" t="s">
        <v>52</v>
      </c>
      <c r="K630" s="473" t="s">
        <v>316</v>
      </c>
      <c r="L630" s="516">
        <v>2500000</v>
      </c>
      <c r="M630" s="501">
        <v>2125000</v>
      </c>
      <c r="N630" s="1027">
        <v>45658</v>
      </c>
      <c r="O630" s="503">
        <v>46722</v>
      </c>
      <c r="P630" s="300"/>
      <c r="Q630" s="118"/>
      <c r="R630" s="118"/>
      <c r="S630" s="477"/>
      <c r="T630" s="478"/>
      <c r="U630" s="478"/>
      <c r="V630" s="478"/>
      <c r="W630" s="478"/>
      <c r="X630" s="478"/>
      <c r="Y630" s="479" t="s">
        <v>41</v>
      </c>
      <c r="Z630" s="128"/>
    </row>
    <row r="631" spans="1:26" customFormat="1" ht="90">
      <c r="A631" s="70">
        <v>5</v>
      </c>
      <c r="B631" s="468" t="s">
        <v>311</v>
      </c>
      <c r="C631" s="469" t="s">
        <v>312</v>
      </c>
      <c r="D631" s="118">
        <v>61989991</v>
      </c>
      <c r="E631" s="118">
        <v>102320667</v>
      </c>
      <c r="F631" s="119">
        <v>600140784</v>
      </c>
      <c r="G631" s="693" t="s">
        <v>203</v>
      </c>
      <c r="H631" s="474" t="s">
        <v>51</v>
      </c>
      <c r="I631" s="474" t="s">
        <v>52</v>
      </c>
      <c r="J631" s="474" t="s">
        <v>52</v>
      </c>
      <c r="K631" s="473" t="s">
        <v>203</v>
      </c>
      <c r="L631" s="516">
        <v>600000</v>
      </c>
      <c r="M631" s="501">
        <v>340000</v>
      </c>
      <c r="N631" s="1027">
        <v>45658</v>
      </c>
      <c r="O631" s="503">
        <v>46722</v>
      </c>
      <c r="P631" s="300"/>
      <c r="Q631" s="118"/>
      <c r="R631" s="118"/>
      <c r="S631" s="477"/>
      <c r="T631" s="478"/>
      <c r="U631" s="478"/>
      <c r="V631" s="478"/>
      <c r="W631" s="478"/>
      <c r="X631" s="478"/>
      <c r="Y631" s="479" t="s">
        <v>41</v>
      </c>
      <c r="Z631" s="128"/>
    </row>
    <row r="632" spans="1:26" customFormat="1" ht="105">
      <c r="A632" s="70">
        <v>6</v>
      </c>
      <c r="B632" s="468" t="s">
        <v>311</v>
      </c>
      <c r="C632" s="469" t="s">
        <v>312</v>
      </c>
      <c r="D632" s="118">
        <v>61989991</v>
      </c>
      <c r="E632" s="118">
        <v>102320667</v>
      </c>
      <c r="F632" s="119">
        <v>600140784</v>
      </c>
      <c r="G632" s="986" t="s">
        <v>961</v>
      </c>
      <c r="H632" s="474" t="s">
        <v>51</v>
      </c>
      <c r="I632" s="474" t="s">
        <v>52</v>
      </c>
      <c r="J632" s="474" t="s">
        <v>52</v>
      </c>
      <c r="K632" s="539" t="s">
        <v>961</v>
      </c>
      <c r="L632" s="516">
        <v>250000</v>
      </c>
      <c r="M632" s="501">
        <v>212500</v>
      </c>
      <c r="N632" s="502">
        <v>44197</v>
      </c>
      <c r="O632" s="503">
        <v>44896</v>
      </c>
      <c r="P632" s="300"/>
      <c r="Q632" s="118"/>
      <c r="R632" s="118"/>
      <c r="S632" s="477"/>
      <c r="T632" s="478"/>
      <c r="U632" s="478"/>
      <c r="V632" s="478"/>
      <c r="W632" s="478"/>
      <c r="X632" s="478"/>
      <c r="Y632" s="479" t="s">
        <v>43</v>
      </c>
      <c r="Z632" s="128"/>
    </row>
    <row r="633" spans="1:26" customFormat="1" ht="90">
      <c r="A633" s="70">
        <v>7</v>
      </c>
      <c r="B633" s="468" t="s">
        <v>311</v>
      </c>
      <c r="C633" s="469" t="s">
        <v>312</v>
      </c>
      <c r="D633" s="118">
        <v>61989991</v>
      </c>
      <c r="E633" s="118">
        <v>102320667</v>
      </c>
      <c r="F633" s="119">
        <v>600140784</v>
      </c>
      <c r="G633" s="693" t="s">
        <v>317</v>
      </c>
      <c r="H633" s="474" t="s">
        <v>51</v>
      </c>
      <c r="I633" s="474" t="s">
        <v>52</v>
      </c>
      <c r="J633" s="474" t="s">
        <v>52</v>
      </c>
      <c r="K633" s="473" t="s">
        <v>317</v>
      </c>
      <c r="L633" s="516">
        <v>400000</v>
      </c>
      <c r="M633" s="501">
        <v>340000</v>
      </c>
      <c r="N633" s="502">
        <v>45292</v>
      </c>
      <c r="O633" s="503">
        <v>45627</v>
      </c>
      <c r="P633" s="300"/>
      <c r="Q633" s="118"/>
      <c r="R633" s="118"/>
      <c r="S633" s="477"/>
      <c r="T633" s="478"/>
      <c r="U633" s="478"/>
      <c r="V633" s="478"/>
      <c r="W633" s="478"/>
      <c r="X633" s="478"/>
      <c r="Y633" s="479" t="s">
        <v>43</v>
      </c>
      <c r="Z633" s="128"/>
    </row>
    <row r="634" spans="1:26" customFormat="1" ht="90">
      <c r="A634" s="70">
        <v>8</v>
      </c>
      <c r="B634" s="468" t="s">
        <v>311</v>
      </c>
      <c r="C634" s="469" t="s">
        <v>312</v>
      </c>
      <c r="D634" s="118">
        <v>61989991</v>
      </c>
      <c r="E634" s="118">
        <v>102320667</v>
      </c>
      <c r="F634" s="119">
        <v>600140784</v>
      </c>
      <c r="G634" s="693" t="s">
        <v>318</v>
      </c>
      <c r="H634" s="474" t="s">
        <v>51</v>
      </c>
      <c r="I634" s="474" t="s">
        <v>52</v>
      </c>
      <c r="J634" s="474" t="s">
        <v>52</v>
      </c>
      <c r="K634" s="473" t="s">
        <v>318</v>
      </c>
      <c r="L634" s="516">
        <v>5500000</v>
      </c>
      <c r="M634" s="501">
        <v>4675000</v>
      </c>
      <c r="N634" s="502">
        <v>45444</v>
      </c>
      <c r="O634" s="503">
        <v>45992</v>
      </c>
      <c r="P634" s="300"/>
      <c r="Q634" s="118"/>
      <c r="R634" s="118"/>
      <c r="S634" s="477"/>
      <c r="T634" s="478"/>
      <c r="U634" s="478"/>
      <c r="V634" s="478"/>
      <c r="W634" s="478" t="s">
        <v>53</v>
      </c>
      <c r="X634" s="478"/>
      <c r="Y634" s="479" t="s">
        <v>45</v>
      </c>
      <c r="Z634" s="128"/>
    </row>
    <row r="635" spans="1:26" customFormat="1" ht="90">
      <c r="A635" s="70">
        <v>9</v>
      </c>
      <c r="B635" s="468" t="s">
        <v>311</v>
      </c>
      <c r="C635" s="469" t="s">
        <v>312</v>
      </c>
      <c r="D635" s="118">
        <v>61989991</v>
      </c>
      <c r="E635" s="118">
        <v>102320667</v>
      </c>
      <c r="F635" s="119">
        <v>600140784</v>
      </c>
      <c r="G635" s="693" t="s">
        <v>319</v>
      </c>
      <c r="H635" s="474" t="s">
        <v>51</v>
      </c>
      <c r="I635" s="474" t="s">
        <v>52</v>
      </c>
      <c r="J635" s="474" t="s">
        <v>52</v>
      </c>
      <c r="K635" s="473" t="s">
        <v>319</v>
      </c>
      <c r="L635" s="516">
        <v>4000000</v>
      </c>
      <c r="M635" s="501">
        <v>3400000</v>
      </c>
      <c r="N635" s="502">
        <v>45658</v>
      </c>
      <c r="O635" s="503">
        <v>46722</v>
      </c>
      <c r="P635" s="300"/>
      <c r="Q635" s="118"/>
      <c r="R635" s="118"/>
      <c r="S635" s="477"/>
      <c r="T635" s="478"/>
      <c r="U635" s="478"/>
      <c r="V635" s="478"/>
      <c r="W635" s="478"/>
      <c r="X635" s="478"/>
      <c r="Y635" s="479" t="s">
        <v>41</v>
      </c>
      <c r="Z635" s="128"/>
    </row>
    <row r="636" spans="1:26" customFormat="1" ht="105">
      <c r="A636" s="70">
        <v>10</v>
      </c>
      <c r="B636" s="468" t="s">
        <v>311</v>
      </c>
      <c r="C636" s="469" t="s">
        <v>312</v>
      </c>
      <c r="D636" s="118">
        <v>61989991</v>
      </c>
      <c r="E636" s="118">
        <v>102320667</v>
      </c>
      <c r="F636" s="119">
        <v>600140784</v>
      </c>
      <c r="G636" s="693" t="s">
        <v>320</v>
      </c>
      <c r="H636" s="474" t="s">
        <v>51</v>
      </c>
      <c r="I636" s="474" t="s">
        <v>52</v>
      </c>
      <c r="J636" s="474" t="s">
        <v>52</v>
      </c>
      <c r="K636" s="473" t="s">
        <v>321</v>
      </c>
      <c r="L636" s="516">
        <v>2000000</v>
      </c>
      <c r="M636" s="501">
        <v>1275000</v>
      </c>
      <c r="N636" s="1027">
        <v>45658</v>
      </c>
      <c r="O636" s="503">
        <v>46722</v>
      </c>
      <c r="P636" s="300"/>
      <c r="Q636" s="118"/>
      <c r="R636" s="118"/>
      <c r="S636" s="477"/>
      <c r="T636" s="478"/>
      <c r="U636" s="478"/>
      <c r="V636" s="478"/>
      <c r="W636" s="478"/>
      <c r="X636" s="478"/>
      <c r="Y636" s="479" t="s">
        <v>41</v>
      </c>
      <c r="Z636" s="128"/>
    </row>
    <row r="637" spans="1:26" customFormat="1" ht="90">
      <c r="A637" s="70">
        <v>11</v>
      </c>
      <c r="B637" s="468" t="s">
        <v>311</v>
      </c>
      <c r="C637" s="469" t="s">
        <v>312</v>
      </c>
      <c r="D637" s="118">
        <v>61989991</v>
      </c>
      <c r="E637" s="118">
        <v>102320667</v>
      </c>
      <c r="F637" s="119">
        <v>600140784</v>
      </c>
      <c r="G637" s="693" t="s">
        <v>322</v>
      </c>
      <c r="H637" s="474" t="s">
        <v>51</v>
      </c>
      <c r="I637" s="474" t="s">
        <v>52</v>
      </c>
      <c r="J637" s="474" t="s">
        <v>52</v>
      </c>
      <c r="K637" s="473" t="s">
        <v>322</v>
      </c>
      <c r="L637" s="516">
        <v>400000</v>
      </c>
      <c r="M637" s="501">
        <v>340000</v>
      </c>
      <c r="N637" s="1027">
        <v>45658</v>
      </c>
      <c r="O637" s="503">
        <v>46722</v>
      </c>
      <c r="P637" s="300"/>
      <c r="Q637" s="118"/>
      <c r="R637" s="118"/>
      <c r="S637" s="477"/>
      <c r="T637" s="478"/>
      <c r="U637" s="478"/>
      <c r="V637" s="478"/>
      <c r="W637" s="478"/>
      <c r="X637" s="478"/>
      <c r="Y637" s="479" t="s">
        <v>41</v>
      </c>
      <c r="Z637" s="128"/>
    </row>
    <row r="638" spans="1:26" customFormat="1" ht="150">
      <c r="A638" s="70">
        <v>12</v>
      </c>
      <c r="B638" s="468" t="s">
        <v>311</v>
      </c>
      <c r="C638" s="469" t="s">
        <v>312</v>
      </c>
      <c r="D638" s="118">
        <v>61989991</v>
      </c>
      <c r="E638" s="118">
        <v>102320667</v>
      </c>
      <c r="F638" s="119">
        <v>600140784</v>
      </c>
      <c r="G638" s="693" t="s">
        <v>323</v>
      </c>
      <c r="H638" s="474" t="s">
        <v>51</v>
      </c>
      <c r="I638" s="474" t="s">
        <v>52</v>
      </c>
      <c r="J638" s="474" t="s">
        <v>52</v>
      </c>
      <c r="K638" s="473" t="s">
        <v>323</v>
      </c>
      <c r="L638" s="516">
        <v>350000</v>
      </c>
      <c r="M638" s="501">
        <v>297500</v>
      </c>
      <c r="N638" s="502">
        <v>44562</v>
      </c>
      <c r="O638" s="503">
        <v>45261</v>
      </c>
      <c r="P638" s="300"/>
      <c r="Q638" s="118"/>
      <c r="R638" s="118" t="s">
        <v>53</v>
      </c>
      <c r="S638" s="477"/>
      <c r="T638" s="478"/>
      <c r="U638" s="478"/>
      <c r="V638" s="478"/>
      <c r="W638" s="478"/>
      <c r="X638" s="478"/>
      <c r="Y638" s="479" t="s">
        <v>43</v>
      </c>
      <c r="Z638" s="128"/>
    </row>
    <row r="639" spans="1:26" customFormat="1" ht="90">
      <c r="A639" s="70">
        <v>13</v>
      </c>
      <c r="B639" s="468" t="s">
        <v>311</v>
      </c>
      <c r="C639" s="469" t="s">
        <v>312</v>
      </c>
      <c r="D639" s="118">
        <v>61989991</v>
      </c>
      <c r="E639" s="118">
        <v>102320667</v>
      </c>
      <c r="F639" s="119">
        <v>600140784</v>
      </c>
      <c r="G639" s="693" t="s">
        <v>324</v>
      </c>
      <c r="H639" s="474" t="s">
        <v>51</v>
      </c>
      <c r="I639" s="474" t="s">
        <v>52</v>
      </c>
      <c r="J639" s="474" t="s">
        <v>52</v>
      </c>
      <c r="K639" s="473" t="s">
        <v>324</v>
      </c>
      <c r="L639" s="475">
        <v>2500000</v>
      </c>
      <c r="M639" s="886">
        <v>2125000</v>
      </c>
      <c r="N639" s="1027">
        <v>45658</v>
      </c>
      <c r="O639" s="1064">
        <v>46722</v>
      </c>
      <c r="P639" s="300"/>
      <c r="Q639" s="118"/>
      <c r="R639" s="118" t="s">
        <v>53</v>
      </c>
      <c r="S639" s="477" t="s">
        <v>53</v>
      </c>
      <c r="T639" s="478"/>
      <c r="U639" s="478"/>
      <c r="V639" s="478"/>
      <c r="W639" s="478"/>
      <c r="X639" s="478"/>
      <c r="Y639" s="479" t="s">
        <v>41</v>
      </c>
      <c r="Z639" s="128"/>
    </row>
    <row r="640" spans="1:26" customFormat="1" ht="90">
      <c r="A640" s="70">
        <v>14</v>
      </c>
      <c r="B640" s="468" t="s">
        <v>311</v>
      </c>
      <c r="C640" s="469" t="s">
        <v>312</v>
      </c>
      <c r="D640" s="118">
        <v>61989991</v>
      </c>
      <c r="E640" s="118">
        <v>102320667</v>
      </c>
      <c r="F640" s="119">
        <v>600140784</v>
      </c>
      <c r="G640" s="693" t="s">
        <v>325</v>
      </c>
      <c r="H640" s="474" t="s">
        <v>51</v>
      </c>
      <c r="I640" s="474" t="s">
        <v>52</v>
      </c>
      <c r="J640" s="474" t="s">
        <v>52</v>
      </c>
      <c r="K640" s="473" t="s">
        <v>325</v>
      </c>
      <c r="L640" s="516">
        <v>1000000</v>
      </c>
      <c r="M640" s="501">
        <v>850000</v>
      </c>
      <c r="N640" s="1027">
        <v>45658</v>
      </c>
      <c r="O640" s="1064">
        <v>46722</v>
      </c>
      <c r="P640" s="300"/>
      <c r="Q640" s="118"/>
      <c r="R640" s="118"/>
      <c r="S640" s="477"/>
      <c r="T640" s="478"/>
      <c r="U640" s="478"/>
      <c r="V640" s="478" t="s">
        <v>53</v>
      </c>
      <c r="W640" s="478"/>
      <c r="X640" s="478"/>
      <c r="Y640" s="479" t="s">
        <v>41</v>
      </c>
      <c r="Z640" s="128"/>
    </row>
    <row r="641" spans="1:26" customFormat="1" ht="90">
      <c r="A641" s="70">
        <v>15</v>
      </c>
      <c r="B641" s="468" t="s">
        <v>311</v>
      </c>
      <c r="C641" s="469" t="s">
        <v>312</v>
      </c>
      <c r="D641" s="118">
        <v>61989991</v>
      </c>
      <c r="E641" s="118">
        <v>102320667</v>
      </c>
      <c r="F641" s="119">
        <v>600140784</v>
      </c>
      <c r="G641" s="693" t="s">
        <v>326</v>
      </c>
      <c r="H641" s="474" t="s">
        <v>51</v>
      </c>
      <c r="I641" s="474" t="s">
        <v>52</v>
      </c>
      <c r="J641" s="474" t="s">
        <v>52</v>
      </c>
      <c r="K641" s="473" t="s">
        <v>548</v>
      </c>
      <c r="L641" s="516">
        <v>2500000</v>
      </c>
      <c r="M641" s="501">
        <v>2125000</v>
      </c>
      <c r="N641" s="883">
        <v>45444</v>
      </c>
      <c r="O641" s="1064">
        <v>46357</v>
      </c>
      <c r="P641" s="300"/>
      <c r="Q641" s="118"/>
      <c r="R641" s="118"/>
      <c r="S641" s="477"/>
      <c r="T641" s="478"/>
      <c r="U641" s="478"/>
      <c r="V641" s="478"/>
      <c r="W641" s="478" t="s">
        <v>53</v>
      </c>
      <c r="X641" s="478"/>
      <c r="Y641" s="479" t="s">
        <v>45</v>
      </c>
      <c r="Z641" s="128"/>
    </row>
    <row r="642" spans="1:26" customFormat="1" ht="90">
      <c r="A642" s="70">
        <v>16</v>
      </c>
      <c r="B642" s="468" t="s">
        <v>311</v>
      </c>
      <c r="C642" s="469" t="s">
        <v>312</v>
      </c>
      <c r="D642" s="118">
        <v>61989991</v>
      </c>
      <c r="E642" s="118">
        <v>102320667</v>
      </c>
      <c r="F642" s="119">
        <v>600140784</v>
      </c>
      <c r="G642" s="693" t="s">
        <v>523</v>
      </c>
      <c r="H642" s="474" t="s">
        <v>51</v>
      </c>
      <c r="I642" s="474" t="s">
        <v>52</v>
      </c>
      <c r="J642" s="474" t="s">
        <v>52</v>
      </c>
      <c r="K642" s="473" t="s">
        <v>524</v>
      </c>
      <c r="L642" s="516">
        <v>500000</v>
      </c>
      <c r="M642" s="501">
        <v>425000</v>
      </c>
      <c r="N642" s="502">
        <v>45658</v>
      </c>
      <c r="O642" s="503">
        <v>46722</v>
      </c>
      <c r="P642" s="300"/>
      <c r="Q642" s="118"/>
      <c r="R642" s="118"/>
      <c r="S642" s="477"/>
      <c r="T642" s="478"/>
      <c r="U642" s="478"/>
      <c r="V642" s="478"/>
      <c r="W642" s="478"/>
      <c r="X642" s="478"/>
      <c r="Y642" s="479" t="s">
        <v>41</v>
      </c>
      <c r="Z642" s="128"/>
    </row>
    <row r="643" spans="1:26" customFormat="1" ht="90">
      <c r="A643" s="70">
        <v>17</v>
      </c>
      <c r="B643" s="468" t="s">
        <v>311</v>
      </c>
      <c r="C643" s="469" t="s">
        <v>312</v>
      </c>
      <c r="D643" s="118">
        <v>61989991</v>
      </c>
      <c r="E643" s="118">
        <v>102320667</v>
      </c>
      <c r="F643" s="119">
        <v>600140784</v>
      </c>
      <c r="G643" s="693" t="s">
        <v>525</v>
      </c>
      <c r="H643" s="474" t="s">
        <v>51</v>
      </c>
      <c r="I643" s="474" t="s">
        <v>52</v>
      </c>
      <c r="J643" s="474" t="s">
        <v>52</v>
      </c>
      <c r="K643" s="473" t="s">
        <v>526</v>
      </c>
      <c r="L643" s="516">
        <v>90000</v>
      </c>
      <c r="M643" s="501">
        <v>765000</v>
      </c>
      <c r="N643" s="1027">
        <v>45658</v>
      </c>
      <c r="O643" s="503">
        <v>46722</v>
      </c>
      <c r="P643" s="300"/>
      <c r="Q643" s="118"/>
      <c r="R643" s="118"/>
      <c r="S643" s="477"/>
      <c r="T643" s="478"/>
      <c r="U643" s="478"/>
      <c r="V643" s="478"/>
      <c r="W643" s="478"/>
      <c r="X643" s="478"/>
      <c r="Y643" s="479" t="s">
        <v>41</v>
      </c>
      <c r="Z643" s="128"/>
    </row>
    <row r="644" spans="1:26" customFormat="1" ht="90">
      <c r="A644" s="70">
        <v>18</v>
      </c>
      <c r="B644" s="468" t="s">
        <v>311</v>
      </c>
      <c r="C644" s="469" t="s">
        <v>312</v>
      </c>
      <c r="D644" s="118">
        <v>61989991</v>
      </c>
      <c r="E644" s="118">
        <v>102320667</v>
      </c>
      <c r="F644" s="119">
        <v>600140784</v>
      </c>
      <c r="G644" s="693" t="s">
        <v>363</v>
      </c>
      <c r="H644" s="474" t="s">
        <v>51</v>
      </c>
      <c r="I644" s="474" t="s">
        <v>52</v>
      </c>
      <c r="J644" s="474" t="s">
        <v>52</v>
      </c>
      <c r="K644" s="473" t="s">
        <v>363</v>
      </c>
      <c r="L644" s="516">
        <v>1000000</v>
      </c>
      <c r="M644" s="501">
        <v>850000</v>
      </c>
      <c r="N644" s="1027">
        <v>45658</v>
      </c>
      <c r="O644" s="503">
        <v>46722</v>
      </c>
      <c r="P644" s="300"/>
      <c r="Q644" s="118"/>
      <c r="R644" s="118"/>
      <c r="S644" s="477"/>
      <c r="T644" s="478"/>
      <c r="U644" s="478"/>
      <c r="V644" s="478"/>
      <c r="W644" s="478"/>
      <c r="X644" s="478"/>
      <c r="Y644" s="479" t="s">
        <v>41</v>
      </c>
      <c r="Z644" s="128"/>
    </row>
    <row r="645" spans="1:26" customFormat="1" ht="90">
      <c r="A645" s="70">
        <v>19</v>
      </c>
      <c r="B645" s="468" t="s">
        <v>311</v>
      </c>
      <c r="C645" s="469" t="s">
        <v>312</v>
      </c>
      <c r="D645" s="118">
        <v>61989991</v>
      </c>
      <c r="E645" s="118">
        <v>102320667</v>
      </c>
      <c r="F645" s="119">
        <v>600140784</v>
      </c>
      <c r="G645" s="693" t="s">
        <v>205</v>
      </c>
      <c r="H645" s="474" t="s">
        <v>51</v>
      </c>
      <c r="I645" s="474" t="s">
        <v>52</v>
      </c>
      <c r="J645" s="474" t="s">
        <v>52</v>
      </c>
      <c r="K645" s="473" t="s">
        <v>527</v>
      </c>
      <c r="L645" s="516">
        <v>500000</v>
      </c>
      <c r="M645" s="501">
        <v>425000</v>
      </c>
      <c r="N645" s="1027">
        <v>45658</v>
      </c>
      <c r="O645" s="503">
        <v>46722</v>
      </c>
      <c r="P645" s="300"/>
      <c r="Q645" s="118"/>
      <c r="R645" s="118"/>
      <c r="S645" s="477"/>
      <c r="T645" s="478"/>
      <c r="U645" s="478"/>
      <c r="V645" s="478"/>
      <c r="W645" s="478"/>
      <c r="X645" s="478"/>
      <c r="Y645" s="479" t="s">
        <v>41</v>
      </c>
      <c r="Z645" s="128"/>
    </row>
    <row r="646" spans="1:26" customFormat="1" ht="90">
      <c r="A646" s="70">
        <v>20</v>
      </c>
      <c r="B646" s="468" t="s">
        <v>311</v>
      </c>
      <c r="C646" s="469" t="s">
        <v>312</v>
      </c>
      <c r="D646" s="118">
        <v>61989991</v>
      </c>
      <c r="E646" s="118">
        <v>102320667</v>
      </c>
      <c r="F646" s="119">
        <v>600140784</v>
      </c>
      <c r="G646" s="693" t="s">
        <v>327</v>
      </c>
      <c r="H646" s="474" t="s">
        <v>51</v>
      </c>
      <c r="I646" s="474" t="s">
        <v>52</v>
      </c>
      <c r="J646" s="474" t="s">
        <v>52</v>
      </c>
      <c r="K646" s="473" t="s">
        <v>327</v>
      </c>
      <c r="L646" s="516">
        <v>250000</v>
      </c>
      <c r="M646" s="501">
        <v>212500</v>
      </c>
      <c r="N646" s="883">
        <v>44896</v>
      </c>
      <c r="O646" s="503">
        <v>45261</v>
      </c>
      <c r="P646" s="479"/>
      <c r="Q646" s="117"/>
      <c r="R646" s="117"/>
      <c r="S646" s="128"/>
      <c r="T646" s="474"/>
      <c r="U646" s="474"/>
      <c r="V646" s="474"/>
      <c r="W646" s="474"/>
      <c r="X646" s="474"/>
      <c r="Y646" s="479" t="s">
        <v>43</v>
      </c>
      <c r="Z646" s="128"/>
    </row>
    <row r="647" spans="1:26" customFormat="1" ht="90">
      <c r="A647" s="70">
        <v>21</v>
      </c>
      <c r="B647" s="468" t="s">
        <v>311</v>
      </c>
      <c r="C647" s="469" t="s">
        <v>312</v>
      </c>
      <c r="D647" s="118">
        <v>61989991</v>
      </c>
      <c r="E647" s="118">
        <v>102320667</v>
      </c>
      <c r="F647" s="119">
        <v>600140784</v>
      </c>
      <c r="G647" s="693" t="s">
        <v>545</v>
      </c>
      <c r="H647" s="474" t="s">
        <v>51</v>
      </c>
      <c r="I647" s="474" t="s">
        <v>52</v>
      </c>
      <c r="J647" s="474" t="s">
        <v>52</v>
      </c>
      <c r="K647" s="473" t="s">
        <v>545</v>
      </c>
      <c r="L647" s="516">
        <v>5000000</v>
      </c>
      <c r="M647" s="501">
        <v>4250000</v>
      </c>
      <c r="N647" s="1035">
        <v>45658</v>
      </c>
      <c r="O647" s="503">
        <v>45992</v>
      </c>
      <c r="P647" s="300"/>
      <c r="Q647" s="118" t="s">
        <v>53</v>
      </c>
      <c r="R647" s="118" t="s">
        <v>53</v>
      </c>
      <c r="S647" s="477" t="s">
        <v>547</v>
      </c>
      <c r="T647" s="478"/>
      <c r="U647" s="478"/>
      <c r="V647" s="478"/>
      <c r="W647" s="478"/>
      <c r="X647" s="478"/>
      <c r="Y647" s="479" t="s">
        <v>45</v>
      </c>
      <c r="Z647" s="128"/>
    </row>
    <row r="648" spans="1:26" customFormat="1" ht="90.75" thickBot="1">
      <c r="A648" s="480">
        <v>22</v>
      </c>
      <c r="B648" s="481" t="s">
        <v>311</v>
      </c>
      <c r="C648" s="482" t="s">
        <v>312</v>
      </c>
      <c r="D648" s="493">
        <v>61989991</v>
      </c>
      <c r="E648" s="493">
        <v>102320667</v>
      </c>
      <c r="F648" s="828">
        <v>600140784</v>
      </c>
      <c r="G648" s="702" t="s">
        <v>317</v>
      </c>
      <c r="H648" s="486" t="s">
        <v>51</v>
      </c>
      <c r="I648" s="486" t="s">
        <v>52</v>
      </c>
      <c r="J648" s="486" t="s">
        <v>52</v>
      </c>
      <c r="K648" s="543" t="s">
        <v>317</v>
      </c>
      <c r="L648" s="530">
        <v>400000</v>
      </c>
      <c r="M648" s="544">
        <v>340000</v>
      </c>
      <c r="N648" s="964">
        <v>45658</v>
      </c>
      <c r="O648" s="706">
        <v>45992</v>
      </c>
      <c r="P648" s="689"/>
      <c r="Q648" s="493"/>
      <c r="R648" s="493"/>
      <c r="S648" s="491"/>
      <c r="T648" s="494"/>
      <c r="U648" s="494"/>
      <c r="V648" s="494"/>
      <c r="W648" s="494"/>
      <c r="X648" s="494"/>
      <c r="Y648" s="707" t="s">
        <v>41</v>
      </c>
      <c r="Z648" s="542"/>
    </row>
    <row r="649" spans="1:26" ht="15.75" thickBot="1"/>
    <row r="650" spans="1:26" customFormat="1" ht="19.5" thickBot="1">
      <c r="A650" s="1221" t="s">
        <v>23</v>
      </c>
      <c r="B650" s="1222"/>
      <c r="C650" s="1222"/>
      <c r="D650" s="1222"/>
      <c r="E650" s="1222"/>
      <c r="F650" s="1222"/>
      <c r="G650" s="1222"/>
      <c r="H650" s="1222"/>
      <c r="I650" s="1222"/>
      <c r="J650" s="1222"/>
      <c r="K650" s="1222"/>
      <c r="L650" s="1222"/>
      <c r="M650" s="1222"/>
      <c r="N650" s="1222"/>
      <c r="O650" s="1222"/>
      <c r="P650" s="1222"/>
      <c r="Q650" s="1222"/>
      <c r="R650" s="1222"/>
      <c r="S650" s="1222"/>
      <c r="T650" s="1222"/>
      <c r="U650" s="1222"/>
      <c r="V650" s="1222"/>
      <c r="W650" s="1222"/>
      <c r="X650" s="1222"/>
      <c r="Y650" s="1222"/>
      <c r="Z650" s="1223"/>
    </row>
    <row r="651" spans="1:26" customFormat="1" ht="15.75" thickBot="1">
      <c r="A651" s="1224" t="s">
        <v>1</v>
      </c>
      <c r="B651" s="1227" t="s">
        <v>2</v>
      </c>
      <c r="C651" s="1228"/>
      <c r="D651" s="1228"/>
      <c r="E651" s="1228"/>
      <c r="F651" s="1229"/>
      <c r="G651" s="1230" t="s">
        <v>3</v>
      </c>
      <c r="H651" s="1224" t="s">
        <v>24</v>
      </c>
      <c r="I651" s="1233" t="s">
        <v>38</v>
      </c>
      <c r="J651" s="1224" t="s">
        <v>5</v>
      </c>
      <c r="K651" s="1236" t="s">
        <v>6</v>
      </c>
      <c r="L651" s="1239" t="s">
        <v>561</v>
      </c>
      <c r="M651" s="1240"/>
      <c r="N651" s="1241" t="s">
        <v>551</v>
      </c>
      <c r="O651" s="1242"/>
      <c r="P651" s="1227" t="s">
        <v>558</v>
      </c>
      <c r="Q651" s="1228"/>
      <c r="R651" s="1228"/>
      <c r="S651" s="1228"/>
      <c r="T651" s="1228"/>
      <c r="U651" s="1228"/>
      <c r="V651" s="1228"/>
      <c r="W651" s="1243"/>
      <c r="X651" s="1243"/>
      <c r="Y651" s="1244" t="s">
        <v>10</v>
      </c>
      <c r="Z651" s="1245"/>
    </row>
    <row r="652" spans="1:26" customFormat="1">
      <c r="A652" s="1225"/>
      <c r="B652" s="1230" t="s">
        <v>11</v>
      </c>
      <c r="C652" s="1246" t="s">
        <v>12</v>
      </c>
      <c r="D652" s="1246" t="s">
        <v>13</v>
      </c>
      <c r="E652" s="1246" t="s">
        <v>14</v>
      </c>
      <c r="F652" s="1248" t="s">
        <v>15</v>
      </c>
      <c r="G652" s="1231"/>
      <c r="H652" s="1225"/>
      <c r="I652" s="1234"/>
      <c r="J652" s="1225"/>
      <c r="K652" s="1237"/>
      <c r="L652" s="1250" t="s">
        <v>16</v>
      </c>
      <c r="M652" s="1252" t="s">
        <v>988</v>
      </c>
      <c r="N652" s="1254" t="s">
        <v>17</v>
      </c>
      <c r="O652" s="1255" t="s">
        <v>18</v>
      </c>
      <c r="P652" s="1256" t="s">
        <v>27</v>
      </c>
      <c r="Q652" s="1257"/>
      <c r="R652" s="1257"/>
      <c r="S652" s="1236"/>
      <c r="T652" s="1258" t="s">
        <v>28</v>
      </c>
      <c r="U652" s="1260" t="s">
        <v>496</v>
      </c>
      <c r="V652" s="1260" t="s">
        <v>40</v>
      </c>
      <c r="W652" s="1258" t="s">
        <v>29</v>
      </c>
      <c r="X652" s="1262" t="s">
        <v>39</v>
      </c>
      <c r="Y652" s="1264" t="s">
        <v>21</v>
      </c>
      <c r="Z652" s="1266" t="s">
        <v>22</v>
      </c>
    </row>
    <row r="653" spans="1:26" customFormat="1" ht="43.5" thickBot="1">
      <c r="A653" s="1276"/>
      <c r="B653" s="1277"/>
      <c r="C653" s="1279"/>
      <c r="D653" s="1279"/>
      <c r="E653" s="1279"/>
      <c r="F653" s="1280"/>
      <c r="G653" s="1277"/>
      <c r="H653" s="1276"/>
      <c r="I653" s="1234"/>
      <c r="J653" s="1276"/>
      <c r="K653" s="1278"/>
      <c r="L653" s="1264"/>
      <c r="M653" s="1266"/>
      <c r="N653" s="1264"/>
      <c r="O653" s="1266"/>
      <c r="P653" s="16" t="s">
        <v>37</v>
      </c>
      <c r="Q653" s="6" t="s">
        <v>554</v>
      </c>
      <c r="R653" s="6" t="s">
        <v>555</v>
      </c>
      <c r="S653" s="7" t="s">
        <v>562</v>
      </c>
      <c r="T653" s="1271"/>
      <c r="U653" s="1272"/>
      <c r="V653" s="1272"/>
      <c r="W653" s="1271"/>
      <c r="X653" s="1273"/>
      <c r="Y653" s="1274"/>
      <c r="Z653" s="1275"/>
    </row>
    <row r="654" spans="1:26" customFormat="1" ht="105">
      <c r="A654" s="228">
        <v>1</v>
      </c>
      <c r="B654" s="143" t="s">
        <v>354</v>
      </c>
      <c r="C654" s="144" t="s">
        <v>312</v>
      </c>
      <c r="D654" s="889" t="s">
        <v>355</v>
      </c>
      <c r="E654" s="889" t="s">
        <v>356</v>
      </c>
      <c r="F654" s="1065" t="s">
        <v>357</v>
      </c>
      <c r="G654" s="297" t="s">
        <v>358</v>
      </c>
      <c r="H654" s="261" t="s">
        <v>51</v>
      </c>
      <c r="I654" s="261" t="s">
        <v>52</v>
      </c>
      <c r="J654" s="261" t="s">
        <v>52</v>
      </c>
      <c r="K654" s="297" t="s">
        <v>358</v>
      </c>
      <c r="L654" s="149">
        <v>5000000</v>
      </c>
      <c r="M654" s="1066">
        <v>4250000</v>
      </c>
      <c r="N654" s="1067">
        <v>45444</v>
      </c>
      <c r="O654" s="1068">
        <v>45627</v>
      </c>
      <c r="P654" s="187"/>
      <c r="Q654" s="188" t="s">
        <v>53</v>
      </c>
      <c r="R654" s="188" t="s">
        <v>53</v>
      </c>
      <c r="S654" s="189" t="s">
        <v>53</v>
      </c>
      <c r="T654" s="228"/>
      <c r="U654" s="228"/>
      <c r="V654" s="228"/>
      <c r="W654" s="228"/>
      <c r="X654" s="228"/>
      <c r="Y654" s="1069" t="s">
        <v>43</v>
      </c>
      <c r="Z654" s="154"/>
    </row>
    <row r="655" spans="1:26" customFormat="1" ht="105">
      <c r="A655" s="230">
        <v>2</v>
      </c>
      <c r="B655" s="157" t="s">
        <v>354</v>
      </c>
      <c r="C655" s="158" t="s">
        <v>312</v>
      </c>
      <c r="D655" s="893" t="s">
        <v>355</v>
      </c>
      <c r="E655" s="893" t="s">
        <v>356</v>
      </c>
      <c r="F655" s="1070" t="s">
        <v>357</v>
      </c>
      <c r="G655" s="274" t="s">
        <v>359</v>
      </c>
      <c r="H655" s="269" t="s">
        <v>51</v>
      </c>
      <c r="I655" s="269" t="s">
        <v>52</v>
      </c>
      <c r="J655" s="269" t="s">
        <v>52</v>
      </c>
      <c r="K655" s="274" t="s">
        <v>359</v>
      </c>
      <c r="L655" s="190">
        <v>3500000</v>
      </c>
      <c r="M655" s="1071">
        <v>2975000</v>
      </c>
      <c r="N655" s="1072">
        <v>2022</v>
      </c>
      <c r="O655" s="1073">
        <v>2023</v>
      </c>
      <c r="P655" s="193"/>
      <c r="Q655" s="194"/>
      <c r="R655" s="194"/>
      <c r="S655" s="195"/>
      <c r="T655" s="230"/>
      <c r="U655" s="230"/>
      <c r="V655" s="230"/>
      <c r="W655" s="230"/>
      <c r="X655" s="230"/>
      <c r="Y655" s="329" t="s">
        <v>43</v>
      </c>
      <c r="Z655" s="169"/>
    </row>
    <row r="656" spans="1:26" customFormat="1" ht="105">
      <c r="A656" s="230">
        <v>3</v>
      </c>
      <c r="B656" s="157" t="s">
        <v>354</v>
      </c>
      <c r="C656" s="158" t="s">
        <v>312</v>
      </c>
      <c r="D656" s="893" t="s">
        <v>355</v>
      </c>
      <c r="E656" s="893" t="s">
        <v>356</v>
      </c>
      <c r="F656" s="1070" t="s">
        <v>357</v>
      </c>
      <c r="G656" s="274" t="s">
        <v>360</v>
      </c>
      <c r="H656" s="269" t="s">
        <v>51</v>
      </c>
      <c r="I656" s="269" t="s">
        <v>52</v>
      </c>
      <c r="J656" s="269" t="s">
        <v>52</v>
      </c>
      <c r="K656" s="274" t="s">
        <v>360</v>
      </c>
      <c r="L656" s="164">
        <v>4500000</v>
      </c>
      <c r="M656" s="1071">
        <v>2550000</v>
      </c>
      <c r="N656" s="388">
        <v>45658</v>
      </c>
      <c r="O656" s="1073">
        <v>2027</v>
      </c>
      <c r="P656" s="193"/>
      <c r="Q656" s="194"/>
      <c r="R656" s="194"/>
      <c r="S656" s="195"/>
      <c r="T656" s="230"/>
      <c r="U656" s="230"/>
      <c r="V656" s="230"/>
      <c r="W656" s="230"/>
      <c r="X656" s="230"/>
      <c r="Y656" s="168" t="s">
        <v>41</v>
      </c>
      <c r="Z656" s="169"/>
    </row>
    <row r="657" spans="1:26" customFormat="1" ht="105">
      <c r="A657" s="230">
        <v>4</v>
      </c>
      <c r="B657" s="157" t="s">
        <v>354</v>
      </c>
      <c r="C657" s="158" t="s">
        <v>312</v>
      </c>
      <c r="D657" s="893" t="s">
        <v>355</v>
      </c>
      <c r="E657" s="893" t="s">
        <v>356</v>
      </c>
      <c r="F657" s="1070" t="s">
        <v>357</v>
      </c>
      <c r="G657" s="274" t="s">
        <v>361</v>
      </c>
      <c r="H657" s="269" t="s">
        <v>51</v>
      </c>
      <c r="I657" s="269" t="s">
        <v>52</v>
      </c>
      <c r="J657" s="269" t="s">
        <v>52</v>
      </c>
      <c r="K657" s="274" t="s">
        <v>362</v>
      </c>
      <c r="L657" s="190">
        <v>15000000</v>
      </c>
      <c r="M657" s="1071">
        <v>8500000</v>
      </c>
      <c r="N657" s="388">
        <v>45658</v>
      </c>
      <c r="O657" s="1073">
        <v>2027</v>
      </c>
      <c r="P657" s="193"/>
      <c r="Q657" s="194"/>
      <c r="R657" s="194"/>
      <c r="S657" s="195"/>
      <c r="T657" s="230"/>
      <c r="U657" s="230"/>
      <c r="V657" s="230"/>
      <c r="W657" s="230"/>
      <c r="X657" s="230"/>
      <c r="Y657" s="168" t="s">
        <v>41</v>
      </c>
      <c r="Z657" s="169"/>
    </row>
    <row r="658" spans="1:26" customFormat="1" ht="105">
      <c r="A658" s="230">
        <v>5</v>
      </c>
      <c r="B658" s="157" t="s">
        <v>354</v>
      </c>
      <c r="C658" s="158" t="s">
        <v>312</v>
      </c>
      <c r="D658" s="893" t="s">
        <v>355</v>
      </c>
      <c r="E658" s="893" t="s">
        <v>356</v>
      </c>
      <c r="F658" s="1070" t="s">
        <v>357</v>
      </c>
      <c r="G658" s="274" t="s">
        <v>203</v>
      </c>
      <c r="H658" s="269" t="s">
        <v>51</v>
      </c>
      <c r="I658" s="269" t="s">
        <v>52</v>
      </c>
      <c r="J658" s="269" t="s">
        <v>52</v>
      </c>
      <c r="K658" s="274" t="s">
        <v>203</v>
      </c>
      <c r="L658" s="190">
        <v>2000000</v>
      </c>
      <c r="M658" s="1071">
        <v>1275000</v>
      </c>
      <c r="N658" s="388">
        <v>46174</v>
      </c>
      <c r="O658" s="1073">
        <v>2027</v>
      </c>
      <c r="P658" s="193"/>
      <c r="Q658" s="194"/>
      <c r="R658" s="194"/>
      <c r="S658" s="195"/>
      <c r="T658" s="230"/>
      <c r="U658" s="230"/>
      <c r="V658" s="230"/>
      <c r="W658" s="230"/>
      <c r="X658" s="230"/>
      <c r="Y658" s="168" t="s">
        <v>41</v>
      </c>
      <c r="Z658" s="169"/>
    </row>
    <row r="659" spans="1:26" customFormat="1" ht="105">
      <c r="A659" s="230">
        <v>6</v>
      </c>
      <c r="B659" s="157" t="s">
        <v>354</v>
      </c>
      <c r="C659" s="158" t="s">
        <v>312</v>
      </c>
      <c r="D659" s="893" t="s">
        <v>355</v>
      </c>
      <c r="E659" s="893" t="s">
        <v>356</v>
      </c>
      <c r="F659" s="1070" t="s">
        <v>357</v>
      </c>
      <c r="G659" s="274" t="s">
        <v>363</v>
      </c>
      <c r="H659" s="269" t="s">
        <v>51</v>
      </c>
      <c r="I659" s="269" t="s">
        <v>52</v>
      </c>
      <c r="J659" s="269" t="s">
        <v>52</v>
      </c>
      <c r="K659" s="274" t="s">
        <v>363</v>
      </c>
      <c r="L659" s="190">
        <v>6000000</v>
      </c>
      <c r="M659" s="1071">
        <v>4250000</v>
      </c>
      <c r="N659" s="388">
        <v>45809</v>
      </c>
      <c r="O659" s="1073">
        <v>2027</v>
      </c>
      <c r="P659" s="193"/>
      <c r="Q659" s="194"/>
      <c r="R659" s="194"/>
      <c r="S659" s="195"/>
      <c r="T659" s="230"/>
      <c r="U659" s="230"/>
      <c r="V659" s="230"/>
      <c r="W659" s="230"/>
      <c r="X659" s="230"/>
      <c r="Y659" s="168" t="s">
        <v>41</v>
      </c>
      <c r="Z659" s="169"/>
    </row>
    <row r="660" spans="1:26" customFormat="1" ht="105">
      <c r="A660" s="230">
        <v>7</v>
      </c>
      <c r="B660" s="157" t="s">
        <v>354</v>
      </c>
      <c r="C660" s="158" t="s">
        <v>312</v>
      </c>
      <c r="D660" s="893" t="s">
        <v>355</v>
      </c>
      <c r="E660" s="893" t="s">
        <v>356</v>
      </c>
      <c r="F660" s="1070" t="s">
        <v>357</v>
      </c>
      <c r="G660" s="274" t="s">
        <v>364</v>
      </c>
      <c r="H660" s="269" t="s">
        <v>51</v>
      </c>
      <c r="I660" s="269" t="s">
        <v>52</v>
      </c>
      <c r="J660" s="269" t="s">
        <v>52</v>
      </c>
      <c r="K660" s="274" t="s">
        <v>364</v>
      </c>
      <c r="L660" s="190">
        <v>4000000</v>
      </c>
      <c r="M660" s="1071">
        <v>3400000</v>
      </c>
      <c r="N660" s="1072">
        <v>2021</v>
      </c>
      <c r="O660" s="1073">
        <v>2027</v>
      </c>
      <c r="P660" s="193"/>
      <c r="Q660" s="194"/>
      <c r="R660" s="194"/>
      <c r="S660" s="195"/>
      <c r="T660" s="230"/>
      <c r="U660" s="230"/>
      <c r="V660" s="230"/>
      <c r="W660" s="230"/>
      <c r="X660" s="230"/>
      <c r="Y660" s="157" t="s">
        <v>44</v>
      </c>
      <c r="Z660" s="169"/>
    </row>
    <row r="661" spans="1:26" customFormat="1" ht="105">
      <c r="A661" s="230">
        <v>8</v>
      </c>
      <c r="B661" s="157" t="s">
        <v>354</v>
      </c>
      <c r="C661" s="158" t="s">
        <v>312</v>
      </c>
      <c r="D661" s="893" t="s">
        <v>355</v>
      </c>
      <c r="E661" s="893" t="s">
        <v>356</v>
      </c>
      <c r="F661" s="1070" t="s">
        <v>357</v>
      </c>
      <c r="G661" s="274" t="s">
        <v>567</v>
      </c>
      <c r="H661" s="269" t="s">
        <v>51</v>
      </c>
      <c r="I661" s="269" t="s">
        <v>52</v>
      </c>
      <c r="J661" s="269" t="s">
        <v>52</v>
      </c>
      <c r="K661" s="274" t="s">
        <v>567</v>
      </c>
      <c r="L661" s="164">
        <v>11000000</v>
      </c>
      <c r="M661" s="1071">
        <v>8500000</v>
      </c>
      <c r="N661" s="388">
        <v>45658</v>
      </c>
      <c r="O661" s="1074">
        <v>2027</v>
      </c>
      <c r="P661" s="193"/>
      <c r="Q661" s="194"/>
      <c r="R661" s="194"/>
      <c r="S661" s="195"/>
      <c r="T661" s="230"/>
      <c r="U661" s="230"/>
      <c r="V661" s="230"/>
      <c r="W661" s="230"/>
      <c r="X661" s="230"/>
      <c r="Y661" s="168" t="s">
        <v>41</v>
      </c>
      <c r="Z661" s="169"/>
    </row>
    <row r="662" spans="1:26" customFormat="1" ht="105">
      <c r="A662" s="230">
        <v>9</v>
      </c>
      <c r="B662" s="157" t="s">
        <v>354</v>
      </c>
      <c r="C662" s="158" t="s">
        <v>312</v>
      </c>
      <c r="D662" s="893" t="s">
        <v>355</v>
      </c>
      <c r="E662" s="893" t="s">
        <v>356</v>
      </c>
      <c r="F662" s="1070" t="s">
        <v>357</v>
      </c>
      <c r="G662" s="274" t="s">
        <v>365</v>
      </c>
      <c r="H662" s="269" t="s">
        <v>51</v>
      </c>
      <c r="I662" s="269" t="s">
        <v>52</v>
      </c>
      <c r="J662" s="269" t="s">
        <v>52</v>
      </c>
      <c r="K662" s="274" t="s">
        <v>365</v>
      </c>
      <c r="L662" s="190">
        <v>6000000</v>
      </c>
      <c r="M662" s="1071">
        <v>5100000</v>
      </c>
      <c r="N662" s="388">
        <v>45809</v>
      </c>
      <c r="O662" s="1073">
        <v>2027</v>
      </c>
      <c r="P662" s="193" t="s">
        <v>53</v>
      </c>
      <c r="Q662" s="194" t="s">
        <v>53</v>
      </c>
      <c r="R662" s="194" t="s">
        <v>53</v>
      </c>
      <c r="S662" s="195" t="s">
        <v>53</v>
      </c>
      <c r="T662" s="230"/>
      <c r="U662" s="230"/>
      <c r="V662" s="230"/>
      <c r="W662" s="230"/>
      <c r="X662" s="230"/>
      <c r="Y662" s="329" t="s">
        <v>962</v>
      </c>
      <c r="Z662" s="169"/>
    </row>
    <row r="663" spans="1:26" customFormat="1" ht="150">
      <c r="A663" s="230">
        <v>10</v>
      </c>
      <c r="B663" s="157" t="s">
        <v>354</v>
      </c>
      <c r="C663" s="158" t="s">
        <v>312</v>
      </c>
      <c r="D663" s="893" t="s">
        <v>355</v>
      </c>
      <c r="E663" s="893" t="s">
        <v>356</v>
      </c>
      <c r="F663" s="1070" t="s">
        <v>357</v>
      </c>
      <c r="G663" s="274" t="s">
        <v>366</v>
      </c>
      <c r="H663" s="269" t="s">
        <v>51</v>
      </c>
      <c r="I663" s="269" t="s">
        <v>52</v>
      </c>
      <c r="J663" s="269" t="s">
        <v>52</v>
      </c>
      <c r="K663" s="274" t="s">
        <v>366</v>
      </c>
      <c r="L663" s="190">
        <v>6000000</v>
      </c>
      <c r="M663" s="346">
        <v>5100000</v>
      </c>
      <c r="N663" s="387">
        <v>45444</v>
      </c>
      <c r="O663" s="1073">
        <v>2027</v>
      </c>
      <c r="P663" s="193" t="s">
        <v>53</v>
      </c>
      <c r="Q663" s="194" t="s">
        <v>53</v>
      </c>
      <c r="R663" s="194" t="s">
        <v>53</v>
      </c>
      <c r="S663" s="195" t="s">
        <v>53</v>
      </c>
      <c r="T663" s="230"/>
      <c r="U663" s="230"/>
      <c r="V663" s="230"/>
      <c r="W663" s="230"/>
      <c r="X663" s="230"/>
      <c r="Y663" s="348" t="s">
        <v>963</v>
      </c>
      <c r="Z663" s="169"/>
    </row>
    <row r="664" spans="1:26" customFormat="1" ht="105">
      <c r="A664" s="230">
        <v>11</v>
      </c>
      <c r="B664" s="157" t="s">
        <v>354</v>
      </c>
      <c r="C664" s="158" t="s">
        <v>312</v>
      </c>
      <c r="D664" s="893" t="s">
        <v>355</v>
      </c>
      <c r="E664" s="893" t="s">
        <v>356</v>
      </c>
      <c r="F664" s="1070" t="s">
        <v>357</v>
      </c>
      <c r="G664" s="274" t="s">
        <v>367</v>
      </c>
      <c r="H664" s="269" t="s">
        <v>51</v>
      </c>
      <c r="I664" s="269" t="s">
        <v>52</v>
      </c>
      <c r="J664" s="269" t="s">
        <v>52</v>
      </c>
      <c r="K664" s="274" t="s">
        <v>367</v>
      </c>
      <c r="L664" s="190">
        <v>4000000</v>
      </c>
      <c r="M664" s="1071">
        <v>2975000</v>
      </c>
      <c r="N664" s="388">
        <v>45658</v>
      </c>
      <c r="O664" s="1074">
        <v>2027</v>
      </c>
      <c r="P664" s="193" t="s">
        <v>53</v>
      </c>
      <c r="Q664" s="194" t="s">
        <v>53</v>
      </c>
      <c r="R664" s="194" t="s">
        <v>53</v>
      </c>
      <c r="S664" s="195" t="s">
        <v>53</v>
      </c>
      <c r="T664" s="230"/>
      <c r="U664" s="230"/>
      <c r="V664" s="230"/>
      <c r="W664" s="230"/>
      <c r="X664" s="230"/>
      <c r="Y664" s="168" t="s">
        <v>41</v>
      </c>
      <c r="Z664" s="169"/>
    </row>
    <row r="665" spans="1:26" customFormat="1" ht="120">
      <c r="A665" s="230">
        <v>12</v>
      </c>
      <c r="B665" s="157" t="s">
        <v>354</v>
      </c>
      <c r="C665" s="158" t="s">
        <v>312</v>
      </c>
      <c r="D665" s="893" t="s">
        <v>355</v>
      </c>
      <c r="E665" s="893" t="s">
        <v>356</v>
      </c>
      <c r="F665" s="1070" t="s">
        <v>357</v>
      </c>
      <c r="G665" s="274" t="s">
        <v>368</v>
      </c>
      <c r="H665" s="269" t="s">
        <v>51</v>
      </c>
      <c r="I665" s="269" t="s">
        <v>52</v>
      </c>
      <c r="J665" s="269" t="s">
        <v>52</v>
      </c>
      <c r="K665" s="274" t="s">
        <v>368</v>
      </c>
      <c r="L665" s="190">
        <v>3000000</v>
      </c>
      <c r="M665" s="1071">
        <v>2550000</v>
      </c>
      <c r="N665" s="388">
        <v>45658</v>
      </c>
      <c r="O665" s="1073">
        <v>2027</v>
      </c>
      <c r="P665" s="168"/>
      <c r="Q665" s="266"/>
      <c r="R665" s="266"/>
      <c r="S665" s="276"/>
      <c r="T665" s="269"/>
      <c r="U665" s="269"/>
      <c r="V665" s="269"/>
      <c r="W665" s="269"/>
      <c r="X665" s="269"/>
      <c r="Y665" s="168" t="s">
        <v>41</v>
      </c>
      <c r="Z665" s="169"/>
    </row>
    <row r="666" spans="1:26" customFormat="1" ht="105">
      <c r="A666" s="230">
        <v>13</v>
      </c>
      <c r="B666" s="157" t="s">
        <v>354</v>
      </c>
      <c r="C666" s="158" t="s">
        <v>312</v>
      </c>
      <c r="D666" s="893" t="s">
        <v>355</v>
      </c>
      <c r="E666" s="893" t="s">
        <v>356</v>
      </c>
      <c r="F666" s="1070" t="s">
        <v>357</v>
      </c>
      <c r="G666" s="269" t="s">
        <v>369</v>
      </c>
      <c r="H666" s="269" t="s">
        <v>51</v>
      </c>
      <c r="I666" s="269" t="s">
        <v>52</v>
      </c>
      <c r="J666" s="269" t="s">
        <v>52</v>
      </c>
      <c r="K666" s="274" t="s">
        <v>369</v>
      </c>
      <c r="L666" s="190">
        <v>500000</v>
      </c>
      <c r="M666" s="1071">
        <v>425000</v>
      </c>
      <c r="N666" s="387">
        <v>45444</v>
      </c>
      <c r="O666" s="1073">
        <v>2027</v>
      </c>
      <c r="P666" s="168"/>
      <c r="Q666" s="266"/>
      <c r="R666" s="266"/>
      <c r="S666" s="276"/>
      <c r="T666" s="269"/>
      <c r="U666" s="269"/>
      <c r="V666" s="269"/>
      <c r="W666" s="269"/>
      <c r="X666" s="269"/>
      <c r="Y666" s="348" t="s">
        <v>963</v>
      </c>
      <c r="Z666" s="169"/>
    </row>
    <row r="667" spans="1:26" customFormat="1" ht="105">
      <c r="A667" s="230">
        <v>14</v>
      </c>
      <c r="B667" s="157" t="s">
        <v>354</v>
      </c>
      <c r="C667" s="158" t="s">
        <v>312</v>
      </c>
      <c r="D667" s="893" t="s">
        <v>355</v>
      </c>
      <c r="E667" s="893" t="s">
        <v>356</v>
      </c>
      <c r="F667" s="1070" t="s">
        <v>357</v>
      </c>
      <c r="G667" s="274" t="s">
        <v>370</v>
      </c>
      <c r="H667" s="269" t="s">
        <v>51</v>
      </c>
      <c r="I667" s="269" t="s">
        <v>52</v>
      </c>
      <c r="J667" s="269" t="s">
        <v>52</v>
      </c>
      <c r="K667" s="274" t="s">
        <v>370</v>
      </c>
      <c r="L667" s="190">
        <v>6000000</v>
      </c>
      <c r="M667" s="1071">
        <v>4250000</v>
      </c>
      <c r="N667" s="388">
        <v>45658</v>
      </c>
      <c r="O667" s="1073">
        <v>2027</v>
      </c>
      <c r="P667" s="168"/>
      <c r="Q667" s="266"/>
      <c r="R667" s="266"/>
      <c r="S667" s="276"/>
      <c r="T667" s="269"/>
      <c r="U667" s="269"/>
      <c r="V667" s="269"/>
      <c r="W667" s="269"/>
      <c r="X667" s="269"/>
      <c r="Y667" s="168" t="s">
        <v>41</v>
      </c>
      <c r="Z667" s="169"/>
    </row>
    <row r="668" spans="1:26" customFormat="1" ht="105">
      <c r="A668" s="230">
        <v>15</v>
      </c>
      <c r="B668" s="157" t="s">
        <v>354</v>
      </c>
      <c r="C668" s="158" t="s">
        <v>312</v>
      </c>
      <c r="D668" s="893" t="s">
        <v>355</v>
      </c>
      <c r="E668" s="893" t="s">
        <v>356</v>
      </c>
      <c r="F668" s="1070" t="s">
        <v>357</v>
      </c>
      <c r="G668" s="274" t="s">
        <v>568</v>
      </c>
      <c r="H668" s="269" t="s">
        <v>51</v>
      </c>
      <c r="I668" s="269" t="s">
        <v>52</v>
      </c>
      <c r="J668" s="269" t="s">
        <v>52</v>
      </c>
      <c r="K668" s="274" t="s">
        <v>568</v>
      </c>
      <c r="L668" s="164">
        <v>700000</v>
      </c>
      <c r="M668" s="1071">
        <v>510000</v>
      </c>
      <c r="N668" s="388">
        <v>45809</v>
      </c>
      <c r="O668" s="1074">
        <v>2026</v>
      </c>
      <c r="P668" s="168"/>
      <c r="Q668" s="266"/>
      <c r="R668" s="266"/>
      <c r="S668" s="276"/>
      <c r="T668" s="269"/>
      <c r="U668" s="269"/>
      <c r="V668" s="269"/>
      <c r="W668" s="269"/>
      <c r="X668" s="269"/>
      <c r="Y668" s="329" t="s">
        <v>962</v>
      </c>
      <c r="Z668" s="169"/>
    </row>
    <row r="669" spans="1:26" customFormat="1" ht="105">
      <c r="A669" s="230">
        <v>16</v>
      </c>
      <c r="B669" s="157" t="s">
        <v>354</v>
      </c>
      <c r="C669" s="158" t="s">
        <v>312</v>
      </c>
      <c r="D669" s="893" t="s">
        <v>355</v>
      </c>
      <c r="E669" s="893" t="s">
        <v>356</v>
      </c>
      <c r="F669" s="1070" t="s">
        <v>357</v>
      </c>
      <c r="G669" s="274" t="s">
        <v>670</v>
      </c>
      <c r="H669" s="269" t="s">
        <v>51</v>
      </c>
      <c r="I669" s="269" t="s">
        <v>52</v>
      </c>
      <c r="J669" s="269" t="s">
        <v>52</v>
      </c>
      <c r="K669" s="274" t="s">
        <v>671</v>
      </c>
      <c r="L669" s="190">
        <v>2500000</v>
      </c>
      <c r="M669" s="1071">
        <v>2125000</v>
      </c>
      <c r="N669" s="387">
        <v>45444</v>
      </c>
      <c r="O669" s="1075">
        <v>45992</v>
      </c>
      <c r="P669" s="193"/>
      <c r="Q669" s="194" t="s">
        <v>53</v>
      </c>
      <c r="R669" s="194" t="s">
        <v>53</v>
      </c>
      <c r="S669" s="195" t="s">
        <v>53</v>
      </c>
      <c r="T669" s="230"/>
      <c r="U669" s="230"/>
      <c r="V669" s="230"/>
      <c r="W669" s="230"/>
      <c r="X669" s="230"/>
      <c r="Y669" s="329" t="s">
        <v>42</v>
      </c>
      <c r="Z669" s="169"/>
    </row>
    <row r="670" spans="1:26" customFormat="1" ht="105.75" thickBot="1">
      <c r="A670" s="242">
        <v>17</v>
      </c>
      <c r="B670" s="243" t="s">
        <v>354</v>
      </c>
      <c r="C670" s="244" t="s">
        <v>312</v>
      </c>
      <c r="D670" s="1076" t="s">
        <v>355</v>
      </c>
      <c r="E670" s="1076" t="s">
        <v>356</v>
      </c>
      <c r="F670" s="1077" t="s">
        <v>357</v>
      </c>
      <c r="G670" s="316" t="s">
        <v>964</v>
      </c>
      <c r="H670" s="291" t="s">
        <v>51</v>
      </c>
      <c r="I670" s="291" t="s">
        <v>52</v>
      </c>
      <c r="J670" s="291" t="s">
        <v>52</v>
      </c>
      <c r="K670" s="316" t="s">
        <v>965</v>
      </c>
      <c r="L670" s="1078">
        <v>250000</v>
      </c>
      <c r="M670" s="1079">
        <v>212500</v>
      </c>
      <c r="N670" s="1080">
        <v>45658</v>
      </c>
      <c r="O670" s="1081">
        <v>45901</v>
      </c>
      <c r="P670" s="598"/>
      <c r="Q670" s="361"/>
      <c r="R670" s="361"/>
      <c r="S670" s="320"/>
      <c r="T670" s="321"/>
      <c r="U670" s="321"/>
      <c r="V670" s="321"/>
      <c r="W670" s="321"/>
      <c r="X670" s="321"/>
      <c r="Y670" s="598" t="s">
        <v>45</v>
      </c>
      <c r="Z670" s="363"/>
    </row>
    <row r="671" spans="1:26" ht="15.75" thickBot="1"/>
    <row r="672" spans="1:26" customFormat="1" ht="19.5" thickBot="1">
      <c r="A672" s="1221" t="s">
        <v>23</v>
      </c>
      <c r="B672" s="1222"/>
      <c r="C672" s="1222"/>
      <c r="D672" s="1222"/>
      <c r="E672" s="1222"/>
      <c r="F672" s="1222"/>
      <c r="G672" s="1222"/>
      <c r="H672" s="1222"/>
      <c r="I672" s="1222"/>
      <c r="J672" s="1222"/>
      <c r="K672" s="1222"/>
      <c r="L672" s="1222"/>
      <c r="M672" s="1222"/>
      <c r="N672" s="1222"/>
      <c r="O672" s="1222"/>
      <c r="P672" s="1222"/>
      <c r="Q672" s="1222"/>
      <c r="R672" s="1222"/>
      <c r="S672" s="1222"/>
      <c r="T672" s="1222"/>
      <c r="U672" s="1222"/>
      <c r="V672" s="1222"/>
      <c r="W672" s="1222"/>
      <c r="X672" s="1222"/>
      <c r="Y672" s="1222"/>
      <c r="Z672" s="1223"/>
    </row>
    <row r="673" spans="1:26" customFormat="1" ht="15.75" thickBot="1">
      <c r="A673" s="1224" t="s">
        <v>1</v>
      </c>
      <c r="B673" s="1227" t="s">
        <v>2</v>
      </c>
      <c r="C673" s="1228"/>
      <c r="D673" s="1228"/>
      <c r="E673" s="1228"/>
      <c r="F673" s="1229"/>
      <c r="G673" s="1230" t="s">
        <v>3</v>
      </c>
      <c r="H673" s="1224" t="s">
        <v>24</v>
      </c>
      <c r="I673" s="1233" t="s">
        <v>38</v>
      </c>
      <c r="J673" s="1224" t="s">
        <v>5</v>
      </c>
      <c r="K673" s="1236" t="s">
        <v>6</v>
      </c>
      <c r="L673" s="1239" t="s">
        <v>561</v>
      </c>
      <c r="M673" s="1240"/>
      <c r="N673" s="1241" t="s">
        <v>551</v>
      </c>
      <c r="O673" s="1242"/>
      <c r="P673" s="1227" t="s">
        <v>558</v>
      </c>
      <c r="Q673" s="1228"/>
      <c r="R673" s="1228"/>
      <c r="S673" s="1228"/>
      <c r="T673" s="1228"/>
      <c r="U673" s="1228"/>
      <c r="V673" s="1228"/>
      <c r="W673" s="1243"/>
      <c r="X673" s="1243"/>
      <c r="Y673" s="1244" t="s">
        <v>10</v>
      </c>
      <c r="Z673" s="1245"/>
    </row>
    <row r="674" spans="1:26" customFormat="1">
      <c r="A674" s="1225"/>
      <c r="B674" s="1230" t="s">
        <v>11</v>
      </c>
      <c r="C674" s="1246" t="s">
        <v>12</v>
      </c>
      <c r="D674" s="1246" t="s">
        <v>13</v>
      </c>
      <c r="E674" s="1246" t="s">
        <v>14</v>
      </c>
      <c r="F674" s="1248" t="s">
        <v>15</v>
      </c>
      <c r="G674" s="1231"/>
      <c r="H674" s="1225"/>
      <c r="I674" s="1234"/>
      <c r="J674" s="1225"/>
      <c r="K674" s="1237"/>
      <c r="L674" s="1250" t="s">
        <v>16</v>
      </c>
      <c r="M674" s="1252" t="s">
        <v>988</v>
      </c>
      <c r="N674" s="1254" t="s">
        <v>17</v>
      </c>
      <c r="O674" s="1255" t="s">
        <v>18</v>
      </c>
      <c r="P674" s="1256" t="s">
        <v>27</v>
      </c>
      <c r="Q674" s="1257"/>
      <c r="R674" s="1257"/>
      <c r="S674" s="1236"/>
      <c r="T674" s="1258" t="s">
        <v>28</v>
      </c>
      <c r="U674" s="1260" t="s">
        <v>496</v>
      </c>
      <c r="V674" s="1260" t="s">
        <v>40</v>
      </c>
      <c r="W674" s="1258" t="s">
        <v>29</v>
      </c>
      <c r="X674" s="1262" t="s">
        <v>39</v>
      </c>
      <c r="Y674" s="1264" t="s">
        <v>21</v>
      </c>
      <c r="Z674" s="1266" t="s">
        <v>22</v>
      </c>
    </row>
    <row r="675" spans="1:26" customFormat="1" ht="43.5" thickBot="1">
      <c r="A675" s="1276"/>
      <c r="B675" s="1277"/>
      <c r="C675" s="1279"/>
      <c r="D675" s="1279"/>
      <c r="E675" s="1279"/>
      <c r="F675" s="1280"/>
      <c r="G675" s="1277"/>
      <c r="H675" s="1276"/>
      <c r="I675" s="1234"/>
      <c r="J675" s="1276"/>
      <c r="K675" s="1278"/>
      <c r="L675" s="1264"/>
      <c r="M675" s="1266"/>
      <c r="N675" s="1264"/>
      <c r="O675" s="1266"/>
      <c r="P675" s="16" t="s">
        <v>37</v>
      </c>
      <c r="Q675" s="6" t="s">
        <v>554</v>
      </c>
      <c r="R675" s="6" t="s">
        <v>555</v>
      </c>
      <c r="S675" s="7" t="s">
        <v>562</v>
      </c>
      <c r="T675" s="1271"/>
      <c r="U675" s="1272"/>
      <c r="V675" s="1272"/>
      <c r="W675" s="1271"/>
      <c r="X675" s="1273"/>
      <c r="Y675" s="1274"/>
      <c r="Z675" s="1275"/>
    </row>
    <row r="676" spans="1:26" customFormat="1" ht="270">
      <c r="A676" s="54">
        <v>1</v>
      </c>
      <c r="B676" s="55" t="s">
        <v>371</v>
      </c>
      <c r="C676" s="56" t="s">
        <v>312</v>
      </c>
      <c r="D676" s="57">
        <v>61989860</v>
      </c>
      <c r="E676" s="1082">
        <v>102320632</v>
      </c>
      <c r="F676" s="466">
        <v>600141047</v>
      </c>
      <c r="G676" s="62" t="s">
        <v>372</v>
      </c>
      <c r="H676" s="61"/>
      <c r="I676" s="61"/>
      <c r="J676" s="61"/>
      <c r="K676" s="62" t="s">
        <v>372</v>
      </c>
      <c r="L676" s="1083">
        <v>12000000</v>
      </c>
      <c r="M676" s="64">
        <v>10200000</v>
      </c>
      <c r="N676" s="1084">
        <v>43831</v>
      </c>
      <c r="O676" s="1085">
        <v>44531</v>
      </c>
      <c r="P676" s="67" t="s">
        <v>53</v>
      </c>
      <c r="Q676" s="57" t="s">
        <v>53</v>
      </c>
      <c r="R676" s="57" t="s">
        <v>53</v>
      </c>
      <c r="S676" s="465"/>
      <c r="T676" s="466"/>
      <c r="U676" s="466"/>
      <c r="V676" s="466"/>
      <c r="W676" s="466"/>
      <c r="X676" s="466"/>
      <c r="Y676" s="467" t="s">
        <v>43</v>
      </c>
      <c r="Z676" s="69"/>
    </row>
    <row r="677" spans="1:26" customFormat="1" ht="105">
      <c r="A677" s="70">
        <v>2</v>
      </c>
      <c r="B677" s="468" t="s">
        <v>371</v>
      </c>
      <c r="C677" s="469" t="s">
        <v>312</v>
      </c>
      <c r="D677" s="118">
        <v>61989860</v>
      </c>
      <c r="E677" s="1086">
        <v>102320632</v>
      </c>
      <c r="F677" s="478">
        <v>600141047</v>
      </c>
      <c r="G677" s="473" t="s">
        <v>538</v>
      </c>
      <c r="H677" s="474" t="s">
        <v>281</v>
      </c>
      <c r="I677" s="474" t="s">
        <v>52</v>
      </c>
      <c r="J677" s="474" t="s">
        <v>52</v>
      </c>
      <c r="K677" s="473" t="s">
        <v>538</v>
      </c>
      <c r="L677" s="1087">
        <v>3500000</v>
      </c>
      <c r="M677" s="501">
        <v>2975000</v>
      </c>
      <c r="N677" s="1088">
        <v>45658</v>
      </c>
      <c r="O677" s="1089">
        <v>46722</v>
      </c>
      <c r="P677" s="300" t="s">
        <v>53</v>
      </c>
      <c r="Q677" s="118" t="s">
        <v>53</v>
      </c>
      <c r="R677" s="118" t="s">
        <v>53</v>
      </c>
      <c r="S677" s="477"/>
      <c r="T677" s="478"/>
      <c r="U677" s="478"/>
      <c r="V677" s="478"/>
      <c r="W677" s="478"/>
      <c r="X677" s="478"/>
      <c r="Y677" s="479" t="s">
        <v>41</v>
      </c>
      <c r="Z677" s="128"/>
    </row>
    <row r="678" spans="1:26" customFormat="1" ht="135">
      <c r="A678" s="70">
        <v>3</v>
      </c>
      <c r="B678" s="468" t="s">
        <v>371</v>
      </c>
      <c r="C678" s="469" t="s">
        <v>312</v>
      </c>
      <c r="D678" s="118">
        <v>61989860</v>
      </c>
      <c r="E678" s="1086">
        <v>102320632</v>
      </c>
      <c r="F678" s="478">
        <v>600141047</v>
      </c>
      <c r="G678" s="473" t="s">
        <v>539</v>
      </c>
      <c r="H678" s="474" t="s">
        <v>281</v>
      </c>
      <c r="I678" s="474" t="s">
        <v>52</v>
      </c>
      <c r="J678" s="474" t="s">
        <v>52</v>
      </c>
      <c r="K678" s="473" t="s">
        <v>540</v>
      </c>
      <c r="L678" s="1087">
        <v>8500000</v>
      </c>
      <c r="M678" s="501">
        <v>7225000</v>
      </c>
      <c r="N678" s="1090">
        <v>45444</v>
      </c>
      <c r="O678" s="1089">
        <v>46722</v>
      </c>
      <c r="P678" s="300"/>
      <c r="Q678" s="118"/>
      <c r="R678" s="118"/>
      <c r="S678" s="477"/>
      <c r="T678" s="478"/>
      <c r="U678" s="478"/>
      <c r="V678" s="478"/>
      <c r="W678" s="478"/>
      <c r="X678" s="478"/>
      <c r="Y678" s="1091" t="s">
        <v>43</v>
      </c>
      <c r="Z678" s="128"/>
    </row>
    <row r="679" spans="1:26" customFormat="1" ht="105">
      <c r="A679" s="70">
        <v>4</v>
      </c>
      <c r="B679" s="468" t="s">
        <v>371</v>
      </c>
      <c r="C679" s="469" t="s">
        <v>312</v>
      </c>
      <c r="D679" s="118">
        <v>61989860</v>
      </c>
      <c r="E679" s="1086">
        <v>102320632</v>
      </c>
      <c r="F679" s="478">
        <v>600141047</v>
      </c>
      <c r="G679" s="473" t="s">
        <v>549</v>
      </c>
      <c r="H679" s="474" t="s">
        <v>281</v>
      </c>
      <c r="I679" s="474" t="s">
        <v>52</v>
      </c>
      <c r="J679" s="474" t="s">
        <v>52</v>
      </c>
      <c r="K679" s="473" t="s">
        <v>549</v>
      </c>
      <c r="L679" s="1087">
        <v>2000000</v>
      </c>
      <c r="M679" s="501">
        <v>1700000</v>
      </c>
      <c r="N679" s="1090">
        <v>43101</v>
      </c>
      <c r="O679" s="1089">
        <v>46722</v>
      </c>
      <c r="P679" s="300"/>
      <c r="Q679" s="118"/>
      <c r="R679" s="118"/>
      <c r="S679" s="477"/>
      <c r="T679" s="478"/>
      <c r="U679" s="478"/>
      <c r="V679" s="478"/>
      <c r="W679" s="478"/>
      <c r="X679" s="478"/>
      <c r="Y679" s="468" t="s">
        <v>44</v>
      </c>
      <c r="Z679" s="128"/>
    </row>
    <row r="680" spans="1:26" customFormat="1" ht="180">
      <c r="A680" s="70">
        <v>5</v>
      </c>
      <c r="B680" s="468" t="s">
        <v>371</v>
      </c>
      <c r="C680" s="469" t="s">
        <v>312</v>
      </c>
      <c r="D680" s="118">
        <v>61989860</v>
      </c>
      <c r="E680" s="1086">
        <v>102320632</v>
      </c>
      <c r="F680" s="478">
        <v>600141047</v>
      </c>
      <c r="G680" s="473" t="s">
        <v>541</v>
      </c>
      <c r="H680" s="474" t="s">
        <v>281</v>
      </c>
      <c r="I680" s="474" t="s">
        <v>52</v>
      </c>
      <c r="J680" s="474" t="s">
        <v>52</v>
      </c>
      <c r="K680" s="473" t="s">
        <v>541</v>
      </c>
      <c r="L680" s="1092">
        <v>18000000</v>
      </c>
      <c r="M680" s="501">
        <v>15300000</v>
      </c>
      <c r="N680" s="1088">
        <v>45658</v>
      </c>
      <c r="O680" s="1089">
        <v>46722</v>
      </c>
      <c r="P680" s="300" t="s">
        <v>53</v>
      </c>
      <c r="Q680" s="118" t="s">
        <v>53</v>
      </c>
      <c r="R680" s="118" t="s">
        <v>53</v>
      </c>
      <c r="S680" s="477" t="s">
        <v>53</v>
      </c>
      <c r="T680" s="478"/>
      <c r="U680" s="478"/>
      <c r="V680" s="478"/>
      <c r="W680" s="478"/>
      <c r="X680" s="478"/>
      <c r="Y680" s="479" t="s">
        <v>41</v>
      </c>
      <c r="Z680" s="128"/>
    </row>
    <row r="681" spans="1:26" customFormat="1" ht="105">
      <c r="A681" s="70">
        <v>6</v>
      </c>
      <c r="B681" s="468" t="s">
        <v>371</v>
      </c>
      <c r="C681" s="469" t="s">
        <v>312</v>
      </c>
      <c r="D681" s="118">
        <v>61989860</v>
      </c>
      <c r="E681" s="1086">
        <v>102320632</v>
      </c>
      <c r="F681" s="478">
        <v>600141047</v>
      </c>
      <c r="G681" s="473" t="s">
        <v>373</v>
      </c>
      <c r="H681" s="474" t="s">
        <v>281</v>
      </c>
      <c r="I681" s="474" t="s">
        <v>52</v>
      </c>
      <c r="J681" s="474" t="s">
        <v>52</v>
      </c>
      <c r="K681" s="473" t="s">
        <v>373</v>
      </c>
      <c r="L681" s="475">
        <v>15000000</v>
      </c>
      <c r="M681" s="501">
        <v>12750000</v>
      </c>
      <c r="N681" s="1088">
        <v>45658</v>
      </c>
      <c r="O681" s="104">
        <v>2027</v>
      </c>
      <c r="P681" s="300"/>
      <c r="Q681" s="118"/>
      <c r="R681" s="118"/>
      <c r="S681" s="477"/>
      <c r="T681" s="478"/>
      <c r="U681" s="478"/>
      <c r="V681" s="478"/>
      <c r="W681" s="478"/>
      <c r="X681" s="478"/>
      <c r="Y681" s="479" t="s">
        <v>41</v>
      </c>
      <c r="Z681" s="128"/>
    </row>
    <row r="682" spans="1:26" customFormat="1" ht="105">
      <c r="A682" s="70">
        <v>7</v>
      </c>
      <c r="B682" s="468" t="s">
        <v>371</v>
      </c>
      <c r="C682" s="469" t="s">
        <v>312</v>
      </c>
      <c r="D682" s="118">
        <v>61989860</v>
      </c>
      <c r="E682" s="1086">
        <v>102320632</v>
      </c>
      <c r="F682" s="478">
        <v>600141047</v>
      </c>
      <c r="G682" s="473" t="s">
        <v>374</v>
      </c>
      <c r="H682" s="474" t="s">
        <v>281</v>
      </c>
      <c r="I682" s="474" t="s">
        <v>52</v>
      </c>
      <c r="J682" s="474" t="s">
        <v>52</v>
      </c>
      <c r="K682" s="473" t="s">
        <v>374</v>
      </c>
      <c r="L682" s="475">
        <v>1500000</v>
      </c>
      <c r="M682" s="501">
        <v>1275000</v>
      </c>
      <c r="N682" s="1088">
        <v>45658</v>
      </c>
      <c r="O682" s="104">
        <v>2027</v>
      </c>
      <c r="P682" s="300"/>
      <c r="Q682" s="118"/>
      <c r="R682" s="118"/>
      <c r="S682" s="477" t="s">
        <v>53</v>
      </c>
      <c r="T682" s="478"/>
      <c r="U682" s="478"/>
      <c r="V682" s="478"/>
      <c r="W682" s="478"/>
      <c r="X682" s="478"/>
      <c r="Y682" s="479" t="s">
        <v>41</v>
      </c>
      <c r="Z682" s="128"/>
    </row>
    <row r="683" spans="1:26" customFormat="1" ht="105">
      <c r="A683" s="70">
        <v>8</v>
      </c>
      <c r="B683" s="468" t="s">
        <v>371</v>
      </c>
      <c r="C683" s="469" t="s">
        <v>312</v>
      </c>
      <c r="D683" s="118">
        <v>61989860</v>
      </c>
      <c r="E683" s="1086">
        <v>102320632</v>
      </c>
      <c r="F683" s="478">
        <v>600141047</v>
      </c>
      <c r="G683" s="473" t="s">
        <v>375</v>
      </c>
      <c r="H683" s="474" t="s">
        <v>281</v>
      </c>
      <c r="I683" s="474" t="s">
        <v>52</v>
      </c>
      <c r="J683" s="474" t="s">
        <v>52</v>
      </c>
      <c r="K683" s="473" t="s">
        <v>375</v>
      </c>
      <c r="L683" s="475">
        <v>500000</v>
      </c>
      <c r="M683" s="501">
        <v>425000</v>
      </c>
      <c r="N683" s="1088">
        <v>45658</v>
      </c>
      <c r="O683" s="104">
        <v>2027</v>
      </c>
      <c r="P683" s="300" t="s">
        <v>53</v>
      </c>
      <c r="Q683" s="118" t="s">
        <v>53</v>
      </c>
      <c r="R683" s="118" t="s">
        <v>53</v>
      </c>
      <c r="S683" s="477" t="s">
        <v>53</v>
      </c>
      <c r="T683" s="478"/>
      <c r="U683" s="478"/>
      <c r="V683" s="478"/>
      <c r="W683" s="478"/>
      <c r="X683" s="478"/>
      <c r="Y683" s="479" t="s">
        <v>41</v>
      </c>
      <c r="Z683" s="128"/>
    </row>
    <row r="684" spans="1:26" customFormat="1" ht="105">
      <c r="A684" s="70">
        <v>9</v>
      </c>
      <c r="B684" s="468" t="s">
        <v>371</v>
      </c>
      <c r="C684" s="469" t="s">
        <v>312</v>
      </c>
      <c r="D684" s="118">
        <v>61989860</v>
      </c>
      <c r="E684" s="1086">
        <v>102320632</v>
      </c>
      <c r="F684" s="478">
        <v>600141047</v>
      </c>
      <c r="G684" s="473" t="s">
        <v>376</v>
      </c>
      <c r="H684" s="474" t="s">
        <v>281</v>
      </c>
      <c r="I684" s="474" t="s">
        <v>52</v>
      </c>
      <c r="J684" s="474" t="s">
        <v>52</v>
      </c>
      <c r="K684" s="473" t="s">
        <v>376</v>
      </c>
      <c r="L684" s="475">
        <v>700000</v>
      </c>
      <c r="M684" s="501">
        <v>595000</v>
      </c>
      <c r="N684" s="1088">
        <v>45658</v>
      </c>
      <c r="O684" s="104">
        <v>2027</v>
      </c>
      <c r="P684" s="300"/>
      <c r="Q684" s="118"/>
      <c r="R684" s="118"/>
      <c r="S684" s="477" t="s">
        <v>53</v>
      </c>
      <c r="T684" s="478"/>
      <c r="U684" s="478"/>
      <c r="V684" s="478"/>
      <c r="W684" s="478"/>
      <c r="X684" s="478"/>
      <c r="Y684" s="479" t="s">
        <v>41</v>
      </c>
      <c r="Z684" s="128"/>
    </row>
    <row r="685" spans="1:26" customFormat="1" ht="165">
      <c r="A685" s="70">
        <v>10</v>
      </c>
      <c r="B685" s="468" t="s">
        <v>371</v>
      </c>
      <c r="C685" s="469" t="s">
        <v>312</v>
      </c>
      <c r="D685" s="118">
        <v>61989860</v>
      </c>
      <c r="E685" s="1086">
        <v>102320632</v>
      </c>
      <c r="F685" s="478">
        <v>600141047</v>
      </c>
      <c r="G685" s="539" t="s">
        <v>984</v>
      </c>
      <c r="H685" s="474" t="s">
        <v>281</v>
      </c>
      <c r="I685" s="474" t="s">
        <v>52</v>
      </c>
      <c r="J685" s="474" t="s">
        <v>52</v>
      </c>
      <c r="K685" s="539" t="s">
        <v>984</v>
      </c>
      <c r="L685" s="885">
        <v>5000000</v>
      </c>
      <c r="M685" s="1093">
        <v>4250000</v>
      </c>
      <c r="N685" s="1088">
        <v>45658</v>
      </c>
      <c r="O685" s="1094">
        <v>2027</v>
      </c>
      <c r="P685" s="300"/>
      <c r="Q685" s="118"/>
      <c r="R685" s="118"/>
      <c r="S685" s="477"/>
      <c r="T685" s="474"/>
      <c r="U685" s="474"/>
      <c r="V685" s="474"/>
      <c r="W685" s="474"/>
      <c r="X685" s="474"/>
      <c r="Y685" s="479" t="s">
        <v>41</v>
      </c>
      <c r="Z685" s="128"/>
    </row>
    <row r="686" spans="1:26" customFormat="1" ht="225">
      <c r="A686" s="70">
        <v>11</v>
      </c>
      <c r="B686" s="468" t="s">
        <v>371</v>
      </c>
      <c r="C686" s="469" t="s">
        <v>312</v>
      </c>
      <c r="D686" s="118">
        <v>61989860</v>
      </c>
      <c r="E686" s="1086">
        <v>102320632</v>
      </c>
      <c r="F686" s="478">
        <v>600141047</v>
      </c>
      <c r="G686" s="473" t="s">
        <v>569</v>
      </c>
      <c r="H686" s="474" t="s">
        <v>281</v>
      </c>
      <c r="I686" s="474" t="s">
        <v>52</v>
      </c>
      <c r="J686" s="474" t="s">
        <v>52</v>
      </c>
      <c r="K686" s="473" t="s">
        <v>569</v>
      </c>
      <c r="L686" s="475">
        <v>700000</v>
      </c>
      <c r="M686" s="501">
        <v>665000</v>
      </c>
      <c r="N686" s="1095">
        <v>2023</v>
      </c>
      <c r="O686" s="104">
        <v>2024</v>
      </c>
      <c r="P686" s="300" t="s">
        <v>53</v>
      </c>
      <c r="Q686" s="118" t="s">
        <v>53</v>
      </c>
      <c r="R686" s="118" t="s">
        <v>53</v>
      </c>
      <c r="S686" s="477" t="s">
        <v>53</v>
      </c>
      <c r="T686" s="474"/>
      <c r="U686" s="474"/>
      <c r="V686" s="474"/>
      <c r="W686" s="474"/>
      <c r="X686" s="474"/>
      <c r="Y686" s="884" t="s">
        <v>966</v>
      </c>
      <c r="Z686" s="128"/>
    </row>
    <row r="687" spans="1:26" customFormat="1" ht="105">
      <c r="A687" s="70">
        <v>12</v>
      </c>
      <c r="B687" s="468" t="s">
        <v>371</v>
      </c>
      <c r="C687" s="469" t="s">
        <v>312</v>
      </c>
      <c r="D687" s="118">
        <v>61989860</v>
      </c>
      <c r="E687" s="1086">
        <v>102320632</v>
      </c>
      <c r="F687" s="478">
        <v>600141047</v>
      </c>
      <c r="G687" s="473" t="s">
        <v>787</v>
      </c>
      <c r="H687" s="474" t="s">
        <v>281</v>
      </c>
      <c r="I687" s="474" t="s">
        <v>52</v>
      </c>
      <c r="J687" s="474" t="s">
        <v>52</v>
      </c>
      <c r="K687" s="473" t="s">
        <v>787</v>
      </c>
      <c r="L687" s="475">
        <v>1000000</v>
      </c>
      <c r="M687" s="501">
        <v>850000</v>
      </c>
      <c r="N687" s="1088">
        <v>45658</v>
      </c>
      <c r="O687" s="1094">
        <v>2027</v>
      </c>
      <c r="P687" s="300" t="s">
        <v>53</v>
      </c>
      <c r="Q687" s="118" t="s">
        <v>53</v>
      </c>
      <c r="R687" s="118" t="s">
        <v>53</v>
      </c>
      <c r="S687" s="477" t="s">
        <v>53</v>
      </c>
      <c r="T687" s="474"/>
      <c r="U687" s="474"/>
      <c r="V687" s="474"/>
      <c r="W687" s="474"/>
      <c r="X687" s="474"/>
      <c r="Y687" s="479" t="s">
        <v>41</v>
      </c>
      <c r="Z687" s="128"/>
    </row>
    <row r="688" spans="1:26" customFormat="1" ht="105">
      <c r="A688" s="913">
        <v>13</v>
      </c>
      <c r="B688" s="884" t="s">
        <v>371</v>
      </c>
      <c r="C688" s="844" t="s">
        <v>312</v>
      </c>
      <c r="D688" s="845">
        <v>61989860</v>
      </c>
      <c r="E688" s="1096">
        <v>102320632</v>
      </c>
      <c r="F688" s="1097">
        <v>600141047</v>
      </c>
      <c r="G688" s="539" t="s">
        <v>94</v>
      </c>
      <c r="H688" s="505" t="s">
        <v>281</v>
      </c>
      <c r="I688" s="505" t="s">
        <v>52</v>
      </c>
      <c r="J688" s="505" t="s">
        <v>52</v>
      </c>
      <c r="K688" s="539" t="s">
        <v>967</v>
      </c>
      <c r="L688" s="1098">
        <v>350000</v>
      </c>
      <c r="M688" s="1099">
        <v>280000</v>
      </c>
      <c r="N688" s="1088">
        <v>45901</v>
      </c>
      <c r="O688" s="779">
        <v>2027</v>
      </c>
      <c r="P688" s="1100" t="s">
        <v>53</v>
      </c>
      <c r="Q688" s="845" t="s">
        <v>53</v>
      </c>
      <c r="R688" s="845" t="s">
        <v>53</v>
      </c>
      <c r="S688" s="846" t="s">
        <v>53</v>
      </c>
      <c r="T688" s="606"/>
      <c r="U688" s="606"/>
      <c r="V688" s="606"/>
      <c r="W688" s="606"/>
      <c r="X688" s="606"/>
      <c r="Y688" s="1091" t="s">
        <v>41</v>
      </c>
      <c r="Z688" s="330"/>
    </row>
    <row r="689" spans="1:26" customFormat="1" ht="105.75" thickBot="1">
      <c r="A689" s="86">
        <v>14</v>
      </c>
      <c r="B689" s="87" t="s">
        <v>371</v>
      </c>
      <c r="C689" s="88" t="s">
        <v>312</v>
      </c>
      <c r="D689" s="89">
        <v>61989860</v>
      </c>
      <c r="E689" s="1101">
        <v>102320632</v>
      </c>
      <c r="F689" s="1102">
        <v>600141047</v>
      </c>
      <c r="G689" s="94" t="s">
        <v>968</v>
      </c>
      <c r="H689" s="93" t="s">
        <v>281</v>
      </c>
      <c r="I689" s="93" t="s">
        <v>52</v>
      </c>
      <c r="J689" s="93" t="s">
        <v>52</v>
      </c>
      <c r="K689" s="94" t="s">
        <v>969</v>
      </c>
      <c r="L689" s="95">
        <v>400000</v>
      </c>
      <c r="M689" s="96">
        <v>320000</v>
      </c>
      <c r="N689" s="1103">
        <v>45901</v>
      </c>
      <c r="O689" s="101">
        <v>2027</v>
      </c>
      <c r="P689" s="99" t="s">
        <v>53</v>
      </c>
      <c r="Q689" s="89" t="s">
        <v>53</v>
      </c>
      <c r="R689" s="89" t="s">
        <v>53</v>
      </c>
      <c r="S689" s="812" t="s">
        <v>53</v>
      </c>
      <c r="T689" s="610"/>
      <c r="U689" s="610"/>
      <c r="V689" s="610"/>
      <c r="W689" s="610"/>
      <c r="X689" s="610"/>
      <c r="Y689" s="1002" t="s">
        <v>41</v>
      </c>
      <c r="Z689" s="252"/>
    </row>
    <row r="690" spans="1:26" ht="15.75" thickBot="1"/>
    <row r="691" spans="1:26" customFormat="1" ht="19.5" thickBot="1">
      <c r="A691" s="1291" t="s">
        <v>23</v>
      </c>
      <c r="B691" s="1292"/>
      <c r="C691" s="1292"/>
      <c r="D691" s="1292"/>
      <c r="E691" s="1292"/>
      <c r="F691" s="1292"/>
      <c r="G691" s="1292"/>
      <c r="H691" s="1292"/>
      <c r="I691" s="1292"/>
      <c r="J691" s="1292"/>
      <c r="K691" s="1292"/>
      <c r="L691" s="1292"/>
      <c r="M691" s="1292"/>
      <c r="N691" s="1292"/>
      <c r="O691" s="1292"/>
      <c r="P691" s="1292"/>
      <c r="Q691" s="1292"/>
      <c r="R691" s="1292"/>
      <c r="S691" s="1292"/>
      <c r="T691" s="1292"/>
      <c r="U691" s="1292"/>
      <c r="V691" s="1292"/>
      <c r="W691" s="1292"/>
      <c r="X691" s="1292"/>
      <c r="Y691" s="1292"/>
      <c r="Z691" s="1293"/>
    </row>
    <row r="692" spans="1:26" customFormat="1" ht="15.75" thickBot="1">
      <c r="A692" s="1294" t="s">
        <v>1</v>
      </c>
      <c r="B692" s="1297" t="s">
        <v>2</v>
      </c>
      <c r="C692" s="1298"/>
      <c r="D692" s="1298"/>
      <c r="E692" s="1298"/>
      <c r="F692" s="1299"/>
      <c r="G692" s="1300" t="s">
        <v>3</v>
      </c>
      <c r="H692" s="1303" t="s">
        <v>24</v>
      </c>
      <c r="I692" s="1306" t="s">
        <v>38</v>
      </c>
      <c r="J692" s="1303" t="s">
        <v>5</v>
      </c>
      <c r="K692" s="1308" t="s">
        <v>6</v>
      </c>
      <c r="L692" s="1311" t="s">
        <v>25</v>
      </c>
      <c r="M692" s="1312"/>
      <c r="N692" s="1313" t="s">
        <v>8</v>
      </c>
      <c r="O692" s="1314"/>
      <c r="P692" s="1297" t="s">
        <v>26</v>
      </c>
      <c r="Q692" s="1298"/>
      <c r="R692" s="1298"/>
      <c r="S692" s="1298"/>
      <c r="T692" s="1298"/>
      <c r="U692" s="1298"/>
      <c r="V692" s="1298"/>
      <c r="W692" s="1315"/>
      <c r="X692" s="1315"/>
      <c r="Y692" s="1316" t="s">
        <v>10</v>
      </c>
      <c r="Z692" s="1317"/>
    </row>
    <row r="693" spans="1:26" customFormat="1">
      <c r="A693" s="1295"/>
      <c r="B693" s="1300" t="s">
        <v>11</v>
      </c>
      <c r="C693" s="1318" t="s">
        <v>12</v>
      </c>
      <c r="D693" s="1318" t="s">
        <v>13</v>
      </c>
      <c r="E693" s="1318" t="s">
        <v>14</v>
      </c>
      <c r="F693" s="1320" t="s">
        <v>15</v>
      </c>
      <c r="G693" s="1301"/>
      <c r="H693" s="1304"/>
      <c r="I693" s="1307"/>
      <c r="J693" s="1304"/>
      <c r="K693" s="1309"/>
      <c r="L693" s="1322" t="s">
        <v>16</v>
      </c>
      <c r="M693" s="1324" t="s">
        <v>989</v>
      </c>
      <c r="N693" s="1326" t="s">
        <v>17</v>
      </c>
      <c r="O693" s="1328" t="s">
        <v>18</v>
      </c>
      <c r="P693" s="1329" t="s">
        <v>27</v>
      </c>
      <c r="Q693" s="1330"/>
      <c r="R693" s="1330"/>
      <c r="S693" s="1330"/>
      <c r="T693" s="1331" t="s">
        <v>28</v>
      </c>
      <c r="U693" s="1333" t="s">
        <v>970</v>
      </c>
      <c r="V693" s="1335" t="s">
        <v>40</v>
      </c>
      <c r="W693" s="1331" t="s">
        <v>29</v>
      </c>
      <c r="X693" s="1260" t="s">
        <v>39</v>
      </c>
      <c r="Y693" s="1337" t="s">
        <v>21</v>
      </c>
      <c r="Z693" s="1339" t="s">
        <v>22</v>
      </c>
    </row>
    <row r="694" spans="1:26" customFormat="1" ht="43.5" thickBot="1">
      <c r="A694" s="1296"/>
      <c r="B694" s="1302"/>
      <c r="C694" s="1319"/>
      <c r="D694" s="1319"/>
      <c r="E694" s="1319"/>
      <c r="F694" s="1321"/>
      <c r="G694" s="1302"/>
      <c r="H694" s="1305"/>
      <c r="I694" s="1307"/>
      <c r="J694" s="1305"/>
      <c r="K694" s="1310"/>
      <c r="L694" s="1323"/>
      <c r="M694" s="1325"/>
      <c r="N694" s="1327"/>
      <c r="O694" s="1325"/>
      <c r="P694" s="1104" t="s">
        <v>37</v>
      </c>
      <c r="Q694" s="1105" t="s">
        <v>971</v>
      </c>
      <c r="R694" s="1105" t="s">
        <v>30</v>
      </c>
      <c r="S694" s="1106" t="s">
        <v>972</v>
      </c>
      <c r="T694" s="1332"/>
      <c r="U694" s="1334"/>
      <c r="V694" s="1336"/>
      <c r="W694" s="1332"/>
      <c r="X694" s="1261"/>
      <c r="Y694" s="1338"/>
      <c r="Z694" s="1340"/>
    </row>
    <row r="695" spans="1:26" customFormat="1" ht="135">
      <c r="A695" s="1107">
        <v>1</v>
      </c>
      <c r="B695" s="1108" t="s">
        <v>377</v>
      </c>
      <c r="C695" s="1109" t="s">
        <v>378</v>
      </c>
      <c r="D695" s="1110">
        <v>61989789</v>
      </c>
      <c r="E695" s="1111">
        <v>108012832</v>
      </c>
      <c r="F695" s="1112">
        <v>600026558</v>
      </c>
      <c r="G695" s="1113" t="s">
        <v>379</v>
      </c>
      <c r="H695" s="1114" t="s">
        <v>51</v>
      </c>
      <c r="I695" s="1114" t="s">
        <v>52</v>
      </c>
      <c r="J695" s="1114" t="s">
        <v>52</v>
      </c>
      <c r="K695" s="1113" t="s">
        <v>379</v>
      </c>
      <c r="L695" s="1115">
        <v>2000000</v>
      </c>
      <c r="M695" s="1116">
        <v>1700000</v>
      </c>
      <c r="N695" s="1030">
        <v>45658</v>
      </c>
      <c r="O695" s="1117">
        <v>2027</v>
      </c>
      <c r="P695" s="1118"/>
      <c r="Q695" s="1043" t="s">
        <v>53</v>
      </c>
      <c r="R695" s="1043" t="s">
        <v>53</v>
      </c>
      <c r="S695" s="1119" t="s">
        <v>53</v>
      </c>
      <c r="T695" s="1040"/>
      <c r="U695" s="1120"/>
      <c r="V695" s="1040"/>
      <c r="W695" s="1040"/>
      <c r="X695" s="1121"/>
      <c r="Y695" s="1122" t="s">
        <v>41</v>
      </c>
      <c r="Z695" s="1123"/>
    </row>
    <row r="696" spans="1:26" customFormat="1" ht="90">
      <c r="A696" s="1040">
        <v>2</v>
      </c>
      <c r="B696" s="1041" t="s">
        <v>377</v>
      </c>
      <c r="C696" s="1042" t="s">
        <v>378</v>
      </c>
      <c r="D696" s="1043">
        <v>61989789</v>
      </c>
      <c r="E696" s="1124">
        <v>108012832</v>
      </c>
      <c r="F696" s="1125">
        <v>600026558</v>
      </c>
      <c r="G696" s="1126" t="s">
        <v>380</v>
      </c>
      <c r="H696" s="1036" t="s">
        <v>51</v>
      </c>
      <c r="I696" s="1036" t="s">
        <v>52</v>
      </c>
      <c r="J696" s="1036" t="s">
        <v>52</v>
      </c>
      <c r="K696" s="1126" t="s">
        <v>380</v>
      </c>
      <c r="L696" s="1127">
        <v>4000000</v>
      </c>
      <c r="M696" s="1046">
        <v>3400000</v>
      </c>
      <c r="N696" s="918">
        <v>45658</v>
      </c>
      <c r="O696" s="1128">
        <v>2027</v>
      </c>
      <c r="P696" s="1118"/>
      <c r="Q696" s="1043" t="s">
        <v>53</v>
      </c>
      <c r="R696" s="1043" t="s">
        <v>53</v>
      </c>
      <c r="S696" s="1119"/>
      <c r="T696" s="1040"/>
      <c r="U696" s="1120"/>
      <c r="V696" s="1040"/>
      <c r="W696" s="1040"/>
      <c r="X696" s="1121"/>
      <c r="Y696" s="1048" t="s">
        <v>41</v>
      </c>
      <c r="Z696" s="1129"/>
    </row>
    <row r="697" spans="1:26" customFormat="1" ht="75">
      <c r="A697" s="1040">
        <v>3</v>
      </c>
      <c r="B697" s="1041" t="s">
        <v>377</v>
      </c>
      <c r="C697" s="1042" t="s">
        <v>378</v>
      </c>
      <c r="D697" s="1043">
        <v>61989789</v>
      </c>
      <c r="E697" s="1124">
        <v>108012832</v>
      </c>
      <c r="F697" s="1125">
        <v>600026558</v>
      </c>
      <c r="G697" s="1126" t="s">
        <v>381</v>
      </c>
      <c r="H697" s="1036" t="s">
        <v>51</v>
      </c>
      <c r="I697" s="1036" t="s">
        <v>52</v>
      </c>
      <c r="J697" s="1036" t="s">
        <v>52</v>
      </c>
      <c r="K697" s="1126" t="s">
        <v>528</v>
      </c>
      <c r="L697" s="1127">
        <v>22000000</v>
      </c>
      <c r="M697" s="1046">
        <v>18700000</v>
      </c>
      <c r="N697" s="1130">
        <v>2023</v>
      </c>
      <c r="O697" s="1128">
        <v>2026</v>
      </c>
      <c r="P697" s="1118"/>
      <c r="Q697" s="1043"/>
      <c r="R697" s="1043"/>
      <c r="S697" s="1119"/>
      <c r="T697" s="1040"/>
      <c r="U697" s="1120"/>
      <c r="V697" s="1040"/>
      <c r="W697" s="1040"/>
      <c r="X697" s="1121"/>
      <c r="Y697" s="1048" t="s">
        <v>726</v>
      </c>
      <c r="Z697" s="1129"/>
    </row>
    <row r="698" spans="1:26" customFormat="1" ht="75">
      <c r="A698" s="1040">
        <v>4</v>
      </c>
      <c r="B698" s="1041" t="s">
        <v>377</v>
      </c>
      <c r="C698" s="1042" t="s">
        <v>378</v>
      </c>
      <c r="D698" s="1043">
        <v>61989789</v>
      </c>
      <c r="E698" s="1124">
        <v>108012832</v>
      </c>
      <c r="F698" s="1125">
        <v>600026558</v>
      </c>
      <c r="G698" s="1126" t="s">
        <v>728</v>
      </c>
      <c r="H698" s="1036" t="s">
        <v>51</v>
      </c>
      <c r="I698" s="1036" t="s">
        <v>52</v>
      </c>
      <c r="J698" s="1036" t="s">
        <v>52</v>
      </c>
      <c r="K698" s="1126" t="s">
        <v>729</v>
      </c>
      <c r="L698" s="1127">
        <v>2000000</v>
      </c>
      <c r="M698" s="1046">
        <v>1700000</v>
      </c>
      <c r="N698" s="918">
        <v>45658</v>
      </c>
      <c r="O698" s="1128">
        <v>2027</v>
      </c>
      <c r="P698" s="1118"/>
      <c r="Q698" s="1043" t="s">
        <v>53</v>
      </c>
      <c r="R698" s="1043" t="s">
        <v>53</v>
      </c>
      <c r="S698" s="1119"/>
      <c r="T698" s="1040"/>
      <c r="U698" s="1120"/>
      <c r="V698" s="1040"/>
      <c r="W698" s="1040"/>
      <c r="X698" s="1121"/>
      <c r="Y698" s="1048" t="s">
        <v>41</v>
      </c>
      <c r="Z698" s="1129"/>
    </row>
    <row r="699" spans="1:26" customFormat="1" ht="75">
      <c r="A699" s="1040">
        <v>5</v>
      </c>
      <c r="B699" s="1041" t="s">
        <v>377</v>
      </c>
      <c r="C699" s="1042" t="s">
        <v>378</v>
      </c>
      <c r="D699" s="1043">
        <v>61989789</v>
      </c>
      <c r="E699" s="1124">
        <v>108012832</v>
      </c>
      <c r="F699" s="1125">
        <v>600026558</v>
      </c>
      <c r="G699" s="1126" t="s">
        <v>382</v>
      </c>
      <c r="H699" s="1036" t="s">
        <v>51</v>
      </c>
      <c r="I699" s="1036" t="s">
        <v>52</v>
      </c>
      <c r="J699" s="1036" t="s">
        <v>52</v>
      </c>
      <c r="K699" s="1126" t="s">
        <v>382</v>
      </c>
      <c r="L699" s="1127">
        <v>3000000</v>
      </c>
      <c r="M699" s="1046">
        <v>2550000</v>
      </c>
      <c r="N699" s="918">
        <v>45658</v>
      </c>
      <c r="O699" s="1128">
        <v>2027</v>
      </c>
      <c r="P699" s="1118"/>
      <c r="Q699" s="1043" t="s">
        <v>53</v>
      </c>
      <c r="R699" s="1043" t="s">
        <v>53</v>
      </c>
      <c r="S699" s="1119"/>
      <c r="T699" s="1040"/>
      <c r="U699" s="1120"/>
      <c r="V699" s="1040"/>
      <c r="W699" s="1040"/>
      <c r="X699" s="1121"/>
      <c r="Y699" s="1048" t="s">
        <v>41</v>
      </c>
      <c r="Z699" s="1129"/>
    </row>
    <row r="700" spans="1:26" s="896" customFormat="1" ht="75">
      <c r="A700" s="70">
        <v>6</v>
      </c>
      <c r="B700" s="468" t="s">
        <v>377</v>
      </c>
      <c r="C700" s="469" t="s">
        <v>378</v>
      </c>
      <c r="D700" s="118">
        <v>61989789</v>
      </c>
      <c r="E700" s="715">
        <v>108012832</v>
      </c>
      <c r="F700" s="680">
        <v>600026558</v>
      </c>
      <c r="G700" s="120" t="s">
        <v>529</v>
      </c>
      <c r="H700" s="121" t="s">
        <v>51</v>
      </c>
      <c r="I700" s="121" t="s">
        <v>52</v>
      </c>
      <c r="J700" s="121" t="s">
        <v>52</v>
      </c>
      <c r="K700" s="120" t="s">
        <v>529</v>
      </c>
      <c r="L700" s="123">
        <v>2000000</v>
      </c>
      <c r="M700" s="501">
        <v>1700000</v>
      </c>
      <c r="N700" s="1131">
        <v>2023</v>
      </c>
      <c r="O700" s="1132">
        <v>2026</v>
      </c>
      <c r="P700" s="766"/>
      <c r="Q700" s="759"/>
      <c r="R700" s="759"/>
      <c r="S700" s="761"/>
      <c r="T700" s="791"/>
      <c r="U700" s="1133"/>
      <c r="V700" s="791"/>
      <c r="W700" s="791"/>
      <c r="X700" s="757"/>
      <c r="Y700" s="116" t="s">
        <v>44</v>
      </c>
      <c r="Z700" s="768"/>
    </row>
    <row r="701" spans="1:26" customFormat="1" ht="75">
      <c r="A701" s="1040">
        <v>7</v>
      </c>
      <c r="B701" s="1041" t="s">
        <v>377</v>
      </c>
      <c r="C701" s="1042" t="s">
        <v>378</v>
      </c>
      <c r="D701" s="1043">
        <v>61989789</v>
      </c>
      <c r="E701" s="1124">
        <v>108012832</v>
      </c>
      <c r="F701" s="1125">
        <v>600026558</v>
      </c>
      <c r="G701" s="1126" t="s">
        <v>201</v>
      </c>
      <c r="H701" s="1036" t="s">
        <v>51</v>
      </c>
      <c r="I701" s="1036" t="s">
        <v>52</v>
      </c>
      <c r="J701" s="1036" t="s">
        <v>52</v>
      </c>
      <c r="K701" s="1126" t="s">
        <v>201</v>
      </c>
      <c r="L701" s="1127">
        <v>2000000</v>
      </c>
      <c r="M701" s="1046">
        <v>1700000</v>
      </c>
      <c r="N701" s="918">
        <v>45658</v>
      </c>
      <c r="O701" s="1128">
        <v>2027</v>
      </c>
      <c r="P701" s="1134"/>
      <c r="Q701" s="1135"/>
      <c r="R701" s="1135"/>
      <c r="S701" s="1136"/>
      <c r="T701" s="1137"/>
      <c r="U701" s="1138"/>
      <c r="V701" s="1137"/>
      <c r="W701" s="1137"/>
      <c r="X701" s="1139"/>
      <c r="Y701" s="1048" t="s">
        <v>41</v>
      </c>
      <c r="Z701" s="1140"/>
    </row>
    <row r="702" spans="1:26" customFormat="1" ht="75">
      <c r="A702" s="1040">
        <v>8</v>
      </c>
      <c r="B702" s="1041" t="s">
        <v>377</v>
      </c>
      <c r="C702" s="1042" t="s">
        <v>378</v>
      </c>
      <c r="D702" s="1043">
        <v>61989789</v>
      </c>
      <c r="E702" s="1124">
        <v>108012832</v>
      </c>
      <c r="F702" s="1125">
        <v>600026558</v>
      </c>
      <c r="G702" s="1126" t="s">
        <v>727</v>
      </c>
      <c r="H702" s="1036" t="s">
        <v>51</v>
      </c>
      <c r="I702" s="1036" t="s">
        <v>52</v>
      </c>
      <c r="J702" s="1036" t="s">
        <v>52</v>
      </c>
      <c r="K702" s="1126" t="s">
        <v>798</v>
      </c>
      <c r="L702" s="1127">
        <v>250000</v>
      </c>
      <c r="M702" s="1046">
        <v>212500</v>
      </c>
      <c r="N702" s="918">
        <v>45658</v>
      </c>
      <c r="O702" s="1128">
        <v>2027</v>
      </c>
      <c r="P702" s="1141"/>
      <c r="Q702" s="1142"/>
      <c r="R702" s="1142"/>
      <c r="S702" s="1049"/>
      <c r="T702" s="1050"/>
      <c r="U702" s="1143"/>
      <c r="V702" s="1050"/>
      <c r="W702" s="1050"/>
      <c r="X702" s="1036"/>
      <c r="Y702" s="1048" t="s">
        <v>41</v>
      </c>
      <c r="Z702" s="1129"/>
    </row>
    <row r="703" spans="1:26" customFormat="1" ht="75">
      <c r="A703" s="1040">
        <v>9</v>
      </c>
      <c r="B703" s="1041" t="s">
        <v>377</v>
      </c>
      <c r="C703" s="1042" t="s">
        <v>378</v>
      </c>
      <c r="D703" s="1043">
        <v>61989789</v>
      </c>
      <c r="E703" s="1124">
        <v>108012832</v>
      </c>
      <c r="F703" s="1125">
        <v>600026558</v>
      </c>
      <c r="G703" s="1126" t="s">
        <v>734</v>
      </c>
      <c r="H703" s="1036" t="s">
        <v>51</v>
      </c>
      <c r="I703" s="1036" t="s">
        <v>52</v>
      </c>
      <c r="J703" s="1036" t="s">
        <v>52</v>
      </c>
      <c r="K703" s="1126" t="s">
        <v>732</v>
      </c>
      <c r="L703" s="1127">
        <v>1000000</v>
      </c>
      <c r="M703" s="1046">
        <v>850000</v>
      </c>
      <c r="N703" s="918">
        <v>45658</v>
      </c>
      <c r="O703" s="1128">
        <v>2027</v>
      </c>
      <c r="P703" s="1141"/>
      <c r="Q703" s="1142"/>
      <c r="R703" s="1142"/>
      <c r="S703" s="1049"/>
      <c r="T703" s="1050"/>
      <c r="U703" s="1143"/>
      <c r="V703" s="1050"/>
      <c r="W703" s="1050"/>
      <c r="X703" s="1036"/>
      <c r="Y703" s="1048" t="s">
        <v>41</v>
      </c>
      <c r="Z703" s="1129"/>
    </row>
    <row r="704" spans="1:26" customFormat="1" ht="90">
      <c r="A704" s="1040">
        <v>10</v>
      </c>
      <c r="B704" s="1041" t="s">
        <v>377</v>
      </c>
      <c r="C704" s="1042" t="s">
        <v>378</v>
      </c>
      <c r="D704" s="1043">
        <v>61989789</v>
      </c>
      <c r="E704" s="1124">
        <v>108012832</v>
      </c>
      <c r="F704" s="1125">
        <v>600026558</v>
      </c>
      <c r="G704" s="1126" t="s">
        <v>731</v>
      </c>
      <c r="H704" s="1036" t="s">
        <v>51</v>
      </c>
      <c r="I704" s="1036" t="s">
        <v>52</v>
      </c>
      <c r="J704" s="1036" t="s">
        <v>52</v>
      </c>
      <c r="K704" s="1126" t="s">
        <v>731</v>
      </c>
      <c r="L704" s="1127">
        <v>1500000</v>
      </c>
      <c r="M704" s="1046">
        <v>1275000</v>
      </c>
      <c r="N704" s="918">
        <v>45658</v>
      </c>
      <c r="O704" s="1128">
        <v>2027</v>
      </c>
      <c r="P704" s="1141"/>
      <c r="Q704" s="1142" t="s">
        <v>53</v>
      </c>
      <c r="R704" s="1142" t="s">
        <v>53</v>
      </c>
      <c r="S704" s="1049" t="s">
        <v>53</v>
      </c>
      <c r="T704" s="1050"/>
      <c r="U704" s="1143"/>
      <c r="V704" s="1050"/>
      <c r="W704" s="1050"/>
      <c r="X704" s="1036"/>
      <c r="Y704" s="1048" t="s">
        <v>41</v>
      </c>
      <c r="Z704" s="1129"/>
    </row>
    <row r="705" spans="1:26" customFormat="1" ht="75.75" thickBot="1">
      <c r="A705" s="1051">
        <v>11</v>
      </c>
      <c r="B705" s="1052" t="s">
        <v>377</v>
      </c>
      <c r="C705" s="1053" t="s">
        <v>378</v>
      </c>
      <c r="D705" s="1054">
        <v>61989789</v>
      </c>
      <c r="E705" s="1144">
        <v>108012832</v>
      </c>
      <c r="F705" s="1145">
        <v>600026558</v>
      </c>
      <c r="G705" s="730" t="s">
        <v>730</v>
      </c>
      <c r="H705" s="1062" t="s">
        <v>51</v>
      </c>
      <c r="I705" s="1062" t="s">
        <v>52</v>
      </c>
      <c r="J705" s="1062" t="s">
        <v>52</v>
      </c>
      <c r="K705" s="1146" t="s">
        <v>733</v>
      </c>
      <c r="L705" s="1147">
        <v>600000</v>
      </c>
      <c r="M705" s="1057">
        <v>510000</v>
      </c>
      <c r="N705" s="937">
        <v>45658</v>
      </c>
      <c r="O705" s="1148">
        <v>2027</v>
      </c>
      <c r="P705" s="1149"/>
      <c r="Q705" s="1150"/>
      <c r="R705" s="1150"/>
      <c r="S705" s="1061" t="s">
        <v>53</v>
      </c>
      <c r="T705" s="1063"/>
      <c r="U705" s="1151"/>
      <c r="V705" s="1063"/>
      <c r="W705" s="1063"/>
      <c r="X705" s="1062"/>
      <c r="Y705" s="1060" t="s">
        <v>41</v>
      </c>
      <c r="Z705" s="1152"/>
    </row>
    <row r="706" spans="1:26" ht="15.75" thickBot="1"/>
    <row r="707" spans="1:26" customFormat="1" ht="19.5" thickBot="1">
      <c r="A707" s="1281" t="s">
        <v>31</v>
      </c>
      <c r="B707" s="1281"/>
      <c r="C707" s="1281"/>
      <c r="D707" s="1281"/>
      <c r="E707" s="1281"/>
      <c r="F707" s="1281"/>
      <c r="G707" s="1281"/>
      <c r="H707" s="1281"/>
      <c r="I707" s="1281"/>
      <c r="J707" s="1281"/>
      <c r="K707" s="1281"/>
      <c r="L707" s="1281"/>
      <c r="M707" s="1281"/>
      <c r="N707" s="1281"/>
      <c r="O707" s="1281"/>
      <c r="P707" s="1281"/>
      <c r="Q707" s="1281"/>
      <c r="R707" s="1281"/>
      <c r="S707" s="1282"/>
    </row>
    <row r="708" spans="1:26" customFormat="1" ht="34.15" customHeight="1" thickBot="1">
      <c r="A708" s="1233" t="s">
        <v>1</v>
      </c>
      <c r="B708" s="1230" t="s">
        <v>32</v>
      </c>
      <c r="C708" s="1246"/>
      <c r="D708" s="1246"/>
      <c r="E708" s="1233" t="s">
        <v>3</v>
      </c>
      <c r="F708" s="1233" t="s">
        <v>24</v>
      </c>
      <c r="G708" s="1233" t="s">
        <v>38</v>
      </c>
      <c r="H708" s="1233" t="s">
        <v>5</v>
      </c>
      <c r="I708" s="1233" t="s">
        <v>6</v>
      </c>
      <c r="J708" s="1269" t="s">
        <v>550</v>
      </c>
      <c r="K708" s="1270"/>
      <c r="L708" s="1283" t="s">
        <v>551</v>
      </c>
      <c r="M708" s="1284"/>
      <c r="N708" s="1285" t="s">
        <v>552</v>
      </c>
      <c r="O708" s="1286"/>
      <c r="P708" s="1286"/>
      <c r="Q708" s="1286"/>
      <c r="R708" s="1283" t="s">
        <v>10</v>
      </c>
      <c r="S708" s="1284"/>
    </row>
    <row r="709" spans="1:26" customFormat="1" ht="15.75" thickBot="1">
      <c r="A709" s="1234"/>
      <c r="B709" s="1277" t="s">
        <v>33</v>
      </c>
      <c r="C709" s="1279" t="s">
        <v>34</v>
      </c>
      <c r="D709" s="1279" t="s">
        <v>35</v>
      </c>
      <c r="E709" s="1234"/>
      <c r="F709" s="1234"/>
      <c r="G709" s="1234"/>
      <c r="H709" s="1234"/>
      <c r="I709" s="1234"/>
      <c r="J709" s="1264" t="s">
        <v>36</v>
      </c>
      <c r="K709" s="1264" t="s">
        <v>987</v>
      </c>
      <c r="L709" s="1264" t="s">
        <v>17</v>
      </c>
      <c r="M709" s="1266" t="s">
        <v>18</v>
      </c>
      <c r="N709" s="1289" t="s">
        <v>27</v>
      </c>
      <c r="O709" s="1290"/>
      <c r="P709" s="1290"/>
      <c r="Q709" s="1290"/>
      <c r="R709" s="1250" t="s">
        <v>553</v>
      </c>
      <c r="S709" s="1252" t="s">
        <v>22</v>
      </c>
    </row>
    <row r="710" spans="1:26" customFormat="1" ht="64.150000000000006" customHeight="1" thickBot="1">
      <c r="A710" s="1234"/>
      <c r="B710" s="1287"/>
      <c r="C710" s="1288"/>
      <c r="D710" s="1288"/>
      <c r="E710" s="1234"/>
      <c r="F710" s="1234"/>
      <c r="G710" s="1234"/>
      <c r="H710" s="1234"/>
      <c r="I710" s="1234"/>
      <c r="J710" s="1274"/>
      <c r="K710" s="1274"/>
      <c r="L710" s="1274"/>
      <c r="M710" s="1275"/>
      <c r="N710" s="16" t="s">
        <v>37</v>
      </c>
      <c r="O710" s="6" t="s">
        <v>554</v>
      </c>
      <c r="P710" s="6" t="s">
        <v>555</v>
      </c>
      <c r="Q710" s="7" t="s">
        <v>991</v>
      </c>
      <c r="R710" s="1264"/>
      <c r="S710" s="1266"/>
    </row>
    <row r="711" spans="1:26" customFormat="1" ht="90">
      <c r="A711" s="228">
        <v>1</v>
      </c>
      <c r="B711" s="143" t="s">
        <v>383</v>
      </c>
      <c r="C711" s="1213" t="s">
        <v>312</v>
      </c>
      <c r="D711" s="890" t="s">
        <v>384</v>
      </c>
      <c r="E711" s="741" t="s">
        <v>385</v>
      </c>
      <c r="F711" s="600" t="s">
        <v>51</v>
      </c>
      <c r="G711" s="600" t="s">
        <v>52</v>
      </c>
      <c r="H711" s="260" t="s">
        <v>52</v>
      </c>
      <c r="I711" s="147" t="s">
        <v>385</v>
      </c>
      <c r="J711" s="323">
        <v>5284000</v>
      </c>
      <c r="K711" s="150">
        <v>4491400</v>
      </c>
      <c r="L711" s="340">
        <v>45839</v>
      </c>
      <c r="M711" s="1153">
        <v>46752</v>
      </c>
      <c r="N711" s="153"/>
      <c r="O711" s="258"/>
      <c r="P711" s="1215" t="s">
        <v>53</v>
      </c>
      <c r="Q711" s="1216" t="s">
        <v>53</v>
      </c>
      <c r="R711" s="1154" t="s">
        <v>973</v>
      </c>
      <c r="S711" s="154"/>
    </row>
    <row r="712" spans="1:26" customFormat="1" ht="90">
      <c r="A712" s="230">
        <v>2</v>
      </c>
      <c r="B712" s="157" t="s">
        <v>383</v>
      </c>
      <c r="C712" s="305" t="s">
        <v>312</v>
      </c>
      <c r="D712" s="894" t="s">
        <v>384</v>
      </c>
      <c r="E712" s="744" t="s">
        <v>386</v>
      </c>
      <c r="F712" s="540" t="s">
        <v>51</v>
      </c>
      <c r="G712" s="540" t="s">
        <v>52</v>
      </c>
      <c r="H712" s="268" t="s">
        <v>52</v>
      </c>
      <c r="I712" s="161" t="s">
        <v>386</v>
      </c>
      <c r="J712" s="275">
        <v>5000000</v>
      </c>
      <c r="K712" s="191">
        <v>4250000</v>
      </c>
      <c r="L712" s="349">
        <v>46204</v>
      </c>
      <c r="M712" s="1155">
        <v>46722</v>
      </c>
      <c r="N712" s="168"/>
      <c r="O712" s="266"/>
      <c r="P712" s="845" t="s">
        <v>53</v>
      </c>
      <c r="Q712" s="1020" t="s">
        <v>53</v>
      </c>
      <c r="R712" s="168" t="s">
        <v>41</v>
      </c>
      <c r="S712" s="169"/>
    </row>
    <row r="713" spans="1:26" customFormat="1" ht="90">
      <c r="A713" s="230">
        <v>3</v>
      </c>
      <c r="B713" s="157" t="s">
        <v>383</v>
      </c>
      <c r="C713" s="305" t="s">
        <v>312</v>
      </c>
      <c r="D713" s="894" t="s">
        <v>384</v>
      </c>
      <c r="E713" s="744" t="s">
        <v>387</v>
      </c>
      <c r="F713" s="540" t="s">
        <v>51</v>
      </c>
      <c r="G713" s="540" t="s">
        <v>52</v>
      </c>
      <c r="H713" s="268" t="s">
        <v>52</v>
      </c>
      <c r="I713" s="161" t="s">
        <v>387</v>
      </c>
      <c r="J713" s="275">
        <v>680000</v>
      </c>
      <c r="K713" s="191">
        <v>578000</v>
      </c>
      <c r="L713" s="349">
        <v>45839</v>
      </c>
      <c r="M713" s="1155">
        <v>46752</v>
      </c>
      <c r="N713" s="168"/>
      <c r="O713" s="266"/>
      <c r="P713" s="266"/>
      <c r="Q713" s="276"/>
      <c r="R713" s="348" t="s">
        <v>973</v>
      </c>
      <c r="S713" s="169"/>
    </row>
    <row r="714" spans="1:26" customFormat="1" ht="90">
      <c r="A714" s="230">
        <v>4</v>
      </c>
      <c r="B714" s="157" t="s">
        <v>383</v>
      </c>
      <c r="C714" s="305" t="s">
        <v>312</v>
      </c>
      <c r="D714" s="894" t="s">
        <v>384</v>
      </c>
      <c r="E714" s="744" t="s">
        <v>388</v>
      </c>
      <c r="F714" s="540" t="s">
        <v>51</v>
      </c>
      <c r="G714" s="540" t="s">
        <v>52</v>
      </c>
      <c r="H714" s="268" t="s">
        <v>52</v>
      </c>
      <c r="I714" s="161" t="s">
        <v>388</v>
      </c>
      <c r="J714" s="275">
        <v>450000</v>
      </c>
      <c r="K714" s="191">
        <v>382500</v>
      </c>
      <c r="L714" s="349">
        <v>45839</v>
      </c>
      <c r="M714" s="1155">
        <v>46722</v>
      </c>
      <c r="N714" s="168"/>
      <c r="O714" s="266"/>
      <c r="P714" s="845" t="s">
        <v>53</v>
      </c>
      <c r="Q714" s="119"/>
      <c r="R714" s="157" t="s">
        <v>41</v>
      </c>
      <c r="S714" s="169"/>
    </row>
    <row r="715" spans="1:26" customFormat="1" ht="225.75" thickBot="1">
      <c r="A715" s="734">
        <v>5</v>
      </c>
      <c r="B715" s="172" t="s">
        <v>383</v>
      </c>
      <c r="C715" s="244" t="s">
        <v>312</v>
      </c>
      <c r="D715" s="900" t="s">
        <v>384</v>
      </c>
      <c r="E715" s="901" t="s">
        <v>679</v>
      </c>
      <c r="F715" s="546" t="s">
        <v>51</v>
      </c>
      <c r="G715" s="546" t="s">
        <v>52</v>
      </c>
      <c r="H715" s="1156" t="s">
        <v>52</v>
      </c>
      <c r="I715" s="1157" t="s">
        <v>802</v>
      </c>
      <c r="J715" s="1158">
        <v>18000000</v>
      </c>
      <c r="K715" s="1159">
        <v>15300000</v>
      </c>
      <c r="L715" s="359">
        <v>45839</v>
      </c>
      <c r="M715" s="1160">
        <v>46722</v>
      </c>
      <c r="N715" s="183"/>
      <c r="O715" s="735"/>
      <c r="P715" s="89" t="s">
        <v>53</v>
      </c>
      <c r="Q715" s="91" t="s">
        <v>53</v>
      </c>
      <c r="R715" s="132" t="s">
        <v>973</v>
      </c>
      <c r="S715" s="184"/>
    </row>
    <row r="716" spans="1:26" ht="15.75" thickBot="1"/>
    <row r="717" spans="1:26" customFormat="1" ht="19.5" thickBot="1">
      <c r="A717" s="1219" t="s">
        <v>0</v>
      </c>
      <c r="B717" s="1220"/>
      <c r="C717" s="1220"/>
      <c r="D717" s="1220"/>
      <c r="E717" s="1220"/>
      <c r="F717" s="1220"/>
      <c r="G717" s="1220"/>
      <c r="H717" s="1220"/>
      <c r="I717" s="1220"/>
      <c r="J717" s="1220"/>
      <c r="K717" s="1220"/>
      <c r="L717" s="1220"/>
      <c r="M717" s="1220"/>
      <c r="N717" s="1220"/>
      <c r="O717" s="1220"/>
      <c r="P717" s="1220"/>
      <c r="Q717" s="1220"/>
      <c r="R717" s="1220"/>
      <c r="S717" s="1268"/>
    </row>
    <row r="718" spans="1:26" customFormat="1">
      <c r="A718" s="1233" t="s">
        <v>1</v>
      </c>
      <c r="B718" s="1256" t="s">
        <v>2</v>
      </c>
      <c r="C718" s="1257"/>
      <c r="D718" s="1257"/>
      <c r="E718" s="1257"/>
      <c r="F718" s="1236"/>
      <c r="G718" s="1233" t="s">
        <v>3</v>
      </c>
      <c r="H718" s="1233" t="s">
        <v>4</v>
      </c>
      <c r="I718" s="1233" t="s">
        <v>38</v>
      </c>
      <c r="J718" s="1233" t="s">
        <v>5</v>
      </c>
      <c r="K718" s="1233" t="s">
        <v>6</v>
      </c>
      <c r="L718" s="1269" t="s">
        <v>557</v>
      </c>
      <c r="M718" s="1270"/>
      <c r="N718" s="1244" t="s">
        <v>551</v>
      </c>
      <c r="O718" s="1245"/>
      <c r="P718" s="1256" t="s">
        <v>558</v>
      </c>
      <c r="Q718" s="1236"/>
      <c r="R718" s="1244" t="s">
        <v>10</v>
      </c>
      <c r="S718" s="1245"/>
    </row>
    <row r="719" spans="1:26" customFormat="1" ht="92.25" thickBot="1">
      <c r="A719" s="1234"/>
      <c r="B719" s="20" t="s">
        <v>11</v>
      </c>
      <c r="C719" s="21" t="s">
        <v>12</v>
      </c>
      <c r="D719" s="21" t="s">
        <v>13</v>
      </c>
      <c r="E719" s="21" t="s">
        <v>14</v>
      </c>
      <c r="F719" s="22" t="s">
        <v>15</v>
      </c>
      <c r="G719" s="1234"/>
      <c r="H719" s="1234"/>
      <c r="I719" s="1234"/>
      <c r="J719" s="1234"/>
      <c r="K719" s="1234"/>
      <c r="L719" s="8" t="s">
        <v>16</v>
      </c>
      <c r="M719" s="9" t="s">
        <v>988</v>
      </c>
      <c r="N719" s="16" t="s">
        <v>17</v>
      </c>
      <c r="O719" s="17" t="s">
        <v>18</v>
      </c>
      <c r="P719" s="14" t="s">
        <v>559</v>
      </c>
      <c r="Q719" s="5" t="s">
        <v>560</v>
      </c>
      <c r="R719" s="23" t="s">
        <v>21</v>
      </c>
      <c r="S719" s="15" t="s">
        <v>22</v>
      </c>
    </row>
    <row r="720" spans="1:26" customFormat="1" ht="90">
      <c r="A720" s="106">
        <v>1</v>
      </c>
      <c r="B720" s="68" t="s">
        <v>395</v>
      </c>
      <c r="C720" s="56" t="s">
        <v>396</v>
      </c>
      <c r="D720" s="709">
        <v>71002481</v>
      </c>
      <c r="E720" s="709">
        <v>103480731</v>
      </c>
      <c r="F720" s="973">
        <v>600138747</v>
      </c>
      <c r="G720" s="107" t="s">
        <v>397</v>
      </c>
      <c r="H720" s="108" t="s">
        <v>51</v>
      </c>
      <c r="I720" s="108" t="s">
        <v>64</v>
      </c>
      <c r="J720" s="108" t="s">
        <v>398</v>
      </c>
      <c r="K720" s="107" t="s">
        <v>397</v>
      </c>
      <c r="L720" s="1161">
        <v>1100000</v>
      </c>
      <c r="M720" s="1162">
        <v>935000</v>
      </c>
      <c r="N720" s="1011">
        <v>45658</v>
      </c>
      <c r="O720" s="66">
        <v>46722</v>
      </c>
      <c r="P720" s="114"/>
      <c r="Q720" s="59"/>
      <c r="R720" s="691" t="s">
        <v>41</v>
      </c>
      <c r="S720" s="691"/>
    </row>
    <row r="721" spans="1:26" customFormat="1" ht="90">
      <c r="A721" s="115">
        <v>2</v>
      </c>
      <c r="B721" s="116" t="s">
        <v>395</v>
      </c>
      <c r="C721" s="469" t="s">
        <v>396</v>
      </c>
      <c r="D721" s="715">
        <v>71002481</v>
      </c>
      <c r="E721" s="715">
        <v>103480731</v>
      </c>
      <c r="F721" s="680">
        <v>600138747</v>
      </c>
      <c r="G721" s="120" t="s">
        <v>399</v>
      </c>
      <c r="H721" s="121" t="s">
        <v>51</v>
      </c>
      <c r="I721" s="121" t="s">
        <v>64</v>
      </c>
      <c r="J721" s="121" t="s">
        <v>398</v>
      </c>
      <c r="K721" s="120" t="s">
        <v>399</v>
      </c>
      <c r="L721" s="978">
        <v>800000</v>
      </c>
      <c r="M721" s="1163">
        <v>680000</v>
      </c>
      <c r="N721" s="1014">
        <v>45658</v>
      </c>
      <c r="O721" s="503">
        <v>46722</v>
      </c>
      <c r="P721" s="127"/>
      <c r="Q721" s="119"/>
      <c r="R721" s="694" t="s">
        <v>41</v>
      </c>
      <c r="S721" s="694"/>
    </row>
    <row r="722" spans="1:26" customFormat="1" ht="90">
      <c r="A722" s="115">
        <v>3</v>
      </c>
      <c r="B722" s="116" t="s">
        <v>395</v>
      </c>
      <c r="C722" s="469" t="s">
        <v>396</v>
      </c>
      <c r="D722" s="715">
        <v>71002481</v>
      </c>
      <c r="E722" s="715">
        <v>103480731</v>
      </c>
      <c r="F722" s="680">
        <v>600138747</v>
      </c>
      <c r="G722" s="120" t="s">
        <v>400</v>
      </c>
      <c r="H722" s="121" t="s">
        <v>51</v>
      </c>
      <c r="I722" s="121" t="s">
        <v>64</v>
      </c>
      <c r="J722" s="121" t="s">
        <v>398</v>
      </c>
      <c r="K722" s="120" t="s">
        <v>400</v>
      </c>
      <c r="L722" s="978">
        <v>500000</v>
      </c>
      <c r="M722" s="1163">
        <v>425000</v>
      </c>
      <c r="N722" s="1015">
        <v>44988</v>
      </c>
      <c r="O722" s="503">
        <v>45261</v>
      </c>
      <c r="P722" s="767"/>
      <c r="Q722" s="962"/>
      <c r="R722" s="694" t="s">
        <v>654</v>
      </c>
      <c r="S722" s="796"/>
    </row>
    <row r="723" spans="1:26" customFormat="1" ht="90">
      <c r="A723" s="115">
        <v>4</v>
      </c>
      <c r="B723" s="116" t="s">
        <v>395</v>
      </c>
      <c r="C723" s="469" t="s">
        <v>396</v>
      </c>
      <c r="D723" s="715">
        <v>71002481</v>
      </c>
      <c r="E723" s="715">
        <v>103480731</v>
      </c>
      <c r="F723" s="680">
        <v>600138747</v>
      </c>
      <c r="G723" s="120" t="s">
        <v>655</v>
      </c>
      <c r="H723" s="121" t="s">
        <v>51</v>
      </c>
      <c r="I723" s="121" t="s">
        <v>64</v>
      </c>
      <c r="J723" s="121" t="s">
        <v>398</v>
      </c>
      <c r="K723" s="120" t="s">
        <v>655</v>
      </c>
      <c r="L723" s="978">
        <v>1500000</v>
      </c>
      <c r="M723" s="1163">
        <v>1500000</v>
      </c>
      <c r="N723" s="1014">
        <v>45658</v>
      </c>
      <c r="O723" s="503">
        <v>46722</v>
      </c>
      <c r="P723" s="130"/>
      <c r="Q723" s="718"/>
      <c r="R723" s="694" t="s">
        <v>41</v>
      </c>
      <c r="S723" s="694"/>
    </row>
    <row r="724" spans="1:26" customFormat="1" ht="90.75" thickBot="1">
      <c r="A724" s="965">
        <v>5</v>
      </c>
      <c r="B724" s="701" t="s">
        <v>395</v>
      </c>
      <c r="C724" s="482" t="s">
        <v>396</v>
      </c>
      <c r="D724" s="724">
        <v>71002481</v>
      </c>
      <c r="E724" s="724">
        <v>103480731</v>
      </c>
      <c r="F724" s="687">
        <v>600138747</v>
      </c>
      <c r="G724" s="730" t="s">
        <v>759</v>
      </c>
      <c r="H724" s="830" t="s">
        <v>51</v>
      </c>
      <c r="I724" s="830" t="s">
        <v>64</v>
      </c>
      <c r="J724" s="830" t="s">
        <v>398</v>
      </c>
      <c r="K724" s="730" t="s">
        <v>759</v>
      </c>
      <c r="L724" s="704">
        <v>200000</v>
      </c>
      <c r="M724" s="489">
        <v>200000</v>
      </c>
      <c r="N724" s="1164">
        <v>45658</v>
      </c>
      <c r="O724" s="706">
        <v>46722</v>
      </c>
      <c r="P724" s="728"/>
      <c r="Q724" s="729"/>
      <c r="R724" s="703" t="s">
        <v>41</v>
      </c>
      <c r="S724" s="703"/>
    </row>
    <row r="725" spans="1:26" ht="15.75" thickBot="1"/>
    <row r="726" spans="1:26" customFormat="1" ht="19.5" thickBot="1">
      <c r="A726" s="1219" t="s">
        <v>0</v>
      </c>
      <c r="B726" s="1220"/>
      <c r="C726" s="1220"/>
      <c r="D726" s="1220"/>
      <c r="E726" s="1220"/>
      <c r="F726" s="1220"/>
      <c r="G726" s="1220"/>
      <c r="H726" s="1220"/>
      <c r="I726" s="1220"/>
      <c r="J726" s="1220"/>
      <c r="K726" s="1220"/>
      <c r="L726" s="1220"/>
      <c r="M726" s="1220"/>
      <c r="N726" s="1220"/>
      <c r="O726" s="1220"/>
      <c r="P726" s="1220"/>
      <c r="Q726" s="1220"/>
      <c r="R726" s="1220"/>
      <c r="S726" s="1268"/>
    </row>
    <row r="727" spans="1:26" customFormat="1">
      <c r="A727" s="1233" t="s">
        <v>1</v>
      </c>
      <c r="B727" s="1256" t="s">
        <v>2</v>
      </c>
      <c r="C727" s="1257"/>
      <c r="D727" s="1257"/>
      <c r="E727" s="1257"/>
      <c r="F727" s="1236"/>
      <c r="G727" s="1233" t="s">
        <v>3</v>
      </c>
      <c r="H727" s="1233" t="s">
        <v>4</v>
      </c>
      <c r="I727" s="1233" t="s">
        <v>38</v>
      </c>
      <c r="J727" s="1233" t="s">
        <v>5</v>
      </c>
      <c r="K727" s="1233" t="s">
        <v>6</v>
      </c>
      <c r="L727" s="1269" t="s">
        <v>557</v>
      </c>
      <c r="M727" s="1270"/>
      <c r="N727" s="1244" t="s">
        <v>551</v>
      </c>
      <c r="O727" s="1245"/>
      <c r="P727" s="1256" t="s">
        <v>558</v>
      </c>
      <c r="Q727" s="1236"/>
      <c r="R727" s="1244" t="s">
        <v>10</v>
      </c>
      <c r="S727" s="1245"/>
    </row>
    <row r="728" spans="1:26" customFormat="1" ht="92.25" thickBot="1">
      <c r="A728" s="1234"/>
      <c r="B728" s="20" t="s">
        <v>11</v>
      </c>
      <c r="C728" s="21" t="s">
        <v>12</v>
      </c>
      <c r="D728" s="21" t="s">
        <v>13</v>
      </c>
      <c r="E728" s="21" t="s">
        <v>14</v>
      </c>
      <c r="F728" s="22" t="s">
        <v>15</v>
      </c>
      <c r="G728" s="1234"/>
      <c r="H728" s="1234"/>
      <c r="I728" s="1234"/>
      <c r="J728" s="1234"/>
      <c r="K728" s="1234"/>
      <c r="L728" s="8" t="s">
        <v>16</v>
      </c>
      <c r="M728" s="9" t="s">
        <v>988</v>
      </c>
      <c r="N728" s="16" t="s">
        <v>17</v>
      </c>
      <c r="O728" s="17" t="s">
        <v>18</v>
      </c>
      <c r="P728" s="16" t="s">
        <v>559</v>
      </c>
      <c r="Q728" s="7" t="s">
        <v>560</v>
      </c>
      <c r="R728" s="23" t="s">
        <v>21</v>
      </c>
      <c r="S728" s="17" t="s">
        <v>22</v>
      </c>
    </row>
    <row r="729" spans="1:26" customFormat="1" ht="90">
      <c r="A729" s="114">
        <v>1</v>
      </c>
      <c r="B729" s="56" t="s">
        <v>401</v>
      </c>
      <c r="C729" s="56" t="s">
        <v>402</v>
      </c>
      <c r="D729" s="57">
        <v>73184675</v>
      </c>
      <c r="E729" s="57">
        <v>181035341</v>
      </c>
      <c r="F729" s="57">
        <v>600140849</v>
      </c>
      <c r="G729" s="56" t="s">
        <v>403</v>
      </c>
      <c r="H729" s="58" t="s">
        <v>51</v>
      </c>
      <c r="I729" s="58" t="s">
        <v>64</v>
      </c>
      <c r="J729" s="58" t="s">
        <v>404</v>
      </c>
      <c r="K729" s="56" t="s">
        <v>403</v>
      </c>
      <c r="L729" s="1165">
        <v>500000</v>
      </c>
      <c r="M729" s="1166">
        <v>425000</v>
      </c>
      <c r="N729" s="1167">
        <v>45047</v>
      </c>
      <c r="O729" s="1167">
        <v>45261</v>
      </c>
      <c r="P729" s="58"/>
      <c r="Q729" s="58"/>
      <c r="R729" s="58" t="s">
        <v>42</v>
      </c>
      <c r="S729" s="69"/>
    </row>
    <row r="730" spans="1:26" customFormat="1" ht="90">
      <c r="A730" s="127">
        <v>2</v>
      </c>
      <c r="B730" s="469" t="s">
        <v>401</v>
      </c>
      <c r="C730" s="469" t="s">
        <v>402</v>
      </c>
      <c r="D730" s="118">
        <v>73184675</v>
      </c>
      <c r="E730" s="118">
        <v>181035341</v>
      </c>
      <c r="F730" s="118">
        <v>600140849</v>
      </c>
      <c r="G730" s="469" t="s">
        <v>405</v>
      </c>
      <c r="H730" s="117" t="s">
        <v>51</v>
      </c>
      <c r="I730" s="117" t="s">
        <v>64</v>
      </c>
      <c r="J730" s="117" t="s">
        <v>404</v>
      </c>
      <c r="K730" s="469" t="s">
        <v>405</v>
      </c>
      <c r="L730" s="1168">
        <v>1100000</v>
      </c>
      <c r="M730" s="1169">
        <v>935000</v>
      </c>
      <c r="N730" s="1170">
        <v>43831</v>
      </c>
      <c r="O730" s="1170">
        <v>44531</v>
      </c>
      <c r="P730" s="117"/>
      <c r="Q730" s="117"/>
      <c r="R730" s="469" t="s">
        <v>43</v>
      </c>
      <c r="S730" s="128"/>
    </row>
    <row r="731" spans="1:26" customFormat="1" ht="90.75" thickBot="1">
      <c r="A731" s="492">
        <v>3</v>
      </c>
      <c r="B731" s="482" t="s">
        <v>401</v>
      </c>
      <c r="C731" s="482" t="s">
        <v>402</v>
      </c>
      <c r="D731" s="493">
        <v>73184675</v>
      </c>
      <c r="E731" s="493">
        <v>181035341</v>
      </c>
      <c r="F731" s="493">
        <v>600140850</v>
      </c>
      <c r="G731" s="482" t="s">
        <v>405</v>
      </c>
      <c r="H731" s="541" t="s">
        <v>51</v>
      </c>
      <c r="I731" s="541" t="s">
        <v>64</v>
      </c>
      <c r="J731" s="541" t="s">
        <v>404</v>
      </c>
      <c r="K731" s="482" t="s">
        <v>570</v>
      </c>
      <c r="L731" s="1171">
        <v>25000000</v>
      </c>
      <c r="M731" s="1171">
        <v>20000000</v>
      </c>
      <c r="N731" s="1172" t="s">
        <v>708</v>
      </c>
      <c r="O731" s="1173" t="s">
        <v>672</v>
      </c>
      <c r="P731" s="541"/>
      <c r="Q731" s="541"/>
      <c r="R731" s="88" t="s">
        <v>974</v>
      </c>
      <c r="S731" s="495"/>
    </row>
    <row r="732" spans="1:26" ht="15.75" thickBot="1"/>
    <row r="733" spans="1:26" customFormat="1" ht="19.5" thickBot="1">
      <c r="A733" s="1221" t="s">
        <v>23</v>
      </c>
      <c r="B733" s="1222"/>
      <c r="C733" s="1222"/>
      <c r="D733" s="1222"/>
      <c r="E733" s="1222"/>
      <c r="F733" s="1222"/>
      <c r="G733" s="1222"/>
      <c r="H733" s="1222"/>
      <c r="I733" s="1222"/>
      <c r="J733" s="1222"/>
      <c r="K733" s="1222"/>
      <c r="L733" s="1222"/>
      <c r="M733" s="1222"/>
      <c r="N733" s="1222"/>
      <c r="O733" s="1222"/>
      <c r="P733" s="1222"/>
      <c r="Q733" s="1222"/>
      <c r="R733" s="1222"/>
      <c r="S733" s="1222"/>
      <c r="T733" s="1222"/>
      <c r="U733" s="1222"/>
      <c r="V733" s="1222"/>
      <c r="W733" s="1222"/>
      <c r="X733" s="1222"/>
      <c r="Y733" s="1222"/>
      <c r="Z733" s="1223"/>
    </row>
    <row r="734" spans="1:26" customFormat="1" ht="15.75" thickBot="1">
      <c r="A734" s="1224" t="s">
        <v>1</v>
      </c>
      <c r="B734" s="1227" t="s">
        <v>2</v>
      </c>
      <c r="C734" s="1228"/>
      <c r="D734" s="1228"/>
      <c r="E734" s="1228"/>
      <c r="F734" s="1229"/>
      <c r="G734" s="1230" t="s">
        <v>3</v>
      </c>
      <c r="H734" s="1224" t="s">
        <v>24</v>
      </c>
      <c r="I734" s="1233" t="s">
        <v>38</v>
      </c>
      <c r="J734" s="1224" t="s">
        <v>5</v>
      </c>
      <c r="K734" s="1236" t="s">
        <v>6</v>
      </c>
      <c r="L734" s="1239" t="s">
        <v>561</v>
      </c>
      <c r="M734" s="1240"/>
      <c r="N734" s="1241" t="s">
        <v>551</v>
      </c>
      <c r="O734" s="1242"/>
      <c r="P734" s="1227" t="s">
        <v>558</v>
      </c>
      <c r="Q734" s="1228"/>
      <c r="R734" s="1228"/>
      <c r="S734" s="1228"/>
      <c r="T734" s="1228"/>
      <c r="U734" s="1228"/>
      <c r="V734" s="1228"/>
      <c r="W734" s="1243"/>
      <c r="X734" s="1243"/>
      <c r="Y734" s="1244" t="s">
        <v>10</v>
      </c>
      <c r="Z734" s="1245"/>
    </row>
    <row r="735" spans="1:26" customFormat="1">
      <c r="A735" s="1225"/>
      <c r="B735" s="1230" t="s">
        <v>11</v>
      </c>
      <c r="C735" s="1246" t="s">
        <v>12</v>
      </c>
      <c r="D735" s="1246" t="s">
        <v>13</v>
      </c>
      <c r="E735" s="1246" t="s">
        <v>14</v>
      </c>
      <c r="F735" s="1248" t="s">
        <v>15</v>
      </c>
      <c r="G735" s="1231"/>
      <c r="H735" s="1225"/>
      <c r="I735" s="1234"/>
      <c r="J735" s="1225"/>
      <c r="K735" s="1237"/>
      <c r="L735" s="1250" t="s">
        <v>16</v>
      </c>
      <c r="M735" s="1252" t="s">
        <v>988</v>
      </c>
      <c r="N735" s="1254" t="s">
        <v>17</v>
      </c>
      <c r="O735" s="1255" t="s">
        <v>18</v>
      </c>
      <c r="P735" s="1256" t="s">
        <v>27</v>
      </c>
      <c r="Q735" s="1257"/>
      <c r="R735" s="1257"/>
      <c r="S735" s="1236"/>
      <c r="T735" s="1258" t="s">
        <v>28</v>
      </c>
      <c r="U735" s="1260" t="s">
        <v>496</v>
      </c>
      <c r="V735" s="1260" t="s">
        <v>40</v>
      </c>
      <c r="W735" s="1258" t="s">
        <v>29</v>
      </c>
      <c r="X735" s="1262" t="s">
        <v>39</v>
      </c>
      <c r="Y735" s="1264" t="s">
        <v>21</v>
      </c>
      <c r="Z735" s="1266" t="s">
        <v>22</v>
      </c>
    </row>
    <row r="736" spans="1:26" customFormat="1" ht="43.5" thickBot="1">
      <c r="A736" s="1226"/>
      <c r="B736" s="1232"/>
      <c r="C736" s="1247"/>
      <c r="D736" s="1247"/>
      <c r="E736" s="1247"/>
      <c r="F736" s="1249"/>
      <c r="G736" s="1232"/>
      <c r="H736" s="1226"/>
      <c r="I736" s="1235"/>
      <c r="J736" s="1226"/>
      <c r="K736" s="1238"/>
      <c r="L736" s="1251"/>
      <c r="M736" s="1253"/>
      <c r="N736" s="1251"/>
      <c r="O736" s="1253"/>
      <c r="P736" s="14" t="s">
        <v>37</v>
      </c>
      <c r="Q736" s="4" t="s">
        <v>554</v>
      </c>
      <c r="R736" s="4" t="s">
        <v>555</v>
      </c>
      <c r="S736" s="5" t="s">
        <v>562</v>
      </c>
      <c r="T736" s="1259"/>
      <c r="U736" s="1261"/>
      <c r="V736" s="1261"/>
      <c r="W736" s="1259"/>
      <c r="X736" s="1263"/>
      <c r="Y736" s="1265"/>
      <c r="Z736" s="1267"/>
    </row>
    <row r="737" spans="1:26" customFormat="1" ht="90">
      <c r="A737" s="54">
        <v>1</v>
      </c>
      <c r="B737" s="68" t="s">
        <v>401</v>
      </c>
      <c r="C737" s="58" t="s">
        <v>402</v>
      </c>
      <c r="D737" s="57">
        <v>73184675</v>
      </c>
      <c r="E737" s="57">
        <v>102320772</v>
      </c>
      <c r="F737" s="465">
        <v>600140849</v>
      </c>
      <c r="G737" s="60" t="s">
        <v>407</v>
      </c>
      <c r="H737" s="691" t="s">
        <v>51</v>
      </c>
      <c r="I737" s="691" t="s">
        <v>64</v>
      </c>
      <c r="J737" s="691" t="s">
        <v>404</v>
      </c>
      <c r="K737" s="60" t="s">
        <v>407</v>
      </c>
      <c r="L737" s="956">
        <v>100000</v>
      </c>
      <c r="M737" s="64">
        <v>85000</v>
      </c>
      <c r="N737" s="906">
        <v>43313</v>
      </c>
      <c r="O737" s="907">
        <v>44896</v>
      </c>
      <c r="P737" s="114"/>
      <c r="Q737" s="57"/>
      <c r="R737" s="57"/>
      <c r="S737" s="465"/>
      <c r="T737" s="54"/>
      <c r="U737" s="54"/>
      <c r="V737" s="54"/>
      <c r="W737" s="54"/>
      <c r="X737" s="54"/>
      <c r="Y737" s="691" t="s">
        <v>43</v>
      </c>
      <c r="Z737" s="691"/>
    </row>
    <row r="738" spans="1:26" customFormat="1" ht="105">
      <c r="A738" s="1174">
        <v>2</v>
      </c>
      <c r="B738" s="116" t="s">
        <v>401</v>
      </c>
      <c r="C738" s="117" t="s">
        <v>402</v>
      </c>
      <c r="D738" s="118">
        <v>73184675</v>
      </c>
      <c r="E738" s="118">
        <v>102320772</v>
      </c>
      <c r="F738" s="477">
        <v>600140849</v>
      </c>
      <c r="G738" s="693" t="s">
        <v>408</v>
      </c>
      <c r="H738" s="694" t="s">
        <v>51</v>
      </c>
      <c r="I738" s="694" t="s">
        <v>64</v>
      </c>
      <c r="J738" s="694" t="s">
        <v>404</v>
      </c>
      <c r="K738" s="499" t="s">
        <v>408</v>
      </c>
      <c r="L738" s="1175">
        <v>18000000</v>
      </c>
      <c r="M738" s="510">
        <v>15200000</v>
      </c>
      <c r="N738" s="909">
        <v>45839</v>
      </c>
      <c r="O738" s="518">
        <v>46722</v>
      </c>
      <c r="P738" s="1176" t="s">
        <v>53</v>
      </c>
      <c r="Q738" s="1177"/>
      <c r="R738" s="1177" t="s">
        <v>53</v>
      </c>
      <c r="S738" s="1178" t="s">
        <v>53</v>
      </c>
      <c r="T738" s="1174"/>
      <c r="U738" s="1174" t="s">
        <v>53</v>
      </c>
      <c r="V738" s="1174"/>
      <c r="W738" s="1174" t="s">
        <v>53</v>
      </c>
      <c r="X738" s="1174"/>
      <c r="Y738" s="986" t="s">
        <v>985</v>
      </c>
      <c r="Z738" s="1179"/>
    </row>
    <row r="739" spans="1:26" customFormat="1" ht="90">
      <c r="A739" s="1174">
        <v>3</v>
      </c>
      <c r="B739" s="116" t="s">
        <v>401</v>
      </c>
      <c r="C739" s="117" t="s">
        <v>402</v>
      </c>
      <c r="D739" s="118">
        <v>73184675</v>
      </c>
      <c r="E739" s="118">
        <v>102320772</v>
      </c>
      <c r="F739" s="477">
        <v>600140849</v>
      </c>
      <c r="G739" s="693" t="s">
        <v>409</v>
      </c>
      <c r="H739" s="694" t="s">
        <v>51</v>
      </c>
      <c r="I739" s="694" t="s">
        <v>64</v>
      </c>
      <c r="J739" s="694" t="s">
        <v>404</v>
      </c>
      <c r="K739" s="693" t="s">
        <v>409</v>
      </c>
      <c r="L739" s="958">
        <v>200000</v>
      </c>
      <c r="M739" s="501">
        <v>170000</v>
      </c>
      <c r="N739" s="909">
        <v>43831</v>
      </c>
      <c r="O739" s="518">
        <v>45139</v>
      </c>
      <c r="P739" s="1176" t="s">
        <v>53</v>
      </c>
      <c r="Q739" s="1177" t="s">
        <v>53</v>
      </c>
      <c r="R739" s="1177" t="s">
        <v>53</v>
      </c>
      <c r="S739" s="1178" t="s">
        <v>53</v>
      </c>
      <c r="T739" s="1174"/>
      <c r="U739" s="1174"/>
      <c r="V739" s="1174"/>
      <c r="W739" s="1174"/>
      <c r="X739" s="1174"/>
      <c r="Y739" s="694" t="s">
        <v>43</v>
      </c>
      <c r="Z739" s="1179"/>
    </row>
    <row r="740" spans="1:26" customFormat="1" ht="90">
      <c r="A740" s="1174">
        <v>4</v>
      </c>
      <c r="B740" s="116" t="s">
        <v>401</v>
      </c>
      <c r="C740" s="117" t="s">
        <v>402</v>
      </c>
      <c r="D740" s="118">
        <v>73184675</v>
      </c>
      <c r="E740" s="118">
        <v>102320772</v>
      </c>
      <c r="F740" s="477">
        <v>600140849</v>
      </c>
      <c r="G740" s="693" t="s">
        <v>410</v>
      </c>
      <c r="H740" s="694" t="s">
        <v>51</v>
      </c>
      <c r="I740" s="694" t="s">
        <v>64</v>
      </c>
      <c r="J740" s="694" t="s">
        <v>404</v>
      </c>
      <c r="K740" s="693" t="s">
        <v>410</v>
      </c>
      <c r="L740" s="958">
        <v>250000</v>
      </c>
      <c r="M740" s="501">
        <v>212500</v>
      </c>
      <c r="N740" s="909">
        <v>44986</v>
      </c>
      <c r="O740" s="518">
        <v>45261</v>
      </c>
      <c r="P740" s="1176"/>
      <c r="Q740" s="1177" t="s">
        <v>53</v>
      </c>
      <c r="R740" s="1177"/>
      <c r="S740" s="1178"/>
      <c r="T740" s="1174"/>
      <c r="U740" s="1174"/>
      <c r="V740" s="1174"/>
      <c r="W740" s="1174"/>
      <c r="X740" s="1174"/>
      <c r="Y740" s="694" t="s">
        <v>43</v>
      </c>
      <c r="Z740" s="1179"/>
    </row>
    <row r="741" spans="1:26" customFormat="1" ht="90">
      <c r="A741" s="1174">
        <v>5</v>
      </c>
      <c r="B741" s="116" t="s">
        <v>401</v>
      </c>
      <c r="C741" s="117" t="s">
        <v>402</v>
      </c>
      <c r="D741" s="118">
        <v>73184675</v>
      </c>
      <c r="E741" s="118">
        <v>102320772</v>
      </c>
      <c r="F741" s="477">
        <v>600140849</v>
      </c>
      <c r="G741" s="693" t="s">
        <v>411</v>
      </c>
      <c r="H741" s="694" t="s">
        <v>51</v>
      </c>
      <c r="I741" s="694" t="s">
        <v>64</v>
      </c>
      <c r="J741" s="694" t="s">
        <v>404</v>
      </c>
      <c r="K741" s="693" t="s">
        <v>411</v>
      </c>
      <c r="L741" s="958">
        <v>750000</v>
      </c>
      <c r="M741" s="501">
        <v>637500</v>
      </c>
      <c r="N741" s="909">
        <v>44743</v>
      </c>
      <c r="O741" s="518">
        <v>45261</v>
      </c>
      <c r="P741" s="1176"/>
      <c r="Q741" s="1177"/>
      <c r="R741" s="1177"/>
      <c r="S741" s="1178"/>
      <c r="T741" s="1174"/>
      <c r="U741" s="1174"/>
      <c r="V741" s="1174"/>
      <c r="W741" s="1174"/>
      <c r="X741" s="1174"/>
      <c r="Y741" s="694" t="s">
        <v>43</v>
      </c>
      <c r="Z741" s="1179"/>
    </row>
    <row r="742" spans="1:26" customFormat="1" ht="90">
      <c r="A742" s="1174">
        <v>6</v>
      </c>
      <c r="B742" s="116" t="s">
        <v>401</v>
      </c>
      <c r="C742" s="117" t="s">
        <v>402</v>
      </c>
      <c r="D742" s="118">
        <v>73184675</v>
      </c>
      <c r="E742" s="118">
        <v>102320772</v>
      </c>
      <c r="F742" s="477">
        <v>600140849</v>
      </c>
      <c r="G742" s="693" t="s">
        <v>412</v>
      </c>
      <c r="H742" s="694" t="s">
        <v>51</v>
      </c>
      <c r="I742" s="694" t="s">
        <v>64</v>
      </c>
      <c r="J742" s="694" t="s">
        <v>404</v>
      </c>
      <c r="K742" s="693" t="s">
        <v>412</v>
      </c>
      <c r="L742" s="958">
        <v>500000</v>
      </c>
      <c r="M742" s="501">
        <v>425000</v>
      </c>
      <c r="N742" s="909">
        <v>43466</v>
      </c>
      <c r="O742" s="518">
        <v>45261</v>
      </c>
      <c r="P742" s="1176" t="s">
        <v>53</v>
      </c>
      <c r="Q742" s="1177" t="s">
        <v>53</v>
      </c>
      <c r="R742" s="1177" t="s">
        <v>53</v>
      </c>
      <c r="S742" s="1178" t="s">
        <v>53</v>
      </c>
      <c r="T742" s="1174"/>
      <c r="U742" s="1174"/>
      <c r="V742" s="1174"/>
      <c r="W742" s="1174"/>
      <c r="X742" s="1174"/>
      <c r="Y742" s="694" t="s">
        <v>43</v>
      </c>
      <c r="Z742" s="1179"/>
    </row>
    <row r="743" spans="1:26" customFormat="1" ht="90">
      <c r="A743" s="1174">
        <v>7</v>
      </c>
      <c r="B743" s="116" t="s">
        <v>401</v>
      </c>
      <c r="C743" s="117" t="s">
        <v>402</v>
      </c>
      <c r="D743" s="118">
        <v>73184675</v>
      </c>
      <c r="E743" s="118">
        <v>102320772</v>
      </c>
      <c r="F743" s="477">
        <v>600140849</v>
      </c>
      <c r="G743" s="693" t="s">
        <v>403</v>
      </c>
      <c r="H743" s="694" t="s">
        <v>51</v>
      </c>
      <c r="I743" s="694" t="s">
        <v>64</v>
      </c>
      <c r="J743" s="694" t="s">
        <v>404</v>
      </c>
      <c r="K743" s="693" t="s">
        <v>403</v>
      </c>
      <c r="L743" s="958">
        <v>500000</v>
      </c>
      <c r="M743" s="501">
        <v>425000</v>
      </c>
      <c r="N743" s="909">
        <v>44986</v>
      </c>
      <c r="O743" s="518">
        <v>45261</v>
      </c>
      <c r="P743" s="1176"/>
      <c r="Q743" s="1177"/>
      <c r="R743" s="1177"/>
      <c r="S743" s="1178"/>
      <c r="T743" s="1174"/>
      <c r="U743" s="1174"/>
      <c r="V743" s="1174"/>
      <c r="W743" s="1174"/>
      <c r="X743" s="1174"/>
      <c r="Y743" s="700" t="s">
        <v>43</v>
      </c>
      <c r="Z743" s="1179"/>
    </row>
    <row r="744" spans="1:26" customFormat="1" ht="90">
      <c r="A744" s="1174">
        <v>8</v>
      </c>
      <c r="B744" s="116" t="s">
        <v>401</v>
      </c>
      <c r="C744" s="117" t="s">
        <v>402</v>
      </c>
      <c r="D744" s="118">
        <v>73184675</v>
      </c>
      <c r="E744" s="118">
        <v>102320772</v>
      </c>
      <c r="F744" s="477">
        <v>600140849</v>
      </c>
      <c r="G744" s="693" t="s">
        <v>406</v>
      </c>
      <c r="H744" s="694" t="s">
        <v>51</v>
      </c>
      <c r="I744" s="694" t="s">
        <v>64</v>
      </c>
      <c r="J744" s="694" t="s">
        <v>404</v>
      </c>
      <c r="K744" s="693" t="s">
        <v>413</v>
      </c>
      <c r="L744" s="958">
        <v>862500</v>
      </c>
      <c r="M744" s="501">
        <v>733125</v>
      </c>
      <c r="N744" s="909">
        <v>44986</v>
      </c>
      <c r="O744" s="518">
        <v>45261</v>
      </c>
      <c r="P744" s="127" t="s">
        <v>53</v>
      </c>
      <c r="Q744" s="118" t="s">
        <v>53</v>
      </c>
      <c r="R744" s="118" t="s">
        <v>53</v>
      </c>
      <c r="S744" s="477" t="s">
        <v>53</v>
      </c>
      <c r="T744" s="70"/>
      <c r="U744" s="70"/>
      <c r="V744" s="70"/>
      <c r="W744" s="70"/>
      <c r="X744" s="70"/>
      <c r="Y744" s="694" t="s">
        <v>43</v>
      </c>
      <c r="Z744" s="694"/>
    </row>
    <row r="745" spans="1:26" customFormat="1" ht="90">
      <c r="A745" s="791">
        <v>9</v>
      </c>
      <c r="B745" s="48" t="s">
        <v>401</v>
      </c>
      <c r="C745" s="74" t="s">
        <v>402</v>
      </c>
      <c r="D745" s="759">
        <v>73184675</v>
      </c>
      <c r="E745" s="759">
        <v>181035341</v>
      </c>
      <c r="F745" s="794">
        <v>600140849</v>
      </c>
      <c r="G745" s="842" t="s">
        <v>403</v>
      </c>
      <c r="H745" s="796" t="s">
        <v>51</v>
      </c>
      <c r="I745" s="796" t="s">
        <v>64</v>
      </c>
      <c r="J745" s="796" t="s">
        <v>404</v>
      </c>
      <c r="K745" s="842" t="s">
        <v>414</v>
      </c>
      <c r="L745" s="960">
        <v>300000</v>
      </c>
      <c r="M745" s="798">
        <v>255000</v>
      </c>
      <c r="N745" s="1180">
        <v>44743</v>
      </c>
      <c r="O745" s="1181">
        <v>44896</v>
      </c>
      <c r="P745" s="801"/>
      <c r="Q745" s="759"/>
      <c r="R745" s="759"/>
      <c r="S745" s="794"/>
      <c r="T745" s="791"/>
      <c r="U745" s="791"/>
      <c r="V745" s="791"/>
      <c r="W745" s="791"/>
      <c r="X745" s="791"/>
      <c r="Y745" s="796" t="s">
        <v>43</v>
      </c>
      <c r="Z745" s="796"/>
    </row>
    <row r="746" spans="1:26" customFormat="1" ht="90">
      <c r="A746" s="70">
        <v>10</v>
      </c>
      <c r="B746" s="116" t="s">
        <v>401</v>
      </c>
      <c r="C746" s="469" t="s">
        <v>402</v>
      </c>
      <c r="D746" s="118">
        <v>73184675</v>
      </c>
      <c r="E746" s="117"/>
      <c r="F746" s="477">
        <v>600140849</v>
      </c>
      <c r="G746" s="693" t="s">
        <v>975</v>
      </c>
      <c r="H746" s="694" t="s">
        <v>51</v>
      </c>
      <c r="I746" s="694" t="s">
        <v>64</v>
      </c>
      <c r="J746" s="694" t="s">
        <v>404</v>
      </c>
      <c r="K746" s="693" t="s">
        <v>975</v>
      </c>
      <c r="L746" s="123">
        <v>600000</v>
      </c>
      <c r="M746" s="1093">
        <v>540000</v>
      </c>
      <c r="N746" s="756" t="s">
        <v>708</v>
      </c>
      <c r="O746" s="908" t="s">
        <v>672</v>
      </c>
      <c r="P746" s="130"/>
      <c r="Q746" s="117"/>
      <c r="R746" s="117"/>
      <c r="S746" s="477" t="s">
        <v>53</v>
      </c>
      <c r="T746" s="694"/>
      <c r="U746" s="694"/>
      <c r="V746" s="694"/>
      <c r="W746" s="694"/>
      <c r="X746" s="694"/>
      <c r="Y746" s="694" t="s">
        <v>41</v>
      </c>
      <c r="Z746" s="694"/>
    </row>
    <row r="747" spans="1:26" customFormat="1" ht="90.75" thickBot="1">
      <c r="A747" s="480">
        <v>11</v>
      </c>
      <c r="B747" s="701" t="s">
        <v>401</v>
      </c>
      <c r="C747" s="482" t="s">
        <v>402</v>
      </c>
      <c r="D747" s="493">
        <v>73184675</v>
      </c>
      <c r="E747" s="541"/>
      <c r="F747" s="491">
        <v>600140849</v>
      </c>
      <c r="G747" s="702" t="s">
        <v>975</v>
      </c>
      <c r="H747" s="703" t="s">
        <v>51</v>
      </c>
      <c r="I747" s="703" t="s">
        <v>64</v>
      </c>
      <c r="J747" s="703" t="s">
        <v>404</v>
      </c>
      <c r="K747" s="702" t="s">
        <v>415</v>
      </c>
      <c r="L747" s="704">
        <v>400000</v>
      </c>
      <c r="M747" s="1182">
        <v>340000</v>
      </c>
      <c r="N747" s="787" t="s">
        <v>708</v>
      </c>
      <c r="O747" s="1183" t="s">
        <v>672</v>
      </c>
      <c r="P747" s="728"/>
      <c r="Q747" s="541"/>
      <c r="R747" s="541"/>
      <c r="S747" s="491" t="s">
        <v>53</v>
      </c>
      <c r="T747" s="703"/>
      <c r="U747" s="703"/>
      <c r="V747" s="703"/>
      <c r="W747" s="703"/>
      <c r="X747" s="480" t="s">
        <v>53</v>
      </c>
      <c r="Y747" s="703" t="s">
        <v>41</v>
      </c>
      <c r="Z747" s="703"/>
    </row>
    <row r="748" spans="1:26" ht="15.75" thickBot="1"/>
    <row r="749" spans="1:26" customFormat="1" ht="19.5" thickBot="1">
      <c r="A749" s="1219" t="s">
        <v>0</v>
      </c>
      <c r="B749" s="1220"/>
      <c r="C749" s="1220"/>
      <c r="D749" s="1220"/>
      <c r="E749" s="1220"/>
      <c r="F749" s="1220"/>
      <c r="G749" s="1220"/>
      <c r="H749" s="1220"/>
      <c r="I749" s="1220"/>
      <c r="J749" s="1220"/>
      <c r="K749" s="1220"/>
      <c r="L749" s="1220"/>
      <c r="M749" s="1220"/>
      <c r="N749" s="1220"/>
      <c r="O749" s="1220"/>
      <c r="P749" s="1220"/>
      <c r="Q749" s="1220"/>
      <c r="R749" s="1220"/>
      <c r="S749" s="1268"/>
    </row>
    <row r="750" spans="1:26" customFormat="1" ht="30" customHeight="1">
      <c r="A750" s="1233" t="s">
        <v>1</v>
      </c>
      <c r="B750" s="1256" t="s">
        <v>2</v>
      </c>
      <c r="C750" s="1257"/>
      <c r="D750" s="1257"/>
      <c r="E750" s="1257"/>
      <c r="F750" s="1236"/>
      <c r="G750" s="1233" t="s">
        <v>3</v>
      </c>
      <c r="H750" s="1233" t="s">
        <v>4</v>
      </c>
      <c r="I750" s="1233" t="s">
        <v>38</v>
      </c>
      <c r="J750" s="1233" t="s">
        <v>5</v>
      </c>
      <c r="K750" s="1233" t="s">
        <v>6</v>
      </c>
      <c r="L750" s="1269" t="s">
        <v>557</v>
      </c>
      <c r="M750" s="1270"/>
      <c r="N750" s="1244" t="s">
        <v>551</v>
      </c>
      <c r="O750" s="1245"/>
      <c r="P750" s="1256" t="s">
        <v>558</v>
      </c>
      <c r="Q750" s="1236"/>
      <c r="R750" s="1244" t="s">
        <v>10</v>
      </c>
      <c r="S750" s="1245"/>
    </row>
    <row r="751" spans="1:26" customFormat="1" ht="118.15" customHeight="1" thickBot="1">
      <c r="A751" s="1235"/>
      <c r="B751" s="11" t="s">
        <v>11</v>
      </c>
      <c r="C751" s="12" t="s">
        <v>12</v>
      </c>
      <c r="D751" s="12" t="s">
        <v>13</v>
      </c>
      <c r="E751" s="12" t="s">
        <v>14</v>
      </c>
      <c r="F751" s="13" t="s">
        <v>15</v>
      </c>
      <c r="G751" s="1235"/>
      <c r="H751" s="1235"/>
      <c r="I751" s="1235"/>
      <c r="J751" s="1235"/>
      <c r="K751" s="1235"/>
      <c r="L751" s="3" t="s">
        <v>16</v>
      </c>
      <c r="M751" s="2" t="s">
        <v>988</v>
      </c>
      <c r="N751" s="14" t="s">
        <v>17</v>
      </c>
      <c r="O751" s="15" t="s">
        <v>18</v>
      </c>
      <c r="P751" s="14" t="s">
        <v>559</v>
      </c>
      <c r="Q751" s="5" t="s">
        <v>560</v>
      </c>
      <c r="R751" s="19" t="s">
        <v>21</v>
      </c>
      <c r="S751" s="15" t="s">
        <v>22</v>
      </c>
    </row>
    <row r="752" spans="1:26" customFormat="1" ht="90">
      <c r="A752" s="70">
        <v>1</v>
      </c>
      <c r="B752" s="116" t="s">
        <v>416</v>
      </c>
      <c r="C752" s="469" t="s">
        <v>417</v>
      </c>
      <c r="D752" s="118">
        <v>60780843</v>
      </c>
      <c r="E752" s="118">
        <v>107627973</v>
      </c>
      <c r="F752" s="477">
        <v>600140164</v>
      </c>
      <c r="G752" s="693" t="s">
        <v>418</v>
      </c>
      <c r="H752" s="694" t="s">
        <v>51</v>
      </c>
      <c r="I752" s="694" t="s">
        <v>64</v>
      </c>
      <c r="J752" s="693" t="s">
        <v>419</v>
      </c>
      <c r="K752" s="693" t="s">
        <v>418</v>
      </c>
      <c r="L752" s="958">
        <v>100000</v>
      </c>
      <c r="M752" s="501">
        <v>85000</v>
      </c>
      <c r="N752" s="692">
        <v>44986</v>
      </c>
      <c r="O752" s="1184">
        <v>46722</v>
      </c>
      <c r="P752" s="130"/>
      <c r="Q752" s="128"/>
      <c r="R752" s="694" t="s">
        <v>42</v>
      </c>
      <c r="S752" s="694"/>
    </row>
    <row r="753" spans="1:26" customFormat="1" ht="90">
      <c r="A753" s="791">
        <v>2</v>
      </c>
      <c r="B753" s="48" t="s">
        <v>416</v>
      </c>
      <c r="C753" s="758" t="s">
        <v>417</v>
      </c>
      <c r="D753" s="759">
        <v>60780843</v>
      </c>
      <c r="E753" s="759">
        <v>107627973</v>
      </c>
      <c r="F753" s="794">
        <v>600140164</v>
      </c>
      <c r="G753" s="842" t="s">
        <v>420</v>
      </c>
      <c r="H753" s="796" t="s">
        <v>51</v>
      </c>
      <c r="I753" s="796" t="s">
        <v>64</v>
      </c>
      <c r="J753" s="842" t="s">
        <v>419</v>
      </c>
      <c r="K753" s="842" t="s">
        <v>420</v>
      </c>
      <c r="L753" s="960">
        <v>100000</v>
      </c>
      <c r="M753" s="798">
        <v>85000</v>
      </c>
      <c r="N753" s="1185">
        <v>44986</v>
      </c>
      <c r="O753" s="1186">
        <v>46722</v>
      </c>
      <c r="P753" s="767"/>
      <c r="Q753" s="768"/>
      <c r="R753" s="796" t="s">
        <v>42</v>
      </c>
      <c r="S753" s="796"/>
    </row>
    <row r="754" spans="1:26" customFormat="1" ht="90.75" thickBot="1">
      <c r="A754" s="86">
        <v>3</v>
      </c>
      <c r="B754" s="132" t="s">
        <v>416</v>
      </c>
      <c r="C754" s="88" t="s">
        <v>417</v>
      </c>
      <c r="D754" s="89">
        <v>60780843</v>
      </c>
      <c r="E754" s="89">
        <v>107627973</v>
      </c>
      <c r="F754" s="812">
        <v>600140164</v>
      </c>
      <c r="G754" s="92" t="s">
        <v>976</v>
      </c>
      <c r="H754" s="708" t="s">
        <v>51</v>
      </c>
      <c r="I754" s="708" t="s">
        <v>64</v>
      </c>
      <c r="J754" s="92" t="s">
        <v>419</v>
      </c>
      <c r="K754" s="92" t="s">
        <v>976</v>
      </c>
      <c r="L754" s="136">
        <v>3000000</v>
      </c>
      <c r="M754" s="96">
        <v>2550000</v>
      </c>
      <c r="N754" s="1164">
        <v>45658</v>
      </c>
      <c r="O754" s="98">
        <v>46722</v>
      </c>
      <c r="P754" s="100"/>
      <c r="Q754" s="101"/>
      <c r="R754" s="708" t="s">
        <v>41</v>
      </c>
      <c r="S754" s="708" t="s">
        <v>47</v>
      </c>
    </row>
    <row r="755" spans="1:26" ht="15.75" thickBot="1"/>
    <row r="756" spans="1:26" customFormat="1" ht="19.5" thickBot="1">
      <c r="A756" s="1221" t="s">
        <v>23</v>
      </c>
      <c r="B756" s="1222"/>
      <c r="C756" s="1222"/>
      <c r="D756" s="1222"/>
      <c r="E756" s="1222"/>
      <c r="F756" s="1222"/>
      <c r="G756" s="1222"/>
      <c r="H756" s="1222"/>
      <c r="I756" s="1222"/>
      <c r="J756" s="1222"/>
      <c r="K756" s="1222"/>
      <c r="L756" s="1222"/>
      <c r="M756" s="1222"/>
      <c r="N756" s="1222"/>
      <c r="O756" s="1222"/>
      <c r="P756" s="1222"/>
      <c r="Q756" s="1222"/>
      <c r="R756" s="1222"/>
      <c r="S756" s="1222"/>
      <c r="T756" s="1222"/>
      <c r="U756" s="1222"/>
      <c r="V756" s="1222"/>
      <c r="W756" s="1222"/>
      <c r="X756" s="1222"/>
      <c r="Y756" s="1222"/>
      <c r="Z756" s="1223"/>
    </row>
    <row r="757" spans="1:26" customFormat="1" ht="31.9" customHeight="1" thickBot="1">
      <c r="A757" s="1224" t="s">
        <v>1</v>
      </c>
      <c r="B757" s="1227" t="s">
        <v>2</v>
      </c>
      <c r="C757" s="1228"/>
      <c r="D757" s="1228"/>
      <c r="E757" s="1228"/>
      <c r="F757" s="1229"/>
      <c r="G757" s="1230" t="s">
        <v>3</v>
      </c>
      <c r="H757" s="1224" t="s">
        <v>24</v>
      </c>
      <c r="I757" s="1233" t="s">
        <v>38</v>
      </c>
      <c r="J757" s="1224" t="s">
        <v>5</v>
      </c>
      <c r="K757" s="1236" t="s">
        <v>6</v>
      </c>
      <c r="L757" s="1239" t="s">
        <v>561</v>
      </c>
      <c r="M757" s="1240"/>
      <c r="N757" s="1241" t="s">
        <v>551</v>
      </c>
      <c r="O757" s="1242"/>
      <c r="P757" s="1227" t="s">
        <v>558</v>
      </c>
      <c r="Q757" s="1228"/>
      <c r="R757" s="1228"/>
      <c r="S757" s="1228"/>
      <c r="T757" s="1228"/>
      <c r="U757" s="1228"/>
      <c r="V757" s="1228"/>
      <c r="W757" s="1243"/>
      <c r="X757" s="1243"/>
      <c r="Y757" s="1244" t="s">
        <v>10</v>
      </c>
      <c r="Z757" s="1245"/>
    </row>
    <row r="758" spans="1:26" customFormat="1" ht="22.15" customHeight="1">
      <c r="A758" s="1225"/>
      <c r="B758" s="1230" t="s">
        <v>11</v>
      </c>
      <c r="C758" s="1246" t="s">
        <v>12</v>
      </c>
      <c r="D758" s="1246" t="s">
        <v>13</v>
      </c>
      <c r="E758" s="1246" t="s">
        <v>14</v>
      </c>
      <c r="F758" s="1248" t="s">
        <v>15</v>
      </c>
      <c r="G758" s="1231"/>
      <c r="H758" s="1225"/>
      <c r="I758" s="1234"/>
      <c r="J758" s="1225"/>
      <c r="K758" s="1237"/>
      <c r="L758" s="1250" t="s">
        <v>16</v>
      </c>
      <c r="M758" s="1252" t="s">
        <v>988</v>
      </c>
      <c r="N758" s="1254" t="s">
        <v>17</v>
      </c>
      <c r="O758" s="1255" t="s">
        <v>18</v>
      </c>
      <c r="P758" s="1256" t="s">
        <v>27</v>
      </c>
      <c r="Q758" s="1257"/>
      <c r="R758" s="1257"/>
      <c r="S758" s="1236"/>
      <c r="T758" s="1258" t="s">
        <v>28</v>
      </c>
      <c r="U758" s="1260" t="s">
        <v>496</v>
      </c>
      <c r="V758" s="1260" t="s">
        <v>40</v>
      </c>
      <c r="W758" s="1258" t="s">
        <v>29</v>
      </c>
      <c r="X758" s="1262" t="s">
        <v>39</v>
      </c>
      <c r="Y758" s="1264" t="s">
        <v>21</v>
      </c>
      <c r="Z758" s="1266" t="s">
        <v>22</v>
      </c>
    </row>
    <row r="759" spans="1:26" customFormat="1" ht="43.5" thickBot="1">
      <c r="A759" s="1276"/>
      <c r="B759" s="1277"/>
      <c r="C759" s="1279"/>
      <c r="D759" s="1279"/>
      <c r="E759" s="1279"/>
      <c r="F759" s="1280"/>
      <c r="G759" s="1277"/>
      <c r="H759" s="1276"/>
      <c r="I759" s="1234"/>
      <c r="J759" s="1276"/>
      <c r="K759" s="1278"/>
      <c r="L759" s="1264"/>
      <c r="M759" s="1266"/>
      <c r="N759" s="1264"/>
      <c r="O759" s="1266"/>
      <c r="P759" s="16" t="s">
        <v>37</v>
      </c>
      <c r="Q759" s="6" t="s">
        <v>554</v>
      </c>
      <c r="R759" s="6" t="s">
        <v>555</v>
      </c>
      <c r="S759" s="7" t="s">
        <v>562</v>
      </c>
      <c r="T759" s="1271"/>
      <c r="U759" s="1272"/>
      <c r="V759" s="1272"/>
      <c r="W759" s="1271"/>
      <c r="X759" s="1273"/>
      <c r="Y759" s="1274"/>
      <c r="Z759" s="1275"/>
    </row>
    <row r="760" spans="1:26" customFormat="1" ht="90">
      <c r="A760" s="142">
        <v>1</v>
      </c>
      <c r="B760" s="257" t="s">
        <v>416</v>
      </c>
      <c r="C760" s="144" t="s">
        <v>417</v>
      </c>
      <c r="D760" s="188">
        <v>60780843</v>
      </c>
      <c r="E760" s="889" t="s">
        <v>421</v>
      </c>
      <c r="F760" s="382">
        <v>600140164</v>
      </c>
      <c r="G760" s="741" t="s">
        <v>422</v>
      </c>
      <c r="H760" s="600" t="s">
        <v>51</v>
      </c>
      <c r="I760" s="600" t="s">
        <v>64</v>
      </c>
      <c r="J760" s="741" t="s">
        <v>419</v>
      </c>
      <c r="K760" s="741" t="s">
        <v>422</v>
      </c>
      <c r="L760" s="262">
        <v>6000000</v>
      </c>
      <c r="M760" s="150">
        <v>5100000</v>
      </c>
      <c r="N760" s="1187">
        <v>45292</v>
      </c>
      <c r="O760" s="625">
        <v>46722</v>
      </c>
      <c r="P760" s="743" t="s">
        <v>53</v>
      </c>
      <c r="Q760" s="188" t="s">
        <v>53</v>
      </c>
      <c r="R760" s="188"/>
      <c r="S760" s="382" t="s">
        <v>53</v>
      </c>
      <c r="T760" s="892"/>
      <c r="U760" s="892"/>
      <c r="V760" s="892"/>
      <c r="W760" s="892"/>
      <c r="X760" s="892"/>
      <c r="Y760" s="741" t="s">
        <v>44</v>
      </c>
      <c r="Z760" s="600"/>
    </row>
    <row r="761" spans="1:26" customFormat="1" ht="90">
      <c r="A761" s="156">
        <v>2</v>
      </c>
      <c r="B761" s="265" t="s">
        <v>416</v>
      </c>
      <c r="C761" s="158" t="s">
        <v>417</v>
      </c>
      <c r="D761" s="194">
        <v>60780843</v>
      </c>
      <c r="E761" s="893" t="s">
        <v>421</v>
      </c>
      <c r="F761" s="364">
        <v>600140164</v>
      </c>
      <c r="G761" s="744" t="s">
        <v>423</v>
      </c>
      <c r="H761" s="540" t="s">
        <v>51</v>
      </c>
      <c r="I761" s="540" t="s">
        <v>64</v>
      </c>
      <c r="J761" s="744" t="s">
        <v>419</v>
      </c>
      <c r="K761" s="744" t="s">
        <v>423</v>
      </c>
      <c r="L761" s="270">
        <v>150000</v>
      </c>
      <c r="M761" s="191">
        <v>127500</v>
      </c>
      <c r="N761" s="639">
        <v>44986</v>
      </c>
      <c r="O761" s="640">
        <v>46722</v>
      </c>
      <c r="P761" s="347"/>
      <c r="Q761" s="194"/>
      <c r="R761" s="194"/>
      <c r="S761" s="364"/>
      <c r="T761" s="895"/>
      <c r="U761" s="895"/>
      <c r="V761" s="895"/>
      <c r="W761" s="895"/>
      <c r="X761" s="895"/>
      <c r="Y761" s="744" t="s">
        <v>44</v>
      </c>
      <c r="Z761" s="540"/>
    </row>
    <row r="762" spans="1:26" customFormat="1" ht="90">
      <c r="A762" s="156">
        <v>3</v>
      </c>
      <c r="B762" s="265" t="s">
        <v>416</v>
      </c>
      <c r="C762" s="158" t="s">
        <v>417</v>
      </c>
      <c r="D762" s="194">
        <v>60780843</v>
      </c>
      <c r="E762" s="893" t="s">
        <v>421</v>
      </c>
      <c r="F762" s="364">
        <v>600140164</v>
      </c>
      <c r="G762" s="744" t="s">
        <v>424</v>
      </c>
      <c r="H762" s="540" t="s">
        <v>51</v>
      </c>
      <c r="I762" s="540" t="s">
        <v>64</v>
      </c>
      <c r="J762" s="744" t="s">
        <v>419</v>
      </c>
      <c r="K762" s="744" t="s">
        <v>424</v>
      </c>
      <c r="L762" s="270">
        <v>150000</v>
      </c>
      <c r="M762" s="191">
        <v>127500</v>
      </c>
      <c r="N762" s="349">
        <v>45658</v>
      </c>
      <c r="O762" s="640">
        <v>46722</v>
      </c>
      <c r="P762" s="347"/>
      <c r="Q762" s="194"/>
      <c r="R762" s="194"/>
      <c r="S762" s="364"/>
      <c r="T762" s="895"/>
      <c r="U762" s="895"/>
      <c r="V762" s="895"/>
      <c r="W762" s="895"/>
      <c r="X762" s="895"/>
      <c r="Y762" s="540" t="s">
        <v>41</v>
      </c>
      <c r="Z762" s="540"/>
    </row>
    <row r="763" spans="1:26" customFormat="1" ht="90">
      <c r="A763" s="156">
        <v>4</v>
      </c>
      <c r="B763" s="265" t="s">
        <v>416</v>
      </c>
      <c r="C763" s="158" t="s">
        <v>417</v>
      </c>
      <c r="D763" s="194">
        <v>60780843</v>
      </c>
      <c r="E763" s="893" t="s">
        <v>421</v>
      </c>
      <c r="F763" s="364">
        <v>600140164</v>
      </c>
      <c r="G763" s="744" t="s">
        <v>425</v>
      </c>
      <c r="H763" s="540" t="s">
        <v>51</v>
      </c>
      <c r="I763" s="540" t="s">
        <v>64</v>
      </c>
      <c r="J763" s="744" t="s">
        <v>419</v>
      </c>
      <c r="K763" s="744" t="s">
        <v>425</v>
      </c>
      <c r="L763" s="1188">
        <v>500000</v>
      </c>
      <c r="M763" s="165">
        <v>425000</v>
      </c>
      <c r="N763" s="639">
        <v>45658</v>
      </c>
      <c r="O763" s="640">
        <v>46722</v>
      </c>
      <c r="P763" s="347"/>
      <c r="Q763" s="194"/>
      <c r="R763" s="194"/>
      <c r="S763" s="364"/>
      <c r="T763" s="895"/>
      <c r="U763" s="895"/>
      <c r="V763" s="895"/>
      <c r="W763" s="895"/>
      <c r="X763" s="895"/>
      <c r="Y763" s="540" t="s">
        <v>41</v>
      </c>
      <c r="Z763" s="540"/>
    </row>
    <row r="764" spans="1:26" customFormat="1" ht="90">
      <c r="A764" s="156">
        <v>5</v>
      </c>
      <c r="B764" s="265" t="s">
        <v>416</v>
      </c>
      <c r="C764" s="158" t="s">
        <v>417</v>
      </c>
      <c r="D764" s="194">
        <v>60780843</v>
      </c>
      <c r="E764" s="893" t="s">
        <v>421</v>
      </c>
      <c r="F764" s="364">
        <v>600140164</v>
      </c>
      <c r="G764" s="744" t="s">
        <v>426</v>
      </c>
      <c r="H764" s="540" t="s">
        <v>51</v>
      </c>
      <c r="I764" s="540" t="s">
        <v>64</v>
      </c>
      <c r="J764" s="744" t="s">
        <v>419</v>
      </c>
      <c r="K764" s="744" t="s">
        <v>426</v>
      </c>
      <c r="L764" s="270">
        <v>500000</v>
      </c>
      <c r="M764" s="191">
        <v>425000</v>
      </c>
      <c r="N764" s="639">
        <v>44197</v>
      </c>
      <c r="O764" s="640">
        <v>44896</v>
      </c>
      <c r="P764" s="347"/>
      <c r="Q764" s="194"/>
      <c r="R764" s="194"/>
      <c r="S764" s="364"/>
      <c r="T764" s="895"/>
      <c r="U764" s="895"/>
      <c r="V764" s="895" t="s">
        <v>53</v>
      </c>
      <c r="W764" s="895"/>
      <c r="X764" s="895"/>
      <c r="Y764" s="540" t="s">
        <v>43</v>
      </c>
      <c r="Z764" s="540"/>
    </row>
    <row r="765" spans="1:26" customFormat="1" ht="90">
      <c r="A765" s="156">
        <v>6</v>
      </c>
      <c r="B765" s="265" t="s">
        <v>416</v>
      </c>
      <c r="C765" s="158" t="s">
        <v>417</v>
      </c>
      <c r="D765" s="194">
        <v>60780843</v>
      </c>
      <c r="E765" s="893" t="s">
        <v>421</v>
      </c>
      <c r="F765" s="364">
        <v>600140164</v>
      </c>
      <c r="G765" s="744" t="s">
        <v>427</v>
      </c>
      <c r="H765" s="540" t="s">
        <v>51</v>
      </c>
      <c r="I765" s="540" t="s">
        <v>64</v>
      </c>
      <c r="J765" s="744" t="s">
        <v>419</v>
      </c>
      <c r="K765" s="744" t="s">
        <v>427</v>
      </c>
      <c r="L765" s="270">
        <v>100000</v>
      </c>
      <c r="M765" s="191">
        <v>85000</v>
      </c>
      <c r="N765" s="639">
        <v>44986</v>
      </c>
      <c r="O765" s="640">
        <v>46722</v>
      </c>
      <c r="P765" s="347"/>
      <c r="Q765" s="194"/>
      <c r="R765" s="194"/>
      <c r="S765" s="364"/>
      <c r="T765" s="895"/>
      <c r="U765" s="895"/>
      <c r="V765" s="895"/>
      <c r="W765" s="895"/>
      <c r="X765" s="895"/>
      <c r="Y765" s="744" t="s">
        <v>44</v>
      </c>
      <c r="Z765" s="540"/>
    </row>
    <row r="766" spans="1:26" customFormat="1" ht="90">
      <c r="A766" s="156">
        <v>7</v>
      </c>
      <c r="B766" s="265" t="s">
        <v>416</v>
      </c>
      <c r="C766" s="158" t="s">
        <v>417</v>
      </c>
      <c r="D766" s="194">
        <v>60780843</v>
      </c>
      <c r="E766" s="893" t="s">
        <v>421</v>
      </c>
      <c r="F766" s="364">
        <v>600140164</v>
      </c>
      <c r="G766" s="744" t="s">
        <v>428</v>
      </c>
      <c r="H766" s="540" t="s">
        <v>51</v>
      </c>
      <c r="I766" s="540" t="s">
        <v>64</v>
      </c>
      <c r="J766" s="744" t="s">
        <v>419</v>
      </c>
      <c r="K766" s="744" t="s">
        <v>429</v>
      </c>
      <c r="L766" s="270">
        <v>300000</v>
      </c>
      <c r="M766" s="191">
        <v>255000</v>
      </c>
      <c r="N766" s="639">
        <v>44958</v>
      </c>
      <c r="O766" s="640">
        <v>46722</v>
      </c>
      <c r="P766" s="347"/>
      <c r="Q766" s="194"/>
      <c r="R766" s="194"/>
      <c r="S766" s="364"/>
      <c r="T766" s="895"/>
      <c r="U766" s="895"/>
      <c r="V766" s="895"/>
      <c r="W766" s="895" t="s">
        <v>53</v>
      </c>
      <c r="X766" s="895"/>
      <c r="Y766" s="744" t="s">
        <v>44</v>
      </c>
      <c r="Z766" s="540"/>
    </row>
    <row r="767" spans="1:26" customFormat="1" ht="90">
      <c r="A767" s="156">
        <v>8</v>
      </c>
      <c r="B767" s="265" t="s">
        <v>416</v>
      </c>
      <c r="C767" s="158" t="s">
        <v>417</v>
      </c>
      <c r="D767" s="194">
        <v>60780843</v>
      </c>
      <c r="E767" s="893" t="s">
        <v>421</v>
      </c>
      <c r="F767" s="364">
        <v>600140164</v>
      </c>
      <c r="G767" s="744" t="s">
        <v>430</v>
      </c>
      <c r="H767" s="540" t="s">
        <v>51</v>
      </c>
      <c r="I767" s="540" t="s">
        <v>64</v>
      </c>
      <c r="J767" s="744" t="s">
        <v>419</v>
      </c>
      <c r="K767" s="744" t="s">
        <v>430</v>
      </c>
      <c r="L767" s="270">
        <v>3000000</v>
      </c>
      <c r="M767" s="191">
        <v>2550000</v>
      </c>
      <c r="N767" s="639">
        <v>44562</v>
      </c>
      <c r="O767" s="640">
        <v>44896</v>
      </c>
      <c r="P767" s="347"/>
      <c r="Q767" s="194"/>
      <c r="R767" s="194"/>
      <c r="S767" s="364"/>
      <c r="T767" s="895"/>
      <c r="U767" s="895"/>
      <c r="V767" s="895"/>
      <c r="W767" s="895"/>
      <c r="X767" s="895"/>
      <c r="Y767" s="744" t="s">
        <v>43</v>
      </c>
      <c r="Z767" s="744"/>
    </row>
    <row r="768" spans="1:26" customFormat="1" ht="90">
      <c r="A768" s="156">
        <v>9</v>
      </c>
      <c r="B768" s="265" t="s">
        <v>416</v>
      </c>
      <c r="C768" s="158" t="s">
        <v>417</v>
      </c>
      <c r="D768" s="194">
        <v>60780843</v>
      </c>
      <c r="E768" s="893" t="s">
        <v>421</v>
      </c>
      <c r="F768" s="364">
        <v>600140164</v>
      </c>
      <c r="G768" s="744" t="s">
        <v>431</v>
      </c>
      <c r="H768" s="540" t="s">
        <v>51</v>
      </c>
      <c r="I768" s="540" t="s">
        <v>64</v>
      </c>
      <c r="J768" s="744" t="s">
        <v>419</v>
      </c>
      <c r="K768" s="744" t="s">
        <v>431</v>
      </c>
      <c r="L768" s="270">
        <v>800000</v>
      </c>
      <c r="M768" s="191">
        <v>680000</v>
      </c>
      <c r="N768" s="639">
        <v>45444</v>
      </c>
      <c r="O768" s="640">
        <v>46722</v>
      </c>
      <c r="P768" s="347" t="s">
        <v>53</v>
      </c>
      <c r="Q768" s="194" t="s">
        <v>53</v>
      </c>
      <c r="R768" s="194"/>
      <c r="S768" s="364"/>
      <c r="T768" s="895"/>
      <c r="U768" s="895"/>
      <c r="V768" s="895"/>
      <c r="W768" s="895"/>
      <c r="X768" s="895"/>
      <c r="Y768" s="604" t="s">
        <v>43</v>
      </c>
      <c r="Z768" s="540"/>
    </row>
    <row r="769" spans="1:26" customFormat="1" ht="90">
      <c r="A769" s="156">
        <v>10</v>
      </c>
      <c r="B769" s="265" t="s">
        <v>416</v>
      </c>
      <c r="C769" s="158" t="s">
        <v>417</v>
      </c>
      <c r="D769" s="194">
        <v>60780843</v>
      </c>
      <c r="E769" s="893" t="s">
        <v>421</v>
      </c>
      <c r="F769" s="364">
        <v>600140164</v>
      </c>
      <c r="G769" s="744" t="s">
        <v>432</v>
      </c>
      <c r="H769" s="540" t="s">
        <v>51</v>
      </c>
      <c r="I769" s="540" t="s">
        <v>64</v>
      </c>
      <c r="J769" s="744" t="s">
        <v>419</v>
      </c>
      <c r="K769" s="744" t="s">
        <v>432</v>
      </c>
      <c r="L769" s="270">
        <v>500000</v>
      </c>
      <c r="M769" s="191">
        <v>425000</v>
      </c>
      <c r="N769" s="639">
        <v>44197</v>
      </c>
      <c r="O769" s="640">
        <v>44896</v>
      </c>
      <c r="P769" s="347"/>
      <c r="Q769" s="194"/>
      <c r="R769" s="194" t="s">
        <v>53</v>
      </c>
      <c r="S769" s="364"/>
      <c r="T769" s="895"/>
      <c r="U769" s="895"/>
      <c r="V769" s="895"/>
      <c r="W769" s="895"/>
      <c r="X769" s="895"/>
      <c r="Y769" s="540" t="s">
        <v>43</v>
      </c>
      <c r="Z769" s="540"/>
    </row>
    <row r="770" spans="1:26" customFormat="1" ht="90">
      <c r="A770" s="156">
        <v>11</v>
      </c>
      <c r="B770" s="265" t="s">
        <v>416</v>
      </c>
      <c r="C770" s="158" t="s">
        <v>417</v>
      </c>
      <c r="D770" s="194">
        <v>60780843</v>
      </c>
      <c r="E770" s="893" t="s">
        <v>421</v>
      </c>
      <c r="F770" s="364">
        <v>600140164</v>
      </c>
      <c r="G770" s="744" t="s">
        <v>433</v>
      </c>
      <c r="H770" s="540" t="s">
        <v>51</v>
      </c>
      <c r="I770" s="540" t="s">
        <v>64</v>
      </c>
      <c r="J770" s="744" t="s">
        <v>419</v>
      </c>
      <c r="K770" s="744" t="s">
        <v>433</v>
      </c>
      <c r="L770" s="270">
        <v>20000000</v>
      </c>
      <c r="M770" s="191">
        <v>17000000</v>
      </c>
      <c r="N770" s="639">
        <v>44197</v>
      </c>
      <c r="O770" s="640">
        <v>44896</v>
      </c>
      <c r="P770" s="347" t="s">
        <v>53</v>
      </c>
      <c r="Q770" s="194" t="s">
        <v>53</v>
      </c>
      <c r="R770" s="194"/>
      <c r="S770" s="364" t="s">
        <v>53</v>
      </c>
      <c r="T770" s="895"/>
      <c r="U770" s="895"/>
      <c r="V770" s="895"/>
      <c r="W770" s="895"/>
      <c r="X770" s="895"/>
      <c r="Y770" s="744" t="s">
        <v>683</v>
      </c>
      <c r="Z770" s="744"/>
    </row>
    <row r="771" spans="1:26" customFormat="1" ht="90">
      <c r="A771" s="156">
        <v>12</v>
      </c>
      <c r="B771" s="265" t="s">
        <v>416</v>
      </c>
      <c r="C771" s="158" t="s">
        <v>417</v>
      </c>
      <c r="D771" s="194">
        <v>60780843</v>
      </c>
      <c r="E771" s="893" t="s">
        <v>421</v>
      </c>
      <c r="F771" s="364">
        <v>600140164</v>
      </c>
      <c r="G771" s="744" t="s">
        <v>434</v>
      </c>
      <c r="H771" s="540" t="s">
        <v>51</v>
      </c>
      <c r="I771" s="540" t="s">
        <v>64</v>
      </c>
      <c r="J771" s="744" t="s">
        <v>419</v>
      </c>
      <c r="K771" s="744" t="s">
        <v>435</v>
      </c>
      <c r="L771" s="270">
        <v>30000000</v>
      </c>
      <c r="M771" s="191">
        <v>25500000</v>
      </c>
      <c r="N771" s="349">
        <v>45658</v>
      </c>
      <c r="O771" s="640">
        <v>46722</v>
      </c>
      <c r="P771" s="347" t="s">
        <v>127</v>
      </c>
      <c r="Q771" s="194" t="s">
        <v>127</v>
      </c>
      <c r="R771" s="194" t="s">
        <v>127</v>
      </c>
      <c r="S771" s="364" t="s">
        <v>127</v>
      </c>
      <c r="T771" s="895"/>
      <c r="U771" s="895"/>
      <c r="V771" s="895" t="s">
        <v>127</v>
      </c>
      <c r="W771" s="895"/>
      <c r="X771" s="895" t="s">
        <v>127</v>
      </c>
      <c r="Y771" s="540" t="s">
        <v>41</v>
      </c>
      <c r="Z771" s="540"/>
    </row>
    <row r="772" spans="1:26" customFormat="1" ht="90">
      <c r="A772" s="156">
        <v>13</v>
      </c>
      <c r="B772" s="265" t="s">
        <v>416</v>
      </c>
      <c r="C772" s="158" t="s">
        <v>417</v>
      </c>
      <c r="D772" s="194">
        <v>60780843</v>
      </c>
      <c r="E772" s="893" t="s">
        <v>421</v>
      </c>
      <c r="F772" s="364">
        <v>600140164</v>
      </c>
      <c r="G772" s="744" t="s">
        <v>436</v>
      </c>
      <c r="H772" s="540" t="s">
        <v>51</v>
      </c>
      <c r="I772" s="540" t="s">
        <v>64</v>
      </c>
      <c r="J772" s="744" t="s">
        <v>419</v>
      </c>
      <c r="K772" s="744" t="s">
        <v>436</v>
      </c>
      <c r="L772" s="270">
        <v>500000</v>
      </c>
      <c r="M772" s="191">
        <v>425000</v>
      </c>
      <c r="N772" s="639">
        <v>44197</v>
      </c>
      <c r="O772" s="640">
        <v>44896</v>
      </c>
      <c r="P772" s="347"/>
      <c r="Q772" s="194"/>
      <c r="R772" s="194"/>
      <c r="S772" s="364"/>
      <c r="T772" s="895"/>
      <c r="U772" s="895"/>
      <c r="V772" s="895"/>
      <c r="W772" s="895"/>
      <c r="X772" s="895"/>
      <c r="Y772" s="540" t="s">
        <v>43</v>
      </c>
      <c r="Z772" s="540"/>
    </row>
    <row r="773" spans="1:26" customFormat="1" ht="90">
      <c r="A773" s="156">
        <v>14</v>
      </c>
      <c r="B773" s="265" t="s">
        <v>416</v>
      </c>
      <c r="C773" s="158" t="s">
        <v>417</v>
      </c>
      <c r="D773" s="194">
        <v>60780843</v>
      </c>
      <c r="E773" s="893" t="s">
        <v>421</v>
      </c>
      <c r="F773" s="364">
        <v>600140164</v>
      </c>
      <c r="G773" s="744" t="s">
        <v>437</v>
      </c>
      <c r="H773" s="540" t="s">
        <v>51</v>
      </c>
      <c r="I773" s="540" t="s">
        <v>64</v>
      </c>
      <c r="J773" s="744" t="s">
        <v>419</v>
      </c>
      <c r="K773" s="744" t="s">
        <v>437</v>
      </c>
      <c r="L773" s="270">
        <v>3000000</v>
      </c>
      <c r="M773" s="191">
        <v>2550000</v>
      </c>
      <c r="N773" s="639">
        <v>44197</v>
      </c>
      <c r="O773" s="640">
        <v>44896</v>
      </c>
      <c r="P773" s="347"/>
      <c r="Q773" s="194"/>
      <c r="R773" s="194"/>
      <c r="S773" s="364"/>
      <c r="T773" s="895"/>
      <c r="U773" s="895"/>
      <c r="V773" s="895" t="s">
        <v>53</v>
      </c>
      <c r="W773" s="895"/>
      <c r="X773" s="895"/>
      <c r="Y773" s="540" t="s">
        <v>43</v>
      </c>
      <c r="Z773" s="540"/>
    </row>
    <row r="774" spans="1:26" customFormat="1" ht="90">
      <c r="A774" s="156">
        <v>15</v>
      </c>
      <c r="B774" s="265" t="s">
        <v>416</v>
      </c>
      <c r="C774" s="158" t="s">
        <v>417</v>
      </c>
      <c r="D774" s="194">
        <v>60780843</v>
      </c>
      <c r="E774" s="893" t="s">
        <v>421</v>
      </c>
      <c r="F774" s="364">
        <v>600140164</v>
      </c>
      <c r="G774" s="744" t="s">
        <v>438</v>
      </c>
      <c r="H774" s="540" t="s">
        <v>51</v>
      </c>
      <c r="I774" s="540" t="s">
        <v>64</v>
      </c>
      <c r="J774" s="744" t="s">
        <v>419</v>
      </c>
      <c r="K774" s="744" t="s">
        <v>438</v>
      </c>
      <c r="L774" s="270">
        <v>1000000</v>
      </c>
      <c r="M774" s="191">
        <v>850000</v>
      </c>
      <c r="N774" s="639">
        <v>44197</v>
      </c>
      <c r="O774" s="1189">
        <v>45992</v>
      </c>
      <c r="P774" s="347"/>
      <c r="Q774" s="194"/>
      <c r="R774" s="194"/>
      <c r="S774" s="364"/>
      <c r="T774" s="895"/>
      <c r="U774" s="895"/>
      <c r="V774" s="895"/>
      <c r="W774" s="895"/>
      <c r="X774" s="895"/>
      <c r="Y774" s="540" t="s">
        <v>42</v>
      </c>
      <c r="Z774" s="540"/>
    </row>
    <row r="775" spans="1:26" customFormat="1" ht="90">
      <c r="A775" s="156">
        <v>16</v>
      </c>
      <c r="B775" s="265" t="s">
        <v>416</v>
      </c>
      <c r="C775" s="158" t="s">
        <v>417</v>
      </c>
      <c r="D775" s="194">
        <v>60780843</v>
      </c>
      <c r="E775" s="893" t="s">
        <v>421</v>
      </c>
      <c r="F775" s="364">
        <v>600140164</v>
      </c>
      <c r="G775" s="744" t="s">
        <v>439</v>
      </c>
      <c r="H775" s="540" t="s">
        <v>51</v>
      </c>
      <c r="I775" s="540" t="s">
        <v>64</v>
      </c>
      <c r="J775" s="744" t="s">
        <v>419</v>
      </c>
      <c r="K775" s="744" t="s">
        <v>439</v>
      </c>
      <c r="L775" s="270">
        <v>1000000</v>
      </c>
      <c r="M775" s="191">
        <v>850000</v>
      </c>
      <c r="N775" s="639">
        <v>44197</v>
      </c>
      <c r="O775" s="640">
        <v>44896</v>
      </c>
      <c r="P775" s="347"/>
      <c r="Q775" s="194"/>
      <c r="R775" s="194" t="s">
        <v>53</v>
      </c>
      <c r="S775" s="364"/>
      <c r="T775" s="895"/>
      <c r="U775" s="895"/>
      <c r="V775" s="895"/>
      <c r="W775" s="895"/>
      <c r="X775" s="895"/>
      <c r="Y775" s="540" t="s">
        <v>43</v>
      </c>
      <c r="Z775" s="540"/>
    </row>
    <row r="776" spans="1:26" customFormat="1" ht="135">
      <c r="A776" s="156">
        <v>17</v>
      </c>
      <c r="B776" s="265" t="s">
        <v>416</v>
      </c>
      <c r="C776" s="158" t="s">
        <v>417</v>
      </c>
      <c r="D776" s="194">
        <v>60780843</v>
      </c>
      <c r="E776" s="893" t="s">
        <v>421</v>
      </c>
      <c r="F776" s="364">
        <v>600140164</v>
      </c>
      <c r="G776" s="744" t="s">
        <v>440</v>
      </c>
      <c r="H776" s="540" t="s">
        <v>51</v>
      </c>
      <c r="I776" s="540" t="s">
        <v>64</v>
      </c>
      <c r="J776" s="744" t="s">
        <v>419</v>
      </c>
      <c r="K776" s="744" t="s">
        <v>531</v>
      </c>
      <c r="L776" s="270">
        <v>5000000</v>
      </c>
      <c r="M776" s="191">
        <v>4250000</v>
      </c>
      <c r="N776" s="349">
        <v>45658</v>
      </c>
      <c r="O776" s="640">
        <v>46722</v>
      </c>
      <c r="P776" s="347"/>
      <c r="Q776" s="194" t="s">
        <v>53</v>
      </c>
      <c r="R776" s="194" t="s">
        <v>53</v>
      </c>
      <c r="S776" s="364"/>
      <c r="T776" s="895"/>
      <c r="U776" s="895"/>
      <c r="V776" s="895"/>
      <c r="W776" s="895"/>
      <c r="X776" s="895"/>
      <c r="Y776" s="540" t="s">
        <v>41</v>
      </c>
      <c r="Z776" s="606" t="s">
        <v>46</v>
      </c>
    </row>
    <row r="777" spans="1:26" customFormat="1" ht="90">
      <c r="A777" s="156">
        <v>18</v>
      </c>
      <c r="B777" s="265" t="s">
        <v>416</v>
      </c>
      <c r="C777" s="158" t="s">
        <v>417</v>
      </c>
      <c r="D777" s="194">
        <v>60780843</v>
      </c>
      <c r="E777" s="893" t="s">
        <v>421</v>
      </c>
      <c r="F777" s="364">
        <v>600140164</v>
      </c>
      <c r="G777" s="744" t="s">
        <v>441</v>
      </c>
      <c r="H777" s="540" t="s">
        <v>51</v>
      </c>
      <c r="I777" s="540" t="s">
        <v>64</v>
      </c>
      <c r="J777" s="744" t="s">
        <v>419</v>
      </c>
      <c r="K777" s="744" t="s">
        <v>441</v>
      </c>
      <c r="L777" s="270">
        <v>800000</v>
      </c>
      <c r="M777" s="191">
        <v>680000</v>
      </c>
      <c r="N777" s="639">
        <v>44986</v>
      </c>
      <c r="O777" s="640">
        <v>45261</v>
      </c>
      <c r="P777" s="347"/>
      <c r="Q777" s="194"/>
      <c r="R777" s="194"/>
      <c r="S777" s="364"/>
      <c r="T777" s="895"/>
      <c r="U777" s="895"/>
      <c r="V777" s="895"/>
      <c r="W777" s="895"/>
      <c r="X777" s="895"/>
      <c r="Y777" s="540" t="s">
        <v>43</v>
      </c>
      <c r="Z777" s="540"/>
    </row>
    <row r="778" spans="1:26" customFormat="1" ht="90">
      <c r="A778" s="156">
        <v>19</v>
      </c>
      <c r="B778" s="265" t="s">
        <v>416</v>
      </c>
      <c r="C778" s="158" t="s">
        <v>417</v>
      </c>
      <c r="D778" s="194">
        <v>60780843</v>
      </c>
      <c r="E778" s="893" t="s">
        <v>421</v>
      </c>
      <c r="F778" s="364">
        <v>600140164</v>
      </c>
      <c r="G778" s="744" t="s">
        <v>442</v>
      </c>
      <c r="H778" s="540" t="s">
        <v>51</v>
      </c>
      <c r="I778" s="540" t="s">
        <v>64</v>
      </c>
      <c r="J778" s="744" t="s">
        <v>419</v>
      </c>
      <c r="K778" s="744" t="s">
        <v>442</v>
      </c>
      <c r="L778" s="270">
        <v>300000</v>
      </c>
      <c r="M778" s="191">
        <v>255000</v>
      </c>
      <c r="N778" s="639">
        <v>44562</v>
      </c>
      <c r="O778" s="640">
        <v>44896</v>
      </c>
      <c r="P778" s="347"/>
      <c r="Q778" s="194"/>
      <c r="R778" s="194"/>
      <c r="S778" s="364"/>
      <c r="T778" s="895"/>
      <c r="U778" s="895"/>
      <c r="V778" s="895"/>
      <c r="W778" s="895"/>
      <c r="X778" s="895"/>
      <c r="Y778" s="540" t="s">
        <v>43</v>
      </c>
      <c r="Z778" s="540"/>
    </row>
    <row r="779" spans="1:26" customFormat="1" ht="90">
      <c r="A779" s="156">
        <v>20</v>
      </c>
      <c r="B779" s="265" t="s">
        <v>416</v>
      </c>
      <c r="C779" s="158" t="s">
        <v>417</v>
      </c>
      <c r="D779" s="194">
        <v>60780843</v>
      </c>
      <c r="E779" s="893" t="s">
        <v>421</v>
      </c>
      <c r="F779" s="364">
        <v>600140164</v>
      </c>
      <c r="G779" s="744" t="s">
        <v>443</v>
      </c>
      <c r="H779" s="540" t="s">
        <v>51</v>
      </c>
      <c r="I779" s="540" t="s">
        <v>64</v>
      </c>
      <c r="J779" s="744" t="s">
        <v>419</v>
      </c>
      <c r="K779" s="744" t="s">
        <v>443</v>
      </c>
      <c r="L779" s="270">
        <v>150000</v>
      </c>
      <c r="M779" s="191">
        <v>127500</v>
      </c>
      <c r="N779" s="639">
        <v>44562</v>
      </c>
      <c r="O779" s="640">
        <v>46722</v>
      </c>
      <c r="P779" s="347"/>
      <c r="Q779" s="194"/>
      <c r="R779" s="194"/>
      <c r="S779" s="364"/>
      <c r="T779" s="895"/>
      <c r="U779" s="895"/>
      <c r="V779" s="895"/>
      <c r="W779" s="895"/>
      <c r="X779" s="895"/>
      <c r="Y779" s="744" t="s">
        <v>44</v>
      </c>
      <c r="Z779" s="540"/>
    </row>
    <row r="780" spans="1:26" customFormat="1" ht="90">
      <c r="A780" s="156">
        <v>21</v>
      </c>
      <c r="B780" s="265" t="s">
        <v>416</v>
      </c>
      <c r="C780" s="158" t="s">
        <v>417</v>
      </c>
      <c r="D780" s="194">
        <v>60780843</v>
      </c>
      <c r="E780" s="893" t="s">
        <v>421</v>
      </c>
      <c r="F780" s="364">
        <v>600140164</v>
      </c>
      <c r="G780" s="744" t="s">
        <v>444</v>
      </c>
      <c r="H780" s="540" t="s">
        <v>51</v>
      </c>
      <c r="I780" s="540" t="s">
        <v>64</v>
      </c>
      <c r="J780" s="744" t="s">
        <v>419</v>
      </c>
      <c r="K780" s="744" t="s">
        <v>444</v>
      </c>
      <c r="L780" s="270">
        <v>300000</v>
      </c>
      <c r="M780" s="191">
        <v>255000</v>
      </c>
      <c r="N780" s="639">
        <v>44562</v>
      </c>
      <c r="O780" s="640">
        <v>45047</v>
      </c>
      <c r="P780" s="347"/>
      <c r="Q780" s="194"/>
      <c r="R780" s="194"/>
      <c r="S780" s="364"/>
      <c r="T780" s="895"/>
      <c r="U780" s="895"/>
      <c r="V780" s="895"/>
      <c r="W780" s="895"/>
      <c r="X780" s="895"/>
      <c r="Y780" s="540" t="s">
        <v>43</v>
      </c>
      <c r="Z780" s="540"/>
    </row>
    <row r="781" spans="1:26" customFormat="1" ht="90">
      <c r="A781" s="156">
        <v>22</v>
      </c>
      <c r="B781" s="265" t="s">
        <v>416</v>
      </c>
      <c r="C781" s="158" t="s">
        <v>417</v>
      </c>
      <c r="D781" s="194">
        <v>60780843</v>
      </c>
      <c r="E781" s="893" t="s">
        <v>421</v>
      </c>
      <c r="F781" s="364">
        <v>600140164</v>
      </c>
      <c r="G781" s="744" t="s">
        <v>445</v>
      </c>
      <c r="H781" s="540" t="s">
        <v>51</v>
      </c>
      <c r="I781" s="540" t="s">
        <v>64</v>
      </c>
      <c r="J781" s="744" t="s">
        <v>419</v>
      </c>
      <c r="K781" s="744" t="s">
        <v>445</v>
      </c>
      <c r="L781" s="270">
        <v>3000000</v>
      </c>
      <c r="M781" s="191">
        <v>2550000</v>
      </c>
      <c r="N781" s="639">
        <v>45292</v>
      </c>
      <c r="O781" s="640">
        <v>46722</v>
      </c>
      <c r="P781" s="347"/>
      <c r="Q781" s="194"/>
      <c r="R781" s="194"/>
      <c r="S781" s="364" t="s">
        <v>53</v>
      </c>
      <c r="T781" s="895"/>
      <c r="U781" s="895"/>
      <c r="V781" s="895"/>
      <c r="W781" s="895"/>
      <c r="X781" s="895" t="s">
        <v>127</v>
      </c>
      <c r="Y781" s="540" t="s">
        <v>43</v>
      </c>
      <c r="Z781" s="540"/>
    </row>
    <row r="782" spans="1:26" customFormat="1" ht="330">
      <c r="A782" s="156">
        <v>23</v>
      </c>
      <c r="B782" s="265" t="s">
        <v>416</v>
      </c>
      <c r="C782" s="158" t="s">
        <v>417</v>
      </c>
      <c r="D782" s="194">
        <v>60780843</v>
      </c>
      <c r="E782" s="893" t="s">
        <v>421</v>
      </c>
      <c r="F782" s="364">
        <v>600140164</v>
      </c>
      <c r="G782" s="744" t="s">
        <v>532</v>
      </c>
      <c r="H782" s="540" t="s">
        <v>51</v>
      </c>
      <c r="I782" s="540" t="s">
        <v>64</v>
      </c>
      <c r="J782" s="744" t="s">
        <v>419</v>
      </c>
      <c r="K782" s="744" t="s">
        <v>533</v>
      </c>
      <c r="L782" s="275">
        <v>150000000</v>
      </c>
      <c r="M782" s="191">
        <v>127500000</v>
      </c>
      <c r="N782" s="349">
        <v>45658</v>
      </c>
      <c r="O782" s="640">
        <v>46722</v>
      </c>
      <c r="P782" s="347" t="s">
        <v>53</v>
      </c>
      <c r="Q782" s="194" t="s">
        <v>53</v>
      </c>
      <c r="R782" s="194" t="s">
        <v>53</v>
      </c>
      <c r="S782" s="364" t="s">
        <v>53</v>
      </c>
      <c r="T782" s="895"/>
      <c r="U782" s="895" t="s">
        <v>53</v>
      </c>
      <c r="V782" s="895" t="s">
        <v>53</v>
      </c>
      <c r="W782" s="895" t="s">
        <v>53</v>
      </c>
      <c r="X782" s="895" t="s">
        <v>53</v>
      </c>
      <c r="Y782" s="540" t="s">
        <v>41</v>
      </c>
      <c r="Z782" s="606" t="s">
        <v>46</v>
      </c>
    </row>
    <row r="783" spans="1:26" customFormat="1" ht="180">
      <c r="A783" s="156">
        <v>24</v>
      </c>
      <c r="B783" s="265" t="s">
        <v>416</v>
      </c>
      <c r="C783" s="158" t="s">
        <v>417</v>
      </c>
      <c r="D783" s="194">
        <v>60780843</v>
      </c>
      <c r="E783" s="893" t="s">
        <v>421</v>
      </c>
      <c r="F783" s="364">
        <v>600140164</v>
      </c>
      <c r="G783" s="744" t="s">
        <v>646</v>
      </c>
      <c r="H783" s="540" t="s">
        <v>51</v>
      </c>
      <c r="I783" s="540" t="s">
        <v>64</v>
      </c>
      <c r="J783" s="744" t="s">
        <v>419</v>
      </c>
      <c r="K783" s="744" t="s">
        <v>534</v>
      </c>
      <c r="L783" s="275">
        <v>75000000</v>
      </c>
      <c r="M783" s="191">
        <v>63750000</v>
      </c>
      <c r="N783" s="639">
        <v>45444</v>
      </c>
      <c r="O783" s="640">
        <v>46722</v>
      </c>
      <c r="P783" s="347" t="s">
        <v>53</v>
      </c>
      <c r="Q783" s="194" t="s">
        <v>53</v>
      </c>
      <c r="R783" s="194" t="s">
        <v>53</v>
      </c>
      <c r="S783" s="364" t="s">
        <v>53</v>
      </c>
      <c r="T783" s="895"/>
      <c r="U783" s="895" t="s">
        <v>53</v>
      </c>
      <c r="V783" s="895"/>
      <c r="W783" s="895"/>
      <c r="X783" s="895" t="s">
        <v>53</v>
      </c>
      <c r="Y783" s="606" t="s">
        <v>42</v>
      </c>
      <c r="Z783" s="540"/>
    </row>
    <row r="784" spans="1:26" customFormat="1" ht="150">
      <c r="A784" s="156">
        <v>25</v>
      </c>
      <c r="B784" s="265" t="s">
        <v>416</v>
      </c>
      <c r="C784" s="158" t="s">
        <v>417</v>
      </c>
      <c r="D784" s="194">
        <v>60780843</v>
      </c>
      <c r="E784" s="893" t="s">
        <v>421</v>
      </c>
      <c r="F784" s="364">
        <v>600140164</v>
      </c>
      <c r="G784" s="744" t="s">
        <v>535</v>
      </c>
      <c r="H784" s="540" t="s">
        <v>51</v>
      </c>
      <c r="I784" s="540" t="s">
        <v>64</v>
      </c>
      <c r="J784" s="744" t="s">
        <v>419</v>
      </c>
      <c r="K784" s="744" t="s">
        <v>536</v>
      </c>
      <c r="L784" s="275">
        <v>10000000</v>
      </c>
      <c r="M784" s="191">
        <v>8500000</v>
      </c>
      <c r="N784" s="350">
        <v>45444</v>
      </c>
      <c r="O784" s="1190">
        <v>46722</v>
      </c>
      <c r="P784" s="301"/>
      <c r="Q784" s="266"/>
      <c r="R784" s="266"/>
      <c r="S784" s="169"/>
      <c r="T784" s="540"/>
      <c r="U784" s="540"/>
      <c r="V784" s="540"/>
      <c r="W784" s="540"/>
      <c r="X784" s="540"/>
      <c r="Y784" s="606" t="s">
        <v>43</v>
      </c>
      <c r="Z784" s="540"/>
    </row>
    <row r="785" spans="1:26" customFormat="1" ht="90">
      <c r="A785" s="156">
        <v>26</v>
      </c>
      <c r="B785" s="265" t="s">
        <v>416</v>
      </c>
      <c r="C785" s="158" t="s">
        <v>417</v>
      </c>
      <c r="D785" s="194">
        <v>60780843</v>
      </c>
      <c r="E785" s="893" t="s">
        <v>421</v>
      </c>
      <c r="F785" s="364">
        <v>600140164</v>
      </c>
      <c r="G785" s="744" t="s">
        <v>537</v>
      </c>
      <c r="H785" s="540" t="s">
        <v>51</v>
      </c>
      <c r="I785" s="540" t="s">
        <v>64</v>
      </c>
      <c r="J785" s="744" t="s">
        <v>419</v>
      </c>
      <c r="K785" s="744" t="s">
        <v>537</v>
      </c>
      <c r="L785" s="275">
        <v>10000000</v>
      </c>
      <c r="M785" s="191">
        <v>8500000</v>
      </c>
      <c r="N785" s="350">
        <v>45444</v>
      </c>
      <c r="O785" s="1190">
        <v>46722</v>
      </c>
      <c r="P785" s="347"/>
      <c r="Q785" s="194" t="s">
        <v>53</v>
      </c>
      <c r="R785" s="194" t="s">
        <v>53</v>
      </c>
      <c r="S785" s="364" t="s">
        <v>53</v>
      </c>
      <c r="T785" s="895"/>
      <c r="U785" s="895"/>
      <c r="V785" s="895"/>
      <c r="W785" s="895"/>
      <c r="X785" s="895" t="s">
        <v>53</v>
      </c>
      <c r="Y785" s="606" t="s">
        <v>42</v>
      </c>
      <c r="Z785" s="540"/>
    </row>
    <row r="786" spans="1:26" customFormat="1" ht="90">
      <c r="A786" s="156">
        <v>27</v>
      </c>
      <c r="B786" s="265" t="s">
        <v>416</v>
      </c>
      <c r="C786" s="158" t="s">
        <v>417</v>
      </c>
      <c r="D786" s="158">
        <v>60780843</v>
      </c>
      <c r="E786" s="158">
        <v>60780843</v>
      </c>
      <c r="F786" s="169">
        <v>600140164</v>
      </c>
      <c r="G786" s="744" t="s">
        <v>571</v>
      </c>
      <c r="H786" s="540" t="s">
        <v>51</v>
      </c>
      <c r="I786" s="540" t="s">
        <v>64</v>
      </c>
      <c r="J786" s="744" t="s">
        <v>419</v>
      </c>
      <c r="K786" s="744" t="s">
        <v>571</v>
      </c>
      <c r="L786" s="344">
        <v>1500000</v>
      </c>
      <c r="M786" s="169">
        <v>1275000</v>
      </c>
      <c r="N786" s="350">
        <v>45292</v>
      </c>
      <c r="O786" s="1190">
        <v>45992</v>
      </c>
      <c r="P786" s="347" t="s">
        <v>53</v>
      </c>
      <c r="Q786" s="194" t="s">
        <v>53</v>
      </c>
      <c r="R786" s="194" t="s">
        <v>53</v>
      </c>
      <c r="S786" s="364" t="s">
        <v>53</v>
      </c>
      <c r="T786" s="540"/>
      <c r="U786" s="540"/>
      <c r="V786" s="540"/>
      <c r="W786" s="540"/>
      <c r="X786" s="540"/>
      <c r="Y786" s="540" t="s">
        <v>42</v>
      </c>
      <c r="Z786" s="540"/>
    </row>
    <row r="787" spans="1:26" customFormat="1" ht="90">
      <c r="A787" s="156">
        <v>28</v>
      </c>
      <c r="B787" s="265" t="s">
        <v>416</v>
      </c>
      <c r="C787" s="158" t="s">
        <v>417</v>
      </c>
      <c r="D787" s="158">
        <v>60780843</v>
      </c>
      <c r="E787" s="158">
        <v>60780843</v>
      </c>
      <c r="F787" s="169">
        <v>600140164</v>
      </c>
      <c r="G787" s="744" t="s">
        <v>684</v>
      </c>
      <c r="H787" s="540" t="s">
        <v>51</v>
      </c>
      <c r="I787" s="540" t="s">
        <v>64</v>
      </c>
      <c r="J787" s="744" t="s">
        <v>419</v>
      </c>
      <c r="K787" s="744" t="s">
        <v>685</v>
      </c>
      <c r="L787" s="275">
        <v>5000000</v>
      </c>
      <c r="M787" s="191">
        <v>4000000</v>
      </c>
      <c r="N787" s="349">
        <v>45658</v>
      </c>
      <c r="O787" s="1190">
        <v>46722</v>
      </c>
      <c r="P787" s="301"/>
      <c r="Q787" s="266"/>
      <c r="R787" s="266"/>
      <c r="S787" s="169"/>
      <c r="T787" s="540"/>
      <c r="U787" s="540"/>
      <c r="V787" s="540"/>
      <c r="W787" s="540"/>
      <c r="X787" s="540"/>
      <c r="Y787" s="540" t="s">
        <v>41</v>
      </c>
      <c r="Z787" s="540"/>
    </row>
    <row r="788" spans="1:26" customFormat="1" ht="90">
      <c r="A788" s="156">
        <v>29</v>
      </c>
      <c r="B788" s="265" t="s">
        <v>416</v>
      </c>
      <c r="C788" s="158" t="s">
        <v>417</v>
      </c>
      <c r="D788" s="158">
        <v>60780843</v>
      </c>
      <c r="E788" s="158">
        <v>60780843</v>
      </c>
      <c r="F788" s="169">
        <v>600140164</v>
      </c>
      <c r="G788" s="744" t="s">
        <v>686</v>
      </c>
      <c r="H788" s="540" t="s">
        <v>51</v>
      </c>
      <c r="I788" s="540" t="s">
        <v>64</v>
      </c>
      <c r="J788" s="744" t="s">
        <v>419</v>
      </c>
      <c r="K788" s="744" t="s">
        <v>686</v>
      </c>
      <c r="L788" s="275">
        <v>300000</v>
      </c>
      <c r="M788" s="191">
        <v>240000</v>
      </c>
      <c r="N788" s="350">
        <v>45474</v>
      </c>
      <c r="O788" s="1190">
        <v>46722</v>
      </c>
      <c r="P788" s="301"/>
      <c r="Q788" s="266"/>
      <c r="R788" s="266"/>
      <c r="S788" s="169"/>
      <c r="T788" s="540"/>
      <c r="U788" s="540"/>
      <c r="V788" s="540"/>
      <c r="W788" s="540"/>
      <c r="X788" s="540"/>
      <c r="Y788" s="606" t="s">
        <v>42</v>
      </c>
      <c r="Z788" s="540"/>
    </row>
    <row r="789" spans="1:26" customFormat="1" ht="90">
      <c r="A789" s="156">
        <v>30</v>
      </c>
      <c r="B789" s="265" t="s">
        <v>416</v>
      </c>
      <c r="C789" s="158" t="s">
        <v>417</v>
      </c>
      <c r="D789" s="158">
        <v>60780843</v>
      </c>
      <c r="E789" s="158">
        <v>60780843</v>
      </c>
      <c r="F789" s="169">
        <v>600140164</v>
      </c>
      <c r="G789" s="744" t="s">
        <v>687</v>
      </c>
      <c r="H789" s="540" t="s">
        <v>51</v>
      </c>
      <c r="I789" s="540" t="s">
        <v>64</v>
      </c>
      <c r="J789" s="744" t="s">
        <v>419</v>
      </c>
      <c r="K789" s="744" t="s">
        <v>687</v>
      </c>
      <c r="L789" s="275">
        <v>180000</v>
      </c>
      <c r="M789" s="191">
        <v>144000</v>
      </c>
      <c r="N789" s="349">
        <v>45658</v>
      </c>
      <c r="O789" s="1190">
        <v>46722</v>
      </c>
      <c r="P789" s="347" t="s">
        <v>53</v>
      </c>
      <c r="Q789" s="194" t="s">
        <v>53</v>
      </c>
      <c r="R789" s="194" t="s">
        <v>53</v>
      </c>
      <c r="S789" s="364" t="s">
        <v>53</v>
      </c>
      <c r="T789" s="540"/>
      <c r="U789" s="540"/>
      <c r="V789" s="540"/>
      <c r="W789" s="540"/>
      <c r="X789" s="540"/>
      <c r="Y789" s="540" t="s">
        <v>41</v>
      </c>
      <c r="Z789" s="540"/>
    </row>
    <row r="790" spans="1:26" customFormat="1" ht="90">
      <c r="A790" s="156">
        <v>31</v>
      </c>
      <c r="B790" s="265" t="s">
        <v>416</v>
      </c>
      <c r="C790" s="158" t="s">
        <v>417</v>
      </c>
      <c r="D790" s="158">
        <v>60780843</v>
      </c>
      <c r="E790" s="158">
        <v>60780843</v>
      </c>
      <c r="F790" s="169">
        <v>600140164</v>
      </c>
      <c r="G790" s="744" t="s">
        <v>688</v>
      </c>
      <c r="H790" s="540" t="s">
        <v>51</v>
      </c>
      <c r="I790" s="540" t="s">
        <v>64</v>
      </c>
      <c r="J790" s="744" t="s">
        <v>419</v>
      </c>
      <c r="K790" s="744" t="s">
        <v>688</v>
      </c>
      <c r="L790" s="275">
        <v>500000</v>
      </c>
      <c r="M790" s="191">
        <v>400000</v>
      </c>
      <c r="N790" s="350">
        <v>45474</v>
      </c>
      <c r="O790" s="1190">
        <v>46722</v>
      </c>
      <c r="P790" s="347" t="s">
        <v>53</v>
      </c>
      <c r="Q790" s="194"/>
      <c r="R790" s="194"/>
      <c r="S790" s="364"/>
      <c r="T790" s="540"/>
      <c r="U790" s="540"/>
      <c r="V790" s="540"/>
      <c r="W790" s="540"/>
      <c r="X790" s="540"/>
      <c r="Y790" s="606" t="s">
        <v>43</v>
      </c>
      <c r="Z790" s="540"/>
    </row>
    <row r="791" spans="1:26" customFormat="1" ht="90">
      <c r="A791" s="156">
        <v>32</v>
      </c>
      <c r="B791" s="265" t="s">
        <v>416</v>
      </c>
      <c r="C791" s="158" t="s">
        <v>417</v>
      </c>
      <c r="D791" s="158">
        <v>60780843</v>
      </c>
      <c r="E791" s="158">
        <v>60780843</v>
      </c>
      <c r="F791" s="169">
        <v>600140164</v>
      </c>
      <c r="G791" s="744" t="s">
        <v>747</v>
      </c>
      <c r="H791" s="540" t="s">
        <v>51</v>
      </c>
      <c r="I791" s="540" t="s">
        <v>64</v>
      </c>
      <c r="J791" s="744" t="s">
        <v>419</v>
      </c>
      <c r="K791" s="744" t="s">
        <v>747</v>
      </c>
      <c r="L791" s="275">
        <v>300000</v>
      </c>
      <c r="M791" s="191">
        <v>270000</v>
      </c>
      <c r="N791" s="349">
        <v>45658</v>
      </c>
      <c r="O791" s="1190">
        <v>46722</v>
      </c>
      <c r="P791" s="301"/>
      <c r="Q791" s="266"/>
      <c r="R791" s="266"/>
      <c r="S791" s="169"/>
      <c r="T791" s="540"/>
      <c r="U791" s="540"/>
      <c r="V791" s="540"/>
      <c r="W791" s="540"/>
      <c r="X791" s="540"/>
      <c r="Y791" s="540" t="s">
        <v>41</v>
      </c>
      <c r="Z791" s="540"/>
    </row>
    <row r="792" spans="1:26" customFormat="1" ht="90.75" thickBot="1">
      <c r="A792" s="591">
        <v>33</v>
      </c>
      <c r="B792" s="287" t="s">
        <v>416</v>
      </c>
      <c r="C792" s="244" t="s">
        <v>417</v>
      </c>
      <c r="D792" s="244">
        <v>60780843</v>
      </c>
      <c r="E792" s="244">
        <v>60780843</v>
      </c>
      <c r="F792" s="252">
        <v>600140164</v>
      </c>
      <c r="G792" s="750" t="s">
        <v>977</v>
      </c>
      <c r="H792" s="610" t="s">
        <v>51</v>
      </c>
      <c r="I792" s="610" t="s">
        <v>64</v>
      </c>
      <c r="J792" s="750" t="s">
        <v>419</v>
      </c>
      <c r="K792" s="596" t="s">
        <v>977</v>
      </c>
      <c r="L792" s="611">
        <v>500000</v>
      </c>
      <c r="M792" s="1191">
        <v>425000</v>
      </c>
      <c r="N792" s="359">
        <v>45658</v>
      </c>
      <c r="O792" s="1192">
        <v>46722</v>
      </c>
      <c r="P792" s="319"/>
      <c r="Q792" s="361"/>
      <c r="R792" s="361"/>
      <c r="S792" s="363"/>
      <c r="T792" s="595"/>
      <c r="U792" s="595"/>
      <c r="V792" s="595"/>
      <c r="W792" s="595"/>
      <c r="X792" s="595"/>
      <c r="Y792" s="595" t="s">
        <v>42</v>
      </c>
      <c r="Z792" s="595" t="s">
        <v>47</v>
      </c>
    </row>
    <row r="793" spans="1:26" ht="15.75" thickBot="1"/>
    <row r="794" spans="1:26" customFormat="1" ht="19.5" thickBot="1">
      <c r="A794" s="1221" t="s">
        <v>23</v>
      </c>
      <c r="B794" s="1222"/>
      <c r="C794" s="1222"/>
      <c r="D794" s="1222"/>
      <c r="E794" s="1222"/>
      <c r="F794" s="1222"/>
      <c r="G794" s="1222"/>
      <c r="H794" s="1222"/>
      <c r="I794" s="1222"/>
      <c r="J794" s="1222"/>
      <c r="K794" s="1222"/>
      <c r="L794" s="1222"/>
      <c r="M794" s="1222"/>
      <c r="N794" s="1222"/>
      <c r="O794" s="1222"/>
      <c r="P794" s="1222"/>
      <c r="Q794" s="1222"/>
      <c r="R794" s="1222"/>
      <c r="S794" s="1222"/>
      <c r="T794" s="1222"/>
      <c r="U794" s="1222"/>
      <c r="V794" s="1222"/>
      <c r="W794" s="1222"/>
      <c r="X794" s="1222"/>
      <c r="Y794" s="1222"/>
      <c r="Z794" s="1223"/>
    </row>
    <row r="795" spans="1:26" customFormat="1" ht="30" customHeight="1" thickBot="1">
      <c r="A795" s="1224" t="s">
        <v>1</v>
      </c>
      <c r="B795" s="1227" t="s">
        <v>2</v>
      </c>
      <c r="C795" s="1228"/>
      <c r="D795" s="1228"/>
      <c r="E795" s="1228"/>
      <c r="F795" s="1229"/>
      <c r="G795" s="1230" t="s">
        <v>3</v>
      </c>
      <c r="H795" s="1224" t="s">
        <v>24</v>
      </c>
      <c r="I795" s="1233" t="s">
        <v>38</v>
      </c>
      <c r="J795" s="1224" t="s">
        <v>5</v>
      </c>
      <c r="K795" s="1236" t="s">
        <v>6</v>
      </c>
      <c r="L795" s="1239" t="s">
        <v>561</v>
      </c>
      <c r="M795" s="1240"/>
      <c r="N795" s="1241" t="s">
        <v>551</v>
      </c>
      <c r="O795" s="1242"/>
      <c r="P795" s="1227" t="s">
        <v>558</v>
      </c>
      <c r="Q795" s="1228"/>
      <c r="R795" s="1228"/>
      <c r="S795" s="1228"/>
      <c r="T795" s="1228"/>
      <c r="U795" s="1228"/>
      <c r="V795" s="1228"/>
      <c r="W795" s="1243"/>
      <c r="X795" s="1243"/>
      <c r="Y795" s="1244" t="s">
        <v>10</v>
      </c>
      <c r="Z795" s="1245"/>
    </row>
    <row r="796" spans="1:26" customFormat="1">
      <c r="A796" s="1225"/>
      <c r="B796" s="1230" t="s">
        <v>11</v>
      </c>
      <c r="C796" s="1246" t="s">
        <v>12</v>
      </c>
      <c r="D796" s="1246" t="s">
        <v>13</v>
      </c>
      <c r="E796" s="1246" t="s">
        <v>14</v>
      </c>
      <c r="F796" s="1248" t="s">
        <v>15</v>
      </c>
      <c r="G796" s="1231"/>
      <c r="H796" s="1225"/>
      <c r="I796" s="1234"/>
      <c r="J796" s="1225"/>
      <c r="K796" s="1237"/>
      <c r="L796" s="1250" t="s">
        <v>16</v>
      </c>
      <c r="M796" s="1252" t="s">
        <v>988</v>
      </c>
      <c r="N796" s="1254" t="s">
        <v>17</v>
      </c>
      <c r="O796" s="1255" t="s">
        <v>18</v>
      </c>
      <c r="P796" s="1256" t="s">
        <v>27</v>
      </c>
      <c r="Q796" s="1257"/>
      <c r="R796" s="1257"/>
      <c r="S796" s="1236"/>
      <c r="T796" s="1258" t="s">
        <v>28</v>
      </c>
      <c r="U796" s="1260" t="s">
        <v>496</v>
      </c>
      <c r="V796" s="1260" t="s">
        <v>40</v>
      </c>
      <c r="W796" s="1258" t="s">
        <v>29</v>
      </c>
      <c r="X796" s="1262" t="s">
        <v>39</v>
      </c>
      <c r="Y796" s="1264" t="s">
        <v>21</v>
      </c>
      <c r="Z796" s="1266" t="s">
        <v>22</v>
      </c>
    </row>
    <row r="797" spans="1:26" customFormat="1" ht="43.5" thickBot="1">
      <c r="A797" s="1226"/>
      <c r="B797" s="1232"/>
      <c r="C797" s="1247"/>
      <c r="D797" s="1247"/>
      <c r="E797" s="1247"/>
      <c r="F797" s="1249"/>
      <c r="G797" s="1232"/>
      <c r="H797" s="1226"/>
      <c r="I797" s="1235"/>
      <c r="J797" s="1226"/>
      <c r="K797" s="1238"/>
      <c r="L797" s="1251"/>
      <c r="M797" s="1253"/>
      <c r="N797" s="1264"/>
      <c r="O797" s="1266"/>
      <c r="P797" s="14" t="s">
        <v>37</v>
      </c>
      <c r="Q797" s="4" t="s">
        <v>554</v>
      </c>
      <c r="R797" s="4" t="s">
        <v>555</v>
      </c>
      <c r="S797" s="5" t="s">
        <v>562</v>
      </c>
      <c r="T797" s="1259"/>
      <c r="U797" s="1261"/>
      <c r="V797" s="1261"/>
      <c r="W797" s="1259"/>
      <c r="X797" s="1263"/>
      <c r="Y797" s="1265"/>
      <c r="Z797" s="1267"/>
    </row>
    <row r="798" spans="1:26" customFormat="1" ht="120">
      <c r="A798" s="54">
        <v>1</v>
      </c>
      <c r="B798" s="68" t="s">
        <v>446</v>
      </c>
      <c r="C798" s="56" t="s">
        <v>447</v>
      </c>
      <c r="D798" s="57">
        <v>75027640</v>
      </c>
      <c r="E798" s="57">
        <v>102320896</v>
      </c>
      <c r="F798" s="465">
        <v>650056019</v>
      </c>
      <c r="G798" s="60" t="s">
        <v>448</v>
      </c>
      <c r="H798" s="691" t="s">
        <v>51</v>
      </c>
      <c r="I798" s="691" t="s">
        <v>64</v>
      </c>
      <c r="J798" s="691" t="s">
        <v>449</v>
      </c>
      <c r="K798" s="60" t="s">
        <v>448</v>
      </c>
      <c r="L798" s="956">
        <v>30000000</v>
      </c>
      <c r="M798" s="111">
        <v>25500000</v>
      </c>
      <c r="N798" s="957">
        <v>45658</v>
      </c>
      <c r="O798" s="66">
        <v>46722</v>
      </c>
      <c r="P798" s="67" t="s">
        <v>53</v>
      </c>
      <c r="Q798" s="57" t="s">
        <v>53</v>
      </c>
      <c r="R798" s="57" t="s">
        <v>53</v>
      </c>
      <c r="S798" s="465" t="s">
        <v>53</v>
      </c>
      <c r="T798" s="54"/>
      <c r="U798" s="54" t="s">
        <v>53</v>
      </c>
      <c r="V798" s="54" t="s">
        <v>53</v>
      </c>
      <c r="W798" s="54" t="s">
        <v>53</v>
      </c>
      <c r="X798" s="54" t="s">
        <v>53</v>
      </c>
      <c r="Y798" s="691" t="s">
        <v>41</v>
      </c>
      <c r="Z798" s="69"/>
    </row>
    <row r="799" spans="1:26" customFormat="1" ht="120">
      <c r="A799" s="70">
        <v>2</v>
      </c>
      <c r="B799" s="116" t="s">
        <v>446</v>
      </c>
      <c r="C799" s="469" t="s">
        <v>447</v>
      </c>
      <c r="D799" s="118">
        <v>75027640</v>
      </c>
      <c r="E799" s="118">
        <v>102320896</v>
      </c>
      <c r="F799" s="477">
        <v>650056019</v>
      </c>
      <c r="G799" s="693" t="s">
        <v>450</v>
      </c>
      <c r="H799" s="694" t="s">
        <v>51</v>
      </c>
      <c r="I799" s="694" t="s">
        <v>64</v>
      </c>
      <c r="J799" s="694" t="s">
        <v>449</v>
      </c>
      <c r="K799" s="693" t="s">
        <v>450</v>
      </c>
      <c r="L799" s="958">
        <v>1300000</v>
      </c>
      <c r="M799" s="124">
        <v>1105000</v>
      </c>
      <c r="N799" s="1193">
        <v>45658</v>
      </c>
      <c r="O799" s="503">
        <v>46722</v>
      </c>
      <c r="P799" s="300" t="s">
        <v>53</v>
      </c>
      <c r="Q799" s="118" t="s">
        <v>53</v>
      </c>
      <c r="R799" s="118"/>
      <c r="S799" s="477" t="s">
        <v>53</v>
      </c>
      <c r="T799" s="70"/>
      <c r="U799" s="70"/>
      <c r="V799" s="70"/>
      <c r="W799" s="70"/>
      <c r="X799" s="70"/>
      <c r="Y799" s="694" t="s">
        <v>41</v>
      </c>
      <c r="Z799" s="128"/>
    </row>
    <row r="800" spans="1:26" customFormat="1" ht="120">
      <c r="A800" s="70">
        <v>3</v>
      </c>
      <c r="B800" s="116" t="s">
        <v>446</v>
      </c>
      <c r="C800" s="469" t="s">
        <v>447</v>
      </c>
      <c r="D800" s="118">
        <v>75027640</v>
      </c>
      <c r="E800" s="118">
        <v>102320896</v>
      </c>
      <c r="F800" s="477">
        <v>650056019</v>
      </c>
      <c r="G800" s="693" t="s">
        <v>451</v>
      </c>
      <c r="H800" s="694" t="s">
        <v>51</v>
      </c>
      <c r="I800" s="694" t="s">
        <v>64</v>
      </c>
      <c r="J800" s="694" t="s">
        <v>449</v>
      </c>
      <c r="K800" s="693" t="s">
        <v>451</v>
      </c>
      <c r="L800" s="958">
        <v>1500000</v>
      </c>
      <c r="M800" s="124">
        <v>1275000</v>
      </c>
      <c r="N800" s="1193">
        <v>45658</v>
      </c>
      <c r="O800" s="503">
        <v>46722</v>
      </c>
      <c r="P800" s="300" t="s">
        <v>53</v>
      </c>
      <c r="Q800" s="118" t="s">
        <v>53</v>
      </c>
      <c r="R800" s="118" t="s">
        <v>53</v>
      </c>
      <c r="S800" s="477"/>
      <c r="T800" s="70"/>
      <c r="U800" s="70"/>
      <c r="V800" s="70"/>
      <c r="W800" s="70"/>
      <c r="X800" s="70"/>
      <c r="Y800" s="694" t="s">
        <v>41</v>
      </c>
      <c r="Z800" s="128"/>
    </row>
    <row r="801" spans="1:26" customFormat="1" ht="120">
      <c r="A801" s="70">
        <v>4</v>
      </c>
      <c r="B801" s="116" t="s">
        <v>446</v>
      </c>
      <c r="C801" s="469" t="s">
        <v>447</v>
      </c>
      <c r="D801" s="118">
        <v>75027640</v>
      </c>
      <c r="E801" s="118">
        <v>102320896</v>
      </c>
      <c r="F801" s="477">
        <v>650056019</v>
      </c>
      <c r="G801" s="693" t="s">
        <v>452</v>
      </c>
      <c r="H801" s="694" t="s">
        <v>51</v>
      </c>
      <c r="I801" s="694" t="s">
        <v>64</v>
      </c>
      <c r="J801" s="694" t="s">
        <v>449</v>
      </c>
      <c r="K801" s="693" t="s">
        <v>452</v>
      </c>
      <c r="L801" s="958">
        <v>1300000</v>
      </c>
      <c r="M801" s="124">
        <v>1105000</v>
      </c>
      <c r="N801" s="1193">
        <v>45658</v>
      </c>
      <c r="O801" s="699">
        <v>45992</v>
      </c>
      <c r="P801" s="300"/>
      <c r="Q801" s="118"/>
      <c r="R801" s="118"/>
      <c r="S801" s="477"/>
      <c r="T801" s="70"/>
      <c r="U801" s="70"/>
      <c r="V801" s="70"/>
      <c r="W801" s="70"/>
      <c r="X801" s="70"/>
      <c r="Y801" s="700" t="s">
        <v>45</v>
      </c>
      <c r="Z801" s="128"/>
    </row>
    <row r="802" spans="1:26" customFormat="1" ht="120">
      <c r="A802" s="70">
        <v>5</v>
      </c>
      <c r="B802" s="116" t="s">
        <v>446</v>
      </c>
      <c r="C802" s="469" t="s">
        <v>447</v>
      </c>
      <c r="D802" s="118">
        <v>75027640</v>
      </c>
      <c r="E802" s="118">
        <v>102320896</v>
      </c>
      <c r="F802" s="477">
        <v>650056019</v>
      </c>
      <c r="G802" s="693" t="s">
        <v>453</v>
      </c>
      <c r="H802" s="694" t="s">
        <v>51</v>
      </c>
      <c r="I802" s="694" t="s">
        <v>64</v>
      </c>
      <c r="J802" s="694" t="s">
        <v>449</v>
      </c>
      <c r="K802" s="693" t="s">
        <v>453</v>
      </c>
      <c r="L802" s="958">
        <v>1500000</v>
      </c>
      <c r="M802" s="124">
        <v>1275000</v>
      </c>
      <c r="N802" s="1193">
        <v>45658</v>
      </c>
      <c r="O802" s="503">
        <v>46722</v>
      </c>
      <c r="P802" s="300" t="s">
        <v>53</v>
      </c>
      <c r="Q802" s="118" t="s">
        <v>53</v>
      </c>
      <c r="R802" s="118" t="s">
        <v>53</v>
      </c>
      <c r="S802" s="477" t="s">
        <v>53</v>
      </c>
      <c r="T802" s="70"/>
      <c r="U802" s="70"/>
      <c r="V802" s="70"/>
      <c r="W802" s="70"/>
      <c r="X802" s="70" t="s">
        <v>53</v>
      </c>
      <c r="Y802" s="700" t="s">
        <v>45</v>
      </c>
      <c r="Z802" s="128"/>
    </row>
    <row r="803" spans="1:26" customFormat="1" ht="120">
      <c r="A803" s="70">
        <v>6</v>
      </c>
      <c r="B803" s="116" t="s">
        <v>446</v>
      </c>
      <c r="C803" s="469" t="s">
        <v>447</v>
      </c>
      <c r="D803" s="118">
        <v>75027640</v>
      </c>
      <c r="E803" s="118">
        <v>102320896</v>
      </c>
      <c r="F803" s="477">
        <v>650056019</v>
      </c>
      <c r="G803" s="693" t="s">
        <v>454</v>
      </c>
      <c r="H803" s="694" t="s">
        <v>51</v>
      </c>
      <c r="I803" s="694" t="s">
        <v>64</v>
      </c>
      <c r="J803" s="694" t="s">
        <v>449</v>
      </c>
      <c r="K803" s="693" t="s">
        <v>454</v>
      </c>
      <c r="L803" s="958">
        <v>1200000</v>
      </c>
      <c r="M803" s="124">
        <v>1020000</v>
      </c>
      <c r="N803" s="1193">
        <v>45658</v>
      </c>
      <c r="O803" s="503">
        <v>46722</v>
      </c>
      <c r="P803" s="300" t="s">
        <v>53</v>
      </c>
      <c r="Q803" s="118" t="s">
        <v>53</v>
      </c>
      <c r="R803" s="118" t="s">
        <v>53</v>
      </c>
      <c r="S803" s="477" t="s">
        <v>53</v>
      </c>
      <c r="T803" s="70"/>
      <c r="U803" s="70"/>
      <c r="V803" s="70"/>
      <c r="W803" s="70"/>
      <c r="X803" s="70"/>
      <c r="Y803" s="700" t="s">
        <v>45</v>
      </c>
      <c r="Z803" s="128"/>
    </row>
    <row r="804" spans="1:26" customFormat="1" ht="120.75" thickBot="1">
      <c r="A804" s="480">
        <v>7</v>
      </c>
      <c r="B804" s="701" t="s">
        <v>446</v>
      </c>
      <c r="C804" s="482" t="s">
        <v>447</v>
      </c>
      <c r="D804" s="493">
        <v>75027640</v>
      </c>
      <c r="E804" s="493">
        <v>102320896</v>
      </c>
      <c r="F804" s="491">
        <v>650056019</v>
      </c>
      <c r="G804" s="702" t="s">
        <v>682</v>
      </c>
      <c r="H804" s="703" t="s">
        <v>51</v>
      </c>
      <c r="I804" s="703" t="s">
        <v>64</v>
      </c>
      <c r="J804" s="703" t="s">
        <v>449</v>
      </c>
      <c r="K804" s="702" t="s">
        <v>455</v>
      </c>
      <c r="L804" s="1194">
        <v>6000000</v>
      </c>
      <c r="M804" s="489">
        <v>4250000</v>
      </c>
      <c r="N804" s="955">
        <v>45658</v>
      </c>
      <c r="O804" s="98">
        <v>45931</v>
      </c>
      <c r="P804" s="689" t="s">
        <v>53</v>
      </c>
      <c r="Q804" s="493" t="s">
        <v>53</v>
      </c>
      <c r="R804" s="493" t="s">
        <v>53</v>
      </c>
      <c r="S804" s="491" t="s">
        <v>53</v>
      </c>
      <c r="T804" s="480"/>
      <c r="U804" s="480"/>
      <c r="V804" s="480"/>
      <c r="W804" s="480"/>
      <c r="X804" s="480" t="s">
        <v>53</v>
      </c>
      <c r="Y804" s="708" t="s">
        <v>45</v>
      </c>
      <c r="Z804" s="542"/>
    </row>
    <row r="805" spans="1:26" ht="15.75" thickBot="1"/>
    <row r="806" spans="1:26" customFormat="1" ht="19.5" thickBot="1">
      <c r="A806" s="1219" t="s">
        <v>0</v>
      </c>
      <c r="B806" s="1220"/>
      <c r="C806" s="1220"/>
      <c r="D806" s="1220"/>
      <c r="E806" s="1220"/>
      <c r="F806" s="1220"/>
      <c r="G806" s="1220"/>
      <c r="H806" s="1220"/>
      <c r="I806" s="1220"/>
      <c r="J806" s="1220"/>
      <c r="K806" s="1220"/>
      <c r="L806" s="1220"/>
      <c r="M806" s="1220"/>
      <c r="N806" s="1220"/>
      <c r="O806" s="1220"/>
      <c r="P806" s="1220"/>
      <c r="Q806" s="1220"/>
      <c r="R806" s="1220"/>
      <c r="S806" s="1268"/>
    </row>
    <row r="807" spans="1:26" customFormat="1">
      <c r="A807" s="1233" t="s">
        <v>1</v>
      </c>
      <c r="B807" s="1256" t="s">
        <v>2</v>
      </c>
      <c r="C807" s="1257"/>
      <c r="D807" s="1257"/>
      <c r="E807" s="1257"/>
      <c r="F807" s="1236"/>
      <c r="G807" s="1233" t="s">
        <v>3</v>
      </c>
      <c r="H807" s="1233" t="s">
        <v>4</v>
      </c>
      <c r="I807" s="1233" t="s">
        <v>38</v>
      </c>
      <c r="J807" s="1233" t="s">
        <v>5</v>
      </c>
      <c r="K807" s="1233" t="s">
        <v>6</v>
      </c>
      <c r="L807" s="1269" t="s">
        <v>557</v>
      </c>
      <c r="M807" s="1270"/>
      <c r="N807" s="1244" t="s">
        <v>551</v>
      </c>
      <c r="O807" s="1245"/>
      <c r="P807" s="1256" t="s">
        <v>558</v>
      </c>
      <c r="Q807" s="1236"/>
      <c r="R807" s="1244" t="s">
        <v>10</v>
      </c>
      <c r="S807" s="1245"/>
    </row>
    <row r="808" spans="1:26" customFormat="1" ht="92.25" thickBot="1">
      <c r="A808" s="1235"/>
      <c r="B808" s="11" t="s">
        <v>11</v>
      </c>
      <c r="C808" s="12" t="s">
        <v>12</v>
      </c>
      <c r="D808" s="12" t="s">
        <v>13</v>
      </c>
      <c r="E808" s="12" t="s">
        <v>14</v>
      </c>
      <c r="F808" s="13" t="s">
        <v>15</v>
      </c>
      <c r="G808" s="1235"/>
      <c r="H808" s="1235"/>
      <c r="I808" s="1235"/>
      <c r="J808" s="1235"/>
      <c r="K808" s="1235"/>
      <c r="L808" s="3" t="s">
        <v>16</v>
      </c>
      <c r="M808" s="2" t="s">
        <v>988</v>
      </c>
      <c r="N808" s="14" t="s">
        <v>17</v>
      </c>
      <c r="O808" s="15" t="s">
        <v>18</v>
      </c>
      <c r="P808" s="14" t="s">
        <v>559</v>
      </c>
      <c r="Q808" s="5" t="s">
        <v>560</v>
      </c>
      <c r="R808" s="19" t="s">
        <v>21</v>
      </c>
      <c r="S808" s="15" t="s">
        <v>22</v>
      </c>
    </row>
    <row r="809" spans="1:26" customFormat="1" ht="105">
      <c r="A809" s="142">
        <v>1</v>
      </c>
      <c r="B809" s="143" t="s">
        <v>456</v>
      </c>
      <c r="C809" s="144" t="s">
        <v>457</v>
      </c>
      <c r="D809" s="188">
        <v>75027631</v>
      </c>
      <c r="E809" s="188">
        <v>107626501</v>
      </c>
      <c r="F809" s="382">
        <v>650036417</v>
      </c>
      <c r="G809" s="147" t="s">
        <v>458</v>
      </c>
      <c r="H809" s="148" t="s">
        <v>51</v>
      </c>
      <c r="I809" s="148" t="s">
        <v>52</v>
      </c>
      <c r="J809" s="148" t="s">
        <v>459</v>
      </c>
      <c r="K809" s="147" t="s">
        <v>458</v>
      </c>
      <c r="L809" s="298">
        <v>500000</v>
      </c>
      <c r="M809" s="150">
        <v>425000</v>
      </c>
      <c r="N809" s="340">
        <v>45658</v>
      </c>
      <c r="O809" s="154">
        <v>2027</v>
      </c>
      <c r="P809" s="153"/>
      <c r="Q809" s="154"/>
      <c r="R809" s="148" t="s">
        <v>41</v>
      </c>
      <c r="S809" s="148"/>
    </row>
    <row r="810" spans="1:26" customFormat="1" ht="105">
      <c r="A810" s="156">
        <v>2</v>
      </c>
      <c r="B810" s="157" t="s">
        <v>456</v>
      </c>
      <c r="C810" s="158" t="s">
        <v>457</v>
      </c>
      <c r="D810" s="194">
        <v>75027631</v>
      </c>
      <c r="E810" s="194">
        <v>107626501</v>
      </c>
      <c r="F810" s="364">
        <v>650036417</v>
      </c>
      <c r="G810" s="161" t="s">
        <v>460</v>
      </c>
      <c r="H810" s="162" t="s">
        <v>51</v>
      </c>
      <c r="I810" s="162" t="s">
        <v>52</v>
      </c>
      <c r="J810" s="162" t="s">
        <v>459</v>
      </c>
      <c r="K810" s="161" t="s">
        <v>460</v>
      </c>
      <c r="L810" s="299">
        <v>23000000</v>
      </c>
      <c r="M810" s="1195">
        <v>19550000</v>
      </c>
      <c r="N810" s="1196">
        <v>2023</v>
      </c>
      <c r="O810" s="169">
        <v>2027</v>
      </c>
      <c r="P810" s="193" t="s">
        <v>53</v>
      </c>
      <c r="Q810" s="364" t="s">
        <v>53</v>
      </c>
      <c r="R810" s="162" t="s">
        <v>42</v>
      </c>
      <c r="S810" s="162"/>
    </row>
    <row r="811" spans="1:26" customFormat="1" ht="105">
      <c r="A811" s="156">
        <v>3</v>
      </c>
      <c r="B811" s="157" t="s">
        <v>456</v>
      </c>
      <c r="C811" s="158" t="s">
        <v>457</v>
      </c>
      <c r="D811" s="194">
        <v>75027631</v>
      </c>
      <c r="E811" s="194">
        <v>107626501</v>
      </c>
      <c r="F811" s="364">
        <v>650036417</v>
      </c>
      <c r="G811" s="161" t="s">
        <v>461</v>
      </c>
      <c r="H811" s="162" t="s">
        <v>51</v>
      </c>
      <c r="I811" s="162" t="s">
        <v>52</v>
      </c>
      <c r="J811" s="162" t="s">
        <v>459</v>
      </c>
      <c r="K811" s="161" t="s">
        <v>461</v>
      </c>
      <c r="L811" s="299">
        <v>500000</v>
      </c>
      <c r="M811" s="1195">
        <v>425000</v>
      </c>
      <c r="N811" s="349">
        <v>45658</v>
      </c>
      <c r="O811" s="169">
        <v>2027</v>
      </c>
      <c r="P811" s="168"/>
      <c r="Q811" s="169"/>
      <c r="R811" s="162" t="s">
        <v>41</v>
      </c>
      <c r="S811" s="162"/>
    </row>
    <row r="812" spans="1:26" customFormat="1" ht="105">
      <c r="A812" s="156">
        <v>4</v>
      </c>
      <c r="B812" s="157" t="s">
        <v>456</v>
      </c>
      <c r="C812" s="158" t="s">
        <v>457</v>
      </c>
      <c r="D812" s="194">
        <v>75027631</v>
      </c>
      <c r="E812" s="194">
        <v>107626501</v>
      </c>
      <c r="F812" s="364">
        <v>650036417</v>
      </c>
      <c r="G812" s="161" t="s">
        <v>462</v>
      </c>
      <c r="H812" s="162" t="s">
        <v>51</v>
      </c>
      <c r="I812" s="162" t="s">
        <v>52</v>
      </c>
      <c r="J812" s="162" t="s">
        <v>459</v>
      </c>
      <c r="K812" s="161" t="s">
        <v>462</v>
      </c>
      <c r="L812" s="299">
        <v>500000</v>
      </c>
      <c r="M812" s="1195">
        <v>425000</v>
      </c>
      <c r="N812" s="349">
        <v>45658</v>
      </c>
      <c r="O812" s="169">
        <v>2027</v>
      </c>
      <c r="P812" s="168"/>
      <c r="Q812" s="169"/>
      <c r="R812" s="162" t="s">
        <v>41</v>
      </c>
      <c r="S812" s="162"/>
    </row>
    <row r="813" spans="1:26" customFormat="1" ht="105">
      <c r="A813" s="156">
        <v>5</v>
      </c>
      <c r="B813" s="157" t="s">
        <v>456</v>
      </c>
      <c r="C813" s="158" t="s">
        <v>457</v>
      </c>
      <c r="D813" s="194">
        <v>75027631</v>
      </c>
      <c r="E813" s="194">
        <v>107626501</v>
      </c>
      <c r="F813" s="364">
        <v>650036417</v>
      </c>
      <c r="G813" s="161" t="s">
        <v>463</v>
      </c>
      <c r="H813" s="162" t="s">
        <v>51</v>
      </c>
      <c r="I813" s="162" t="s">
        <v>52</v>
      </c>
      <c r="J813" s="162" t="s">
        <v>459</v>
      </c>
      <c r="K813" s="161" t="s">
        <v>463</v>
      </c>
      <c r="L813" s="299">
        <v>1500000</v>
      </c>
      <c r="M813" s="1195">
        <v>1275000</v>
      </c>
      <c r="N813" s="349">
        <v>45658</v>
      </c>
      <c r="O813" s="169">
        <v>2027</v>
      </c>
      <c r="P813" s="168"/>
      <c r="Q813" s="169"/>
      <c r="R813" s="162" t="s">
        <v>41</v>
      </c>
      <c r="S813" s="162"/>
    </row>
    <row r="814" spans="1:26" customFormat="1" ht="105.75" thickBot="1">
      <c r="A814" s="171">
        <v>7</v>
      </c>
      <c r="B814" s="172" t="s">
        <v>456</v>
      </c>
      <c r="C814" s="173" t="s">
        <v>457</v>
      </c>
      <c r="D814" s="372">
        <v>75027631</v>
      </c>
      <c r="E814" s="372">
        <v>107626501</v>
      </c>
      <c r="F814" s="373">
        <v>650036417</v>
      </c>
      <c r="G814" s="176" t="s">
        <v>83</v>
      </c>
      <c r="H814" s="177" t="s">
        <v>51</v>
      </c>
      <c r="I814" s="177" t="s">
        <v>52</v>
      </c>
      <c r="J814" s="177" t="s">
        <v>459</v>
      </c>
      <c r="K814" s="176" t="s">
        <v>83</v>
      </c>
      <c r="L814" s="179">
        <v>2000000</v>
      </c>
      <c r="M814" s="1197">
        <v>1700000</v>
      </c>
      <c r="N814" s="359">
        <v>45658</v>
      </c>
      <c r="O814" s="184">
        <v>2027</v>
      </c>
      <c r="P814" s="183"/>
      <c r="Q814" s="184"/>
      <c r="R814" s="177" t="s">
        <v>41</v>
      </c>
      <c r="S814" s="177"/>
    </row>
    <row r="815" spans="1:26" ht="15.75" thickBot="1"/>
    <row r="816" spans="1:26" customFormat="1" ht="19.5" thickBot="1">
      <c r="A816" s="1221" t="s">
        <v>23</v>
      </c>
      <c r="B816" s="1222"/>
      <c r="C816" s="1222"/>
      <c r="D816" s="1222"/>
      <c r="E816" s="1222"/>
      <c r="F816" s="1222"/>
      <c r="G816" s="1222"/>
      <c r="H816" s="1222"/>
      <c r="I816" s="1222"/>
      <c r="J816" s="1222"/>
      <c r="K816" s="1222"/>
      <c r="L816" s="1222"/>
      <c r="M816" s="1222"/>
      <c r="N816" s="1222"/>
      <c r="O816" s="1222"/>
      <c r="P816" s="1222"/>
      <c r="Q816" s="1222"/>
      <c r="R816" s="1222"/>
      <c r="S816" s="1222"/>
      <c r="T816" s="1222"/>
      <c r="U816" s="1222"/>
      <c r="V816" s="1222"/>
      <c r="W816" s="1222"/>
      <c r="X816" s="1222"/>
      <c r="Y816" s="1222"/>
      <c r="Z816" s="1223"/>
    </row>
    <row r="817" spans="1:26" customFormat="1" ht="15.75" thickBot="1">
      <c r="A817" s="1224" t="s">
        <v>1</v>
      </c>
      <c r="B817" s="1227" t="s">
        <v>2</v>
      </c>
      <c r="C817" s="1228"/>
      <c r="D817" s="1228"/>
      <c r="E817" s="1228"/>
      <c r="F817" s="1229"/>
      <c r="G817" s="1230" t="s">
        <v>3</v>
      </c>
      <c r="H817" s="1224" t="s">
        <v>24</v>
      </c>
      <c r="I817" s="1233" t="s">
        <v>38</v>
      </c>
      <c r="J817" s="1224" t="s">
        <v>5</v>
      </c>
      <c r="K817" s="1236" t="s">
        <v>6</v>
      </c>
      <c r="L817" s="1239" t="s">
        <v>561</v>
      </c>
      <c r="M817" s="1240"/>
      <c r="N817" s="1241" t="s">
        <v>551</v>
      </c>
      <c r="O817" s="1242"/>
      <c r="P817" s="1227" t="s">
        <v>558</v>
      </c>
      <c r="Q817" s="1228"/>
      <c r="R817" s="1228"/>
      <c r="S817" s="1228"/>
      <c r="T817" s="1228"/>
      <c r="U817" s="1228"/>
      <c r="V817" s="1228"/>
      <c r="W817" s="1243"/>
      <c r="X817" s="1243"/>
      <c r="Y817" s="1244" t="s">
        <v>10</v>
      </c>
      <c r="Z817" s="1245"/>
    </row>
    <row r="818" spans="1:26" customFormat="1">
      <c r="A818" s="1225"/>
      <c r="B818" s="1230" t="s">
        <v>11</v>
      </c>
      <c r="C818" s="1246" t="s">
        <v>12</v>
      </c>
      <c r="D818" s="1246" t="s">
        <v>13</v>
      </c>
      <c r="E818" s="1246" t="s">
        <v>14</v>
      </c>
      <c r="F818" s="1248" t="s">
        <v>15</v>
      </c>
      <c r="G818" s="1231"/>
      <c r="H818" s="1225"/>
      <c r="I818" s="1234"/>
      <c r="J818" s="1225"/>
      <c r="K818" s="1237"/>
      <c r="L818" s="1250" t="s">
        <v>16</v>
      </c>
      <c r="M818" s="1252" t="s">
        <v>988</v>
      </c>
      <c r="N818" s="1254" t="s">
        <v>17</v>
      </c>
      <c r="O818" s="1255" t="s">
        <v>18</v>
      </c>
      <c r="P818" s="1256" t="s">
        <v>27</v>
      </c>
      <c r="Q818" s="1257"/>
      <c r="R818" s="1257"/>
      <c r="S818" s="1236"/>
      <c r="T818" s="1258" t="s">
        <v>28</v>
      </c>
      <c r="U818" s="1260" t="s">
        <v>496</v>
      </c>
      <c r="V818" s="1260" t="s">
        <v>40</v>
      </c>
      <c r="W818" s="1258" t="s">
        <v>29</v>
      </c>
      <c r="X818" s="1262" t="s">
        <v>39</v>
      </c>
      <c r="Y818" s="1264" t="s">
        <v>21</v>
      </c>
      <c r="Z818" s="1266" t="s">
        <v>22</v>
      </c>
    </row>
    <row r="819" spans="1:26" customFormat="1" ht="54" customHeight="1" thickBot="1">
      <c r="A819" s="1226"/>
      <c r="B819" s="1232"/>
      <c r="C819" s="1247"/>
      <c r="D819" s="1247"/>
      <c r="E819" s="1247"/>
      <c r="F819" s="1249"/>
      <c r="G819" s="1232"/>
      <c r="H819" s="1226"/>
      <c r="I819" s="1235"/>
      <c r="J819" s="1226"/>
      <c r="K819" s="1238"/>
      <c r="L819" s="1251"/>
      <c r="M819" s="1253"/>
      <c r="N819" s="1251"/>
      <c r="O819" s="1253"/>
      <c r="P819" s="14" t="s">
        <v>37</v>
      </c>
      <c r="Q819" s="4" t="s">
        <v>554</v>
      </c>
      <c r="R819" s="4" t="s">
        <v>555</v>
      </c>
      <c r="S819" s="5" t="s">
        <v>562</v>
      </c>
      <c r="T819" s="1259"/>
      <c r="U819" s="1261"/>
      <c r="V819" s="1261"/>
      <c r="W819" s="1259"/>
      <c r="X819" s="1263"/>
      <c r="Y819" s="1265"/>
      <c r="Z819" s="1267"/>
    </row>
    <row r="820" spans="1:26" customFormat="1" ht="105">
      <c r="A820" s="54">
        <v>1</v>
      </c>
      <c r="B820" s="68" t="s">
        <v>456</v>
      </c>
      <c r="C820" s="56" t="s">
        <v>457</v>
      </c>
      <c r="D820" s="57">
        <v>75027631</v>
      </c>
      <c r="E820" s="57">
        <v>102308543</v>
      </c>
      <c r="F820" s="465">
        <v>650036417</v>
      </c>
      <c r="G820" s="60" t="s">
        <v>465</v>
      </c>
      <c r="H820" s="691" t="s">
        <v>51</v>
      </c>
      <c r="I820" s="691" t="s">
        <v>52</v>
      </c>
      <c r="J820" s="691" t="s">
        <v>459</v>
      </c>
      <c r="K820" s="60" t="s">
        <v>465</v>
      </c>
      <c r="L820" s="110">
        <v>500000</v>
      </c>
      <c r="M820" s="64">
        <v>425000</v>
      </c>
      <c r="N820" s="1198">
        <v>2020</v>
      </c>
      <c r="O820" s="1199">
        <v>2025</v>
      </c>
      <c r="P820" s="114"/>
      <c r="Q820" s="57"/>
      <c r="R820" s="57"/>
      <c r="S820" s="465"/>
      <c r="T820" s="54" t="s">
        <v>53</v>
      </c>
      <c r="U820" s="54"/>
      <c r="V820" s="54"/>
      <c r="W820" s="54"/>
      <c r="X820" s="54"/>
      <c r="Y820" s="691" t="s">
        <v>42</v>
      </c>
      <c r="Z820" s="69"/>
    </row>
    <row r="821" spans="1:26" customFormat="1" ht="150">
      <c r="A821" s="70">
        <v>2</v>
      </c>
      <c r="B821" s="116" t="s">
        <v>456</v>
      </c>
      <c r="C821" s="469" t="s">
        <v>457</v>
      </c>
      <c r="D821" s="118">
        <v>75027631</v>
      </c>
      <c r="E821" s="118">
        <v>102308543</v>
      </c>
      <c r="F821" s="477">
        <v>650036417</v>
      </c>
      <c r="G821" s="693" t="s">
        <v>466</v>
      </c>
      <c r="H821" s="694" t="s">
        <v>51</v>
      </c>
      <c r="I821" s="694" t="s">
        <v>52</v>
      </c>
      <c r="J821" s="694" t="s">
        <v>459</v>
      </c>
      <c r="K821" s="693" t="s">
        <v>466</v>
      </c>
      <c r="L821" s="123">
        <v>2000000</v>
      </c>
      <c r="M821" s="967">
        <v>1700000</v>
      </c>
      <c r="N821" s="911">
        <v>45444</v>
      </c>
      <c r="O821" s="1200">
        <v>45992</v>
      </c>
      <c r="P821" s="127" t="s">
        <v>127</v>
      </c>
      <c r="Q821" s="118" t="s">
        <v>127</v>
      </c>
      <c r="R821" s="118" t="s">
        <v>127</v>
      </c>
      <c r="S821" s="477" t="s">
        <v>53</v>
      </c>
      <c r="T821" s="70" t="s">
        <v>53</v>
      </c>
      <c r="U821" s="70"/>
      <c r="V821" s="70"/>
      <c r="W821" s="70"/>
      <c r="X821" s="70"/>
      <c r="Y821" s="694" t="s">
        <v>45</v>
      </c>
      <c r="Z821" s="128"/>
    </row>
    <row r="822" spans="1:26" customFormat="1" ht="105">
      <c r="A822" s="70">
        <v>3</v>
      </c>
      <c r="B822" s="116" t="s">
        <v>456</v>
      </c>
      <c r="C822" s="469" t="s">
        <v>457</v>
      </c>
      <c r="D822" s="118">
        <v>75027631</v>
      </c>
      <c r="E822" s="118">
        <v>102308543</v>
      </c>
      <c r="F822" s="477">
        <v>650036417</v>
      </c>
      <c r="G822" s="693" t="s">
        <v>467</v>
      </c>
      <c r="H822" s="694" t="s">
        <v>51</v>
      </c>
      <c r="I822" s="694" t="s">
        <v>52</v>
      </c>
      <c r="J822" s="694" t="s">
        <v>459</v>
      </c>
      <c r="K822" s="693" t="s">
        <v>467</v>
      </c>
      <c r="L822" s="123">
        <v>1000000</v>
      </c>
      <c r="M822" s="967">
        <v>850000</v>
      </c>
      <c r="N822" s="918">
        <v>45658</v>
      </c>
      <c r="O822" s="1132">
        <v>2027</v>
      </c>
      <c r="P822" s="127"/>
      <c r="Q822" s="118"/>
      <c r="R822" s="118"/>
      <c r="S822" s="477"/>
      <c r="T822" s="70" t="s">
        <v>53</v>
      </c>
      <c r="U822" s="70"/>
      <c r="V822" s="70"/>
      <c r="W822" s="70"/>
      <c r="X822" s="70"/>
      <c r="Y822" s="694" t="s">
        <v>41</v>
      </c>
      <c r="Z822" s="128"/>
    </row>
    <row r="823" spans="1:26" customFormat="1" ht="105">
      <c r="A823" s="70">
        <v>4</v>
      </c>
      <c r="B823" s="116" t="s">
        <v>456</v>
      </c>
      <c r="C823" s="469" t="s">
        <v>457</v>
      </c>
      <c r="D823" s="118">
        <v>75027631</v>
      </c>
      <c r="E823" s="118">
        <v>102308543</v>
      </c>
      <c r="F823" s="477">
        <v>650036417</v>
      </c>
      <c r="G823" s="693" t="s">
        <v>461</v>
      </c>
      <c r="H823" s="694" t="s">
        <v>51</v>
      </c>
      <c r="I823" s="694" t="s">
        <v>52</v>
      </c>
      <c r="J823" s="694" t="s">
        <v>459</v>
      </c>
      <c r="K823" s="693" t="s">
        <v>461</v>
      </c>
      <c r="L823" s="123">
        <v>500000</v>
      </c>
      <c r="M823" s="967">
        <v>425000</v>
      </c>
      <c r="N823" s="918">
        <v>45658</v>
      </c>
      <c r="O823" s="1132">
        <v>2027</v>
      </c>
      <c r="P823" s="127"/>
      <c r="Q823" s="118"/>
      <c r="R823" s="118"/>
      <c r="S823" s="477"/>
      <c r="T823" s="70" t="s">
        <v>53</v>
      </c>
      <c r="U823" s="70"/>
      <c r="V823" s="70"/>
      <c r="W823" s="70"/>
      <c r="X823" s="70"/>
      <c r="Y823" s="694" t="s">
        <v>41</v>
      </c>
      <c r="Z823" s="128"/>
    </row>
    <row r="824" spans="1:26" customFormat="1" ht="105">
      <c r="A824" s="70">
        <v>5</v>
      </c>
      <c r="B824" s="116" t="s">
        <v>456</v>
      </c>
      <c r="C824" s="469" t="s">
        <v>457</v>
      </c>
      <c r="D824" s="118">
        <v>75027631</v>
      </c>
      <c r="E824" s="118">
        <v>102308543</v>
      </c>
      <c r="F824" s="477">
        <v>650036417</v>
      </c>
      <c r="G824" s="693" t="s">
        <v>463</v>
      </c>
      <c r="H824" s="694" t="s">
        <v>51</v>
      </c>
      <c r="I824" s="694" t="s">
        <v>52</v>
      </c>
      <c r="J824" s="694" t="s">
        <v>459</v>
      </c>
      <c r="K824" s="693" t="s">
        <v>463</v>
      </c>
      <c r="L824" s="123">
        <v>2000000</v>
      </c>
      <c r="M824" s="967">
        <v>1700000</v>
      </c>
      <c r="N824" s="918">
        <v>45658</v>
      </c>
      <c r="O824" s="1132">
        <v>2027</v>
      </c>
      <c r="P824" s="127"/>
      <c r="Q824" s="118"/>
      <c r="R824" s="118"/>
      <c r="S824" s="477"/>
      <c r="T824" s="70" t="s">
        <v>53</v>
      </c>
      <c r="U824" s="70"/>
      <c r="V824" s="70"/>
      <c r="W824" s="70"/>
      <c r="X824" s="70"/>
      <c r="Y824" s="694" t="s">
        <v>41</v>
      </c>
      <c r="Z824" s="128"/>
    </row>
    <row r="825" spans="1:26" customFormat="1" ht="150">
      <c r="A825" s="70">
        <v>6</v>
      </c>
      <c r="B825" s="116" t="s">
        <v>456</v>
      </c>
      <c r="C825" s="469" t="s">
        <v>457</v>
      </c>
      <c r="D825" s="118">
        <v>75027631</v>
      </c>
      <c r="E825" s="118">
        <v>102308543</v>
      </c>
      <c r="F825" s="477">
        <v>650036417</v>
      </c>
      <c r="G825" s="693" t="s">
        <v>464</v>
      </c>
      <c r="H825" s="694" t="s">
        <v>51</v>
      </c>
      <c r="I825" s="694" t="s">
        <v>52</v>
      </c>
      <c r="J825" s="694" t="s">
        <v>459</v>
      </c>
      <c r="K825" s="693" t="s">
        <v>464</v>
      </c>
      <c r="L825" s="123">
        <v>20000000</v>
      </c>
      <c r="M825" s="967">
        <v>17000000</v>
      </c>
      <c r="N825" s="911">
        <v>45444</v>
      </c>
      <c r="O825" s="1132">
        <v>2025</v>
      </c>
      <c r="P825" s="127" t="s">
        <v>53</v>
      </c>
      <c r="Q825" s="118" t="s">
        <v>53</v>
      </c>
      <c r="R825" s="118" t="s">
        <v>53</v>
      </c>
      <c r="S825" s="477" t="s">
        <v>53</v>
      </c>
      <c r="T825" s="70" t="s">
        <v>53</v>
      </c>
      <c r="U825" s="70"/>
      <c r="V825" s="70"/>
      <c r="W825" s="70"/>
      <c r="X825" s="70"/>
      <c r="Y825" s="694" t="s">
        <v>45</v>
      </c>
      <c r="Z825" s="128"/>
    </row>
    <row r="826" spans="1:26" customFormat="1" ht="105.75" thickBot="1">
      <c r="A826" s="480">
        <v>7</v>
      </c>
      <c r="B826" s="701" t="s">
        <v>456</v>
      </c>
      <c r="C826" s="482" t="s">
        <v>457</v>
      </c>
      <c r="D826" s="493">
        <v>75027631</v>
      </c>
      <c r="E826" s="493">
        <v>102308543</v>
      </c>
      <c r="F826" s="491">
        <v>650036417</v>
      </c>
      <c r="G826" s="702" t="s">
        <v>83</v>
      </c>
      <c r="H826" s="703" t="s">
        <v>51</v>
      </c>
      <c r="I826" s="703" t="s">
        <v>52</v>
      </c>
      <c r="J826" s="703" t="s">
        <v>459</v>
      </c>
      <c r="K826" s="702" t="s">
        <v>83</v>
      </c>
      <c r="L826" s="704">
        <v>2000000</v>
      </c>
      <c r="M826" s="968">
        <v>1700000</v>
      </c>
      <c r="N826" s="937">
        <v>45658</v>
      </c>
      <c r="O826" s="1201">
        <v>2027</v>
      </c>
      <c r="P826" s="492"/>
      <c r="Q826" s="493"/>
      <c r="R826" s="493"/>
      <c r="S826" s="491"/>
      <c r="T826" s="480" t="s">
        <v>53</v>
      </c>
      <c r="U826" s="480"/>
      <c r="V826" s="480"/>
      <c r="W826" s="480"/>
      <c r="X826" s="480"/>
      <c r="Y826" s="703" t="s">
        <v>521</v>
      </c>
      <c r="Z826" s="542"/>
    </row>
    <row r="829" spans="1:26">
      <c r="A829" s="1218" t="s">
        <v>1000</v>
      </c>
      <c r="B829" s="1218"/>
      <c r="C829" s="1218"/>
      <c r="D829" s="1218"/>
      <c r="E829" s="1218"/>
      <c r="F829" s="1218"/>
      <c r="G829" s="1218"/>
      <c r="H829" s="1218"/>
      <c r="I829" s="1218"/>
      <c r="J829" s="1218"/>
      <c r="K829" s="1218"/>
      <c r="L829" s="1218"/>
      <c r="M829" s="1218"/>
      <c r="N829" s="1218"/>
    </row>
    <row r="830" spans="1:26">
      <c r="A830" s="1218"/>
      <c r="B830" s="1218"/>
      <c r="C830" s="1218"/>
      <c r="D830" s="1218"/>
      <c r="E830" s="1218"/>
      <c r="F830" s="1218"/>
      <c r="G830" s="1218"/>
      <c r="H830" s="1218"/>
      <c r="I830" s="1218"/>
      <c r="J830" s="1218"/>
      <c r="K830" s="1218"/>
      <c r="L830" s="1218"/>
      <c r="M830" s="1218"/>
      <c r="N830" s="1218"/>
    </row>
    <row r="831" spans="1:26">
      <c r="A831" s="1218"/>
      <c r="B831" s="1218"/>
      <c r="C831" s="1218"/>
      <c r="D831" s="1218"/>
      <c r="E831" s="1218"/>
      <c r="F831" s="1218"/>
      <c r="G831" s="1218"/>
      <c r="H831" s="1218"/>
      <c r="I831" s="1218"/>
      <c r="J831" s="1218"/>
      <c r="K831" s="1218"/>
      <c r="L831" s="1218"/>
      <c r="M831" s="1218"/>
      <c r="N831" s="1218"/>
    </row>
    <row r="832" spans="1:26">
      <c r="A832" s="1218"/>
      <c r="B832" s="1218"/>
      <c r="C832" s="1218"/>
      <c r="D832" s="1218"/>
      <c r="E832" s="1218"/>
      <c r="F832" s="1218"/>
      <c r="G832" s="1218"/>
      <c r="H832" s="1218"/>
      <c r="I832" s="1218"/>
      <c r="J832" s="1218"/>
      <c r="K832" s="1218"/>
      <c r="L832" s="1218"/>
      <c r="M832" s="1218"/>
      <c r="N832" s="1218"/>
    </row>
    <row r="833" spans="1:14">
      <c r="A833" s="1218"/>
      <c r="B833" s="1218"/>
      <c r="C833" s="1218"/>
      <c r="D833" s="1218"/>
      <c r="E833" s="1218"/>
      <c r="F833" s="1218"/>
      <c r="G833" s="1218"/>
      <c r="H833" s="1218"/>
      <c r="I833" s="1218"/>
      <c r="J833" s="1218"/>
      <c r="K833" s="1218"/>
      <c r="L833" s="1218"/>
      <c r="M833" s="1218"/>
      <c r="N833" s="1218"/>
    </row>
    <row r="834" spans="1:14">
      <c r="A834" s="1218" t="s">
        <v>994</v>
      </c>
      <c r="B834" s="1218"/>
      <c r="C834" s="1218"/>
      <c r="D834" s="1218"/>
      <c r="E834" s="1218"/>
      <c r="F834" s="1218"/>
      <c r="G834" s="1218"/>
      <c r="H834" s="1218"/>
      <c r="I834" s="1218"/>
      <c r="J834" s="1218"/>
      <c r="K834" s="1218"/>
      <c r="L834" s="1218"/>
      <c r="M834" s="1218"/>
      <c r="N834" s="1218"/>
    </row>
    <row r="835" spans="1:14">
      <c r="A835" s="1218" t="s">
        <v>997</v>
      </c>
      <c r="B835" s="1218"/>
      <c r="C835" s="1218"/>
      <c r="D835" s="1218"/>
      <c r="E835" s="1218"/>
      <c r="F835" s="1218"/>
      <c r="G835" s="1218"/>
      <c r="H835" s="1218"/>
      <c r="I835" s="1218"/>
      <c r="J835" s="1218"/>
      <c r="K835" s="1218"/>
      <c r="L835" s="1218"/>
      <c r="M835" s="1218"/>
      <c r="N835" s="1218"/>
    </row>
    <row r="836" spans="1:14">
      <c r="A836" s="1218" t="s">
        <v>998</v>
      </c>
      <c r="B836" s="1218"/>
      <c r="C836" s="1218"/>
      <c r="D836" s="1218"/>
      <c r="E836" s="1218"/>
      <c r="F836" s="1218"/>
      <c r="G836" s="1218"/>
      <c r="H836" s="1218"/>
      <c r="I836" s="1218"/>
      <c r="J836" s="1218"/>
      <c r="K836" s="1218"/>
      <c r="L836" s="1218"/>
      <c r="M836" s="1218"/>
      <c r="N836" s="1218"/>
    </row>
    <row r="837" spans="1:14">
      <c r="A837" s="1218"/>
      <c r="B837" s="1218"/>
      <c r="C837" s="1218"/>
      <c r="D837" s="1218"/>
      <c r="E837" s="1218"/>
      <c r="F837" s="1218"/>
      <c r="G837" s="1218"/>
      <c r="H837" s="1218"/>
      <c r="I837" s="1218"/>
      <c r="J837" s="1218"/>
      <c r="K837" s="1218"/>
      <c r="L837" s="1218"/>
      <c r="M837" s="1218"/>
      <c r="N837" s="1218"/>
    </row>
    <row r="838" spans="1:14">
      <c r="A838" s="1218" t="s">
        <v>995</v>
      </c>
      <c r="B838" s="1218"/>
      <c r="C838" s="1218"/>
      <c r="D838" s="1218"/>
      <c r="E838" s="1218"/>
      <c r="F838" s="1218"/>
      <c r="G838" s="1218"/>
      <c r="H838" s="1218"/>
      <c r="I838" s="1218"/>
      <c r="J838" s="1218"/>
      <c r="K838" s="1218"/>
      <c r="L838" s="1218"/>
      <c r="M838" s="1218"/>
      <c r="N838" s="1218"/>
    </row>
    <row r="839" spans="1:14">
      <c r="A839" s="1218"/>
      <c r="B839" s="1218"/>
      <c r="C839" s="1218"/>
      <c r="D839" s="1218"/>
      <c r="E839" s="1218"/>
      <c r="F839" s="1218"/>
      <c r="G839" s="1218"/>
      <c r="H839" s="1218"/>
      <c r="I839" s="1218"/>
      <c r="J839" s="1218"/>
      <c r="K839" s="1218"/>
      <c r="L839" s="1218"/>
      <c r="M839" s="1218"/>
      <c r="N839" s="1218"/>
    </row>
    <row r="840" spans="1:14">
      <c r="A840" s="1218" t="s">
        <v>996</v>
      </c>
      <c r="B840" s="1218"/>
      <c r="C840" s="1218"/>
      <c r="D840" s="1218"/>
      <c r="E840" s="1218"/>
      <c r="F840" s="1218"/>
      <c r="G840" s="1218"/>
      <c r="H840" s="1218"/>
      <c r="I840" s="1218"/>
      <c r="J840" s="1218"/>
      <c r="K840" s="1218"/>
      <c r="L840" s="1218"/>
      <c r="M840" s="1218"/>
      <c r="N840" s="1218"/>
    </row>
    <row r="841" spans="1:14">
      <c r="A841" s="1218"/>
      <c r="B841" s="1218"/>
      <c r="C841" s="1218"/>
      <c r="D841" s="1218"/>
      <c r="E841" s="1218"/>
      <c r="F841" s="1218"/>
      <c r="G841" s="1218"/>
      <c r="H841" s="1218"/>
      <c r="I841" s="1218"/>
      <c r="J841" s="1218"/>
      <c r="K841" s="1218"/>
      <c r="L841" s="1218"/>
      <c r="M841" s="1218"/>
      <c r="N841" s="1218"/>
    </row>
    <row r="842" spans="1:14">
      <c r="A842" s="1218" t="s">
        <v>999</v>
      </c>
      <c r="B842" s="1218"/>
      <c r="C842" s="1218"/>
      <c r="D842" s="1218"/>
      <c r="E842" s="1218"/>
      <c r="F842" s="1218"/>
      <c r="G842" s="1218"/>
      <c r="H842" s="1218"/>
      <c r="I842" s="1218"/>
      <c r="J842" s="1218"/>
      <c r="K842" s="1218"/>
      <c r="L842" s="1218"/>
      <c r="M842" s="1218"/>
      <c r="N842" s="1218"/>
    </row>
    <row r="843" spans="1:14">
      <c r="A843" s="1218"/>
      <c r="B843" s="1218"/>
      <c r="C843" s="1218"/>
      <c r="D843" s="1218"/>
      <c r="E843" s="1218"/>
      <c r="F843" s="1218"/>
      <c r="G843" s="1218"/>
      <c r="H843" s="1218"/>
      <c r="I843" s="1218"/>
      <c r="J843" s="1218"/>
      <c r="K843" s="1218"/>
      <c r="L843" s="1218"/>
      <c r="M843" s="1218"/>
      <c r="N843" s="1218"/>
    </row>
    <row r="844" spans="1:14">
      <c r="A844" t="s">
        <v>994</v>
      </c>
      <c r="B844" s="35"/>
      <c r="C844" s="36"/>
      <c r="D844" s="1502"/>
      <c r="E844" s="1503"/>
      <c r="F844" s="1502"/>
      <c r="G844" s="35"/>
      <c r="H844" s="36"/>
      <c r="I844" s="36"/>
      <c r="J844" s="36"/>
      <c r="K844" s="1004"/>
      <c r="L844" s="1504"/>
      <c r="M844" s="1504"/>
      <c r="N844" s="1505"/>
    </row>
    <row r="845" spans="1:14">
      <c r="A845" s="36" t="s">
        <v>1001</v>
      </c>
      <c r="B845"/>
      <c r="C845"/>
      <c r="D845"/>
      <c r="E845"/>
      <c r="F845"/>
      <c r="G845"/>
      <c r="H845"/>
      <c r="I845"/>
      <c r="J845"/>
      <c r="K845" s="1004"/>
      <c r="L845"/>
      <c r="M845"/>
      <c r="N845"/>
    </row>
    <row r="846" spans="1:14">
      <c r="A846" t="s">
        <v>1002</v>
      </c>
      <c r="B846"/>
      <c r="C846"/>
      <c r="D846"/>
      <c r="E846"/>
      <c r="F846"/>
      <c r="G846"/>
      <c r="H846"/>
      <c r="I846"/>
      <c r="J846"/>
      <c r="K846" s="1004"/>
      <c r="L846"/>
      <c r="M846"/>
      <c r="N846"/>
    </row>
    <row r="847" spans="1:14">
      <c r="A847" t="s">
        <v>998</v>
      </c>
      <c r="B847"/>
      <c r="C847"/>
      <c r="D847"/>
      <c r="E847"/>
      <c r="F847"/>
      <c r="G847"/>
      <c r="H847"/>
      <c r="I847"/>
      <c r="J847"/>
      <c r="K847" s="1004"/>
      <c r="L847"/>
      <c r="M847"/>
      <c r="N847"/>
    </row>
    <row r="848" spans="1:14">
      <c r="A848"/>
      <c r="B848"/>
      <c r="C848"/>
      <c r="D848"/>
      <c r="E848"/>
      <c r="F848"/>
      <c r="G848"/>
      <c r="H848"/>
      <c r="I848"/>
      <c r="J848"/>
      <c r="K848" s="1506"/>
      <c r="L848" s="1507"/>
      <c r="M848" s="1507"/>
      <c r="N848" s="1507"/>
    </row>
    <row r="849" spans="1:14">
      <c r="A849" t="s">
        <v>1003</v>
      </c>
      <c r="B849"/>
      <c r="C849"/>
      <c r="D849"/>
      <c r="E849"/>
      <c r="F849"/>
      <c r="G849"/>
      <c r="H849"/>
      <c r="I849"/>
      <c r="J849"/>
      <c r="K849" s="1506"/>
      <c r="L849" s="1507"/>
      <c r="M849" s="1507"/>
      <c r="N849" s="1507"/>
    </row>
    <row r="850" spans="1:14">
      <c r="A850"/>
      <c r="B850"/>
      <c r="C850"/>
      <c r="D850"/>
      <c r="E850"/>
      <c r="F850"/>
      <c r="G850"/>
      <c r="H850"/>
      <c r="I850"/>
      <c r="J850"/>
      <c r="K850" s="1506"/>
      <c r="L850" s="1507"/>
      <c r="M850" s="1507"/>
      <c r="N850" s="1507"/>
    </row>
    <row r="851" spans="1:14">
      <c r="A851" s="1507" t="s">
        <v>1004</v>
      </c>
      <c r="B851" s="1507"/>
      <c r="C851" s="1507"/>
      <c r="D851" s="1507"/>
      <c r="E851" s="1507"/>
      <c r="F851" s="1507"/>
      <c r="G851" s="1507"/>
      <c r="H851" s="1507"/>
      <c r="I851"/>
      <c r="J851"/>
      <c r="K851" s="1506"/>
      <c r="L851" s="1507"/>
      <c r="M851" s="1507"/>
      <c r="N851" s="1507"/>
    </row>
    <row r="852" spans="1:14">
      <c r="A852" s="1507" t="s">
        <v>1005</v>
      </c>
      <c r="B852" s="1507"/>
      <c r="C852" s="1507"/>
      <c r="D852" s="1507"/>
      <c r="E852" s="1507"/>
      <c r="F852" s="1507"/>
      <c r="G852" s="1507"/>
      <c r="H852" s="1507"/>
      <c r="I852"/>
      <c r="J852"/>
      <c r="K852" s="1506"/>
      <c r="L852" s="1507"/>
      <c r="M852" s="1507"/>
      <c r="N852" s="1507"/>
    </row>
    <row r="853" spans="1:14">
      <c r="A853" s="1507" t="s">
        <v>1006</v>
      </c>
      <c r="B853" s="1507"/>
      <c r="C853" s="1507"/>
      <c r="D853" s="1507"/>
      <c r="E853" s="1507"/>
      <c r="F853" s="1507"/>
      <c r="G853" s="1507"/>
      <c r="H853" s="1507"/>
      <c r="I853"/>
      <c r="J853"/>
      <c r="K853" s="1506"/>
      <c r="L853" s="1507"/>
      <c r="M853" s="1507"/>
      <c r="N853" s="1507"/>
    </row>
    <row r="854" spans="1:14">
      <c r="A854" s="1507" t="s">
        <v>1007</v>
      </c>
      <c r="B854" s="1507"/>
      <c r="C854" s="1507"/>
      <c r="D854" s="1507"/>
      <c r="E854" s="1507"/>
      <c r="F854" s="1507"/>
      <c r="G854" s="1507"/>
      <c r="H854" s="1507"/>
      <c r="I854"/>
      <c r="J854"/>
      <c r="K854" s="1506"/>
      <c r="L854" s="1507"/>
      <c r="M854" s="1507"/>
      <c r="N854" s="1507"/>
    </row>
    <row r="855" spans="1:14">
      <c r="A855" s="1507" t="s">
        <v>1008</v>
      </c>
      <c r="B855" s="1507"/>
      <c r="C855" s="1507"/>
      <c r="D855" s="1507"/>
      <c r="E855" s="1507"/>
      <c r="F855" s="1507"/>
      <c r="G855" s="1507"/>
      <c r="H855" s="1507"/>
      <c r="I855"/>
      <c r="J855"/>
      <c r="K855" s="1508"/>
      <c r="L855" s="896"/>
      <c r="M855" s="896"/>
      <c r="N855" s="896"/>
    </row>
    <row r="856" spans="1:14">
      <c r="A856" s="1507" t="s">
        <v>1009</v>
      </c>
      <c r="B856" s="1507"/>
      <c r="C856" s="1507"/>
      <c r="D856" s="1507"/>
      <c r="E856" s="1507"/>
      <c r="F856" s="1507"/>
      <c r="G856" s="1507"/>
      <c r="H856" s="1507"/>
      <c r="I856"/>
      <c r="J856"/>
      <c r="K856" s="1506"/>
      <c r="L856" s="1507"/>
      <c r="M856" s="1507"/>
      <c r="N856" s="1507"/>
    </row>
    <row r="857" spans="1:14">
      <c r="A857" s="1507" t="s">
        <v>1010</v>
      </c>
      <c r="B857" s="1507"/>
      <c r="C857" s="1507"/>
      <c r="D857" s="1507"/>
      <c r="E857" s="1507"/>
      <c r="F857" s="1507"/>
      <c r="G857" s="1507"/>
      <c r="H857" s="1507"/>
      <c r="I857"/>
      <c r="J857"/>
      <c r="K857" s="1506"/>
      <c r="L857" s="1507"/>
      <c r="M857" s="1507"/>
      <c r="N857" s="1507"/>
    </row>
    <row r="858" spans="1:14">
      <c r="A858" s="896" t="s">
        <v>1011</v>
      </c>
      <c r="B858" s="896"/>
      <c r="C858" s="896"/>
      <c r="D858" s="896"/>
      <c r="E858" s="896"/>
      <c r="F858"/>
      <c r="G858"/>
      <c r="H858"/>
      <c r="I858"/>
      <c r="J858"/>
      <c r="K858" s="1506"/>
      <c r="L858" s="1507"/>
      <c r="M858" s="1507"/>
      <c r="N858" s="1507"/>
    </row>
    <row r="859" spans="1:14">
      <c r="A859" s="1507" t="s">
        <v>1012</v>
      </c>
      <c r="B859" s="1507"/>
      <c r="C859" s="1507"/>
      <c r="D859" s="1507"/>
      <c r="E859" s="1507"/>
      <c r="F859" s="1507"/>
      <c r="G859"/>
      <c r="H859"/>
      <c r="I859"/>
      <c r="J859"/>
      <c r="K859" s="1506"/>
      <c r="L859" s="1507"/>
      <c r="M859" s="1507"/>
      <c r="N859" s="1507"/>
    </row>
    <row r="860" spans="1:14">
      <c r="A860" s="1507" t="s">
        <v>1013</v>
      </c>
      <c r="B860" s="1507"/>
      <c r="C860" s="1507"/>
      <c r="D860" s="1507"/>
      <c r="E860" s="1507"/>
      <c r="F860" s="1507"/>
      <c r="G860"/>
      <c r="H860"/>
      <c r="I860"/>
      <c r="J860"/>
      <c r="K860" s="1506"/>
      <c r="L860" s="1507"/>
      <c r="M860" s="1507"/>
      <c r="N860" s="1507"/>
    </row>
    <row r="861" spans="1:14">
      <c r="A861" s="1507"/>
      <c r="B861" s="1507"/>
      <c r="C861" s="1507"/>
      <c r="D861" s="1507"/>
      <c r="E861" s="1507"/>
      <c r="F861" s="1507"/>
      <c r="G861"/>
      <c r="H861"/>
      <c r="I861"/>
      <c r="J861"/>
      <c r="K861" s="1004"/>
      <c r="L861"/>
      <c r="M861"/>
      <c r="N861"/>
    </row>
    <row r="862" spans="1:14">
      <c r="A862" s="1507" t="s">
        <v>1014</v>
      </c>
      <c r="B862" s="1507"/>
      <c r="C862" s="1507"/>
      <c r="D862" s="1507"/>
      <c r="E862" s="1507"/>
      <c r="F862" s="1507"/>
      <c r="G862"/>
      <c r="H862"/>
      <c r="I862"/>
      <c r="J862"/>
      <c r="K862" s="1004"/>
      <c r="L862"/>
      <c r="M862"/>
      <c r="N862"/>
    </row>
    <row r="863" spans="1:14">
      <c r="A863" s="1507" t="s">
        <v>1015</v>
      </c>
      <c r="B863" s="1507"/>
      <c r="C863" s="1507"/>
      <c r="D863" s="1507"/>
      <c r="E863" s="1507"/>
      <c r="F863" s="1507"/>
      <c r="G863"/>
      <c r="H863"/>
      <c r="I863"/>
      <c r="J863"/>
      <c r="K863" s="1506"/>
      <c r="L863"/>
      <c r="M863"/>
      <c r="N863"/>
    </row>
    <row r="864" spans="1:14">
      <c r="A864"/>
      <c r="B864"/>
      <c r="C864"/>
      <c r="D864"/>
      <c r="E864"/>
      <c r="F864"/>
      <c r="G864"/>
      <c r="H864"/>
      <c r="I864"/>
      <c r="J864"/>
      <c r="K864" s="1004"/>
      <c r="L864"/>
      <c r="M864"/>
      <c r="N864"/>
    </row>
    <row r="865" spans="1:15">
      <c r="A865" t="s">
        <v>1016</v>
      </c>
      <c r="B865"/>
      <c r="C865"/>
      <c r="D865"/>
      <c r="E865"/>
      <c r="F865"/>
      <c r="G865"/>
      <c r="H865"/>
      <c r="I865"/>
      <c r="J865"/>
      <c r="K865" s="1509"/>
      <c r="L865" s="102"/>
      <c r="M865" s="102"/>
      <c r="N865" s="102"/>
    </row>
    <row r="866" spans="1:15">
      <c r="A866" s="1507" t="s">
        <v>1017</v>
      </c>
      <c r="B866"/>
      <c r="C866"/>
      <c r="D866"/>
      <c r="E866"/>
      <c r="F866"/>
      <c r="G866"/>
      <c r="H866"/>
      <c r="I866"/>
      <c r="J866"/>
      <c r="K866" s="1509"/>
      <c r="L866" s="102"/>
      <c r="M866" s="102"/>
      <c r="N866" s="102"/>
    </row>
    <row r="867" spans="1:15">
      <c r="A867" t="s">
        <v>1018</v>
      </c>
      <c r="B867"/>
      <c r="C867"/>
      <c r="D867"/>
      <c r="E867"/>
      <c r="F867"/>
      <c r="G867"/>
      <c r="H867"/>
      <c r="I867"/>
      <c r="J867"/>
      <c r="K867" s="1004"/>
      <c r="L867"/>
      <c r="M867"/>
      <c r="N867"/>
    </row>
    <row r="868" spans="1:15">
      <c r="A868"/>
      <c r="B868"/>
      <c r="C868"/>
      <c r="D868"/>
      <c r="E868"/>
      <c r="F868"/>
      <c r="G868"/>
      <c r="H868"/>
      <c r="I868"/>
      <c r="J868"/>
      <c r="K868" s="1004"/>
      <c r="L868"/>
      <c r="M868"/>
      <c r="N868"/>
    </row>
    <row r="869" spans="1:15">
      <c r="A869" t="s">
        <v>1019</v>
      </c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</row>
    <row r="870" spans="1:15">
      <c r="A870" t="s">
        <v>1020</v>
      </c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1:15">
      <c r="A871" t="s">
        <v>1002</v>
      </c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2" spans="1:15">
      <c r="A872" t="s">
        <v>998</v>
      </c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</row>
    <row r="873" spans="1: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1:15">
      <c r="A874" t="s">
        <v>1003</v>
      </c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1: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1:15">
      <c r="A876" s="1507" t="s">
        <v>1021</v>
      </c>
      <c r="B876" s="1507"/>
      <c r="C876" s="1507"/>
      <c r="D876" s="1507"/>
      <c r="E876" s="1507"/>
      <c r="F876" s="1507"/>
      <c r="G876" s="1507"/>
      <c r="H876" s="1507"/>
      <c r="I876" s="1507"/>
      <c r="J876" s="1507"/>
      <c r="K876" s="1507"/>
      <c r="L876"/>
      <c r="M876"/>
      <c r="N876"/>
      <c r="O876"/>
    </row>
    <row r="877" spans="1:15">
      <c r="A877" s="1507" t="s">
        <v>1005</v>
      </c>
      <c r="B877" s="1507"/>
      <c r="C877" s="1507"/>
      <c r="D877" s="1507"/>
      <c r="E877" s="1507"/>
      <c r="F877" s="1507"/>
      <c r="G877" s="1507"/>
      <c r="H877" s="1507"/>
      <c r="I877" s="1507"/>
      <c r="J877" s="1507"/>
      <c r="K877" s="1507"/>
      <c r="L877"/>
      <c r="M877"/>
      <c r="N877"/>
      <c r="O877"/>
    </row>
    <row r="878" spans="1:15">
      <c r="A878" s="1507" t="s">
        <v>1006</v>
      </c>
      <c r="B878" s="1507"/>
      <c r="C878" s="1507"/>
      <c r="D878" s="1507"/>
      <c r="E878" s="1507"/>
      <c r="F878" s="1507"/>
      <c r="G878" s="1507"/>
      <c r="H878" s="1507"/>
      <c r="I878" s="1507"/>
      <c r="J878" s="1507"/>
      <c r="K878" s="1507"/>
      <c r="L878"/>
      <c r="M878"/>
      <c r="N878"/>
      <c r="O878"/>
    </row>
    <row r="879" spans="1:15">
      <c r="A879" s="1507" t="s">
        <v>1007</v>
      </c>
      <c r="B879" s="1507"/>
      <c r="C879" s="1507"/>
      <c r="D879" s="1507"/>
      <c r="E879" s="1507"/>
      <c r="F879" s="1507"/>
      <c r="G879" s="1507"/>
      <c r="H879" s="1507"/>
      <c r="I879" s="1507"/>
      <c r="J879" s="1507"/>
      <c r="K879" s="1507"/>
      <c r="L879"/>
      <c r="M879"/>
      <c r="N879"/>
      <c r="O879"/>
    </row>
    <row r="880" spans="1:15">
      <c r="A880" s="1507" t="s">
        <v>1008</v>
      </c>
      <c r="B880" s="1507"/>
      <c r="C880" s="1507"/>
      <c r="D880" s="1507"/>
      <c r="E880" s="1507"/>
      <c r="F880" s="1507"/>
      <c r="G880" s="1507"/>
      <c r="H880" s="1507"/>
      <c r="I880" s="1507"/>
      <c r="J880" s="1507"/>
      <c r="K880" s="1507"/>
      <c r="L880"/>
      <c r="M880"/>
      <c r="N880"/>
      <c r="O880"/>
    </row>
    <row r="881" spans="1:15">
      <c r="A881" s="1507" t="s">
        <v>1009</v>
      </c>
      <c r="B881" s="1507"/>
      <c r="C881" s="1507"/>
      <c r="D881" s="1507"/>
      <c r="E881" s="1507"/>
      <c r="F881" s="1507"/>
      <c r="G881" s="1507"/>
      <c r="H881" s="1507"/>
      <c r="I881" s="1507"/>
      <c r="J881" s="1507"/>
      <c r="K881" s="1507"/>
      <c r="L881"/>
      <c r="M881"/>
      <c r="N881"/>
      <c r="O881"/>
    </row>
    <row r="882" spans="1:15">
      <c r="A882" s="1507" t="s">
        <v>1010</v>
      </c>
      <c r="B882" s="1507"/>
      <c r="C882" s="1507"/>
      <c r="D882" s="1507"/>
      <c r="E882" s="1507"/>
      <c r="F882" s="1507"/>
      <c r="G882" s="1507"/>
      <c r="H882" s="1507"/>
      <c r="I882" s="1507"/>
      <c r="J882" s="1507"/>
      <c r="K882" s="1507"/>
      <c r="L882"/>
      <c r="M882"/>
      <c r="N882"/>
      <c r="O882"/>
    </row>
    <row r="883" spans="1:15">
      <c r="A883" s="1507"/>
      <c r="B883" s="1507"/>
      <c r="C883" s="1507"/>
      <c r="D883" s="1507"/>
      <c r="E883" s="1507"/>
      <c r="F883" s="1507"/>
      <c r="G883" s="1507"/>
      <c r="H883" s="1507"/>
      <c r="I883" s="1507"/>
      <c r="J883" s="1507"/>
      <c r="K883" s="1507"/>
      <c r="L883"/>
      <c r="M883"/>
      <c r="N883"/>
      <c r="O883"/>
    </row>
    <row r="884" spans="1:15">
      <c r="A884" s="1507" t="s">
        <v>1022</v>
      </c>
      <c r="B884" s="1507"/>
      <c r="C884" s="1507"/>
      <c r="D884" s="1507"/>
      <c r="E884" s="1507"/>
      <c r="F884" s="1507"/>
      <c r="G884" s="1507"/>
      <c r="H884" s="1507"/>
      <c r="I884" s="1507"/>
      <c r="J884" s="1507"/>
      <c r="K884" s="1507"/>
      <c r="L884"/>
      <c r="M884"/>
      <c r="N884"/>
      <c r="O884"/>
    </row>
    <row r="885" spans="1:15">
      <c r="A885" s="1507" t="s">
        <v>1013</v>
      </c>
      <c r="B885" s="1507"/>
      <c r="C885" s="1507"/>
      <c r="D885" s="1507"/>
      <c r="E885" s="1507"/>
      <c r="F885" s="1507"/>
      <c r="G885" s="1507"/>
      <c r="H885" s="1507"/>
      <c r="I885" s="1507"/>
      <c r="J885" s="1507"/>
      <c r="K885" s="1507"/>
      <c r="L885"/>
      <c r="M885"/>
      <c r="N885"/>
      <c r="O885"/>
    </row>
    <row r="886" spans="1:15">
      <c r="A886" s="1507"/>
      <c r="B886" s="1507"/>
      <c r="C886" s="1507"/>
      <c r="D886" s="1507"/>
      <c r="E886" s="1507"/>
      <c r="F886" s="1507"/>
      <c r="G886" s="1507"/>
      <c r="H886" s="1507"/>
      <c r="I886" s="1507"/>
      <c r="J886" s="1507"/>
      <c r="K886" s="1507"/>
      <c r="L886"/>
      <c r="M886"/>
      <c r="N886"/>
      <c r="O886"/>
    </row>
    <row r="887" spans="1:15">
      <c r="A887" s="1507" t="s">
        <v>1014</v>
      </c>
      <c r="B887" s="1507"/>
      <c r="C887" s="1507"/>
      <c r="D887" s="1507"/>
      <c r="E887" s="1507"/>
      <c r="F887" s="1507"/>
      <c r="G887" s="1507"/>
      <c r="H887" s="1507"/>
      <c r="I887" s="1507"/>
      <c r="J887" s="1507"/>
      <c r="K887" s="1507"/>
      <c r="L887"/>
      <c r="M887"/>
      <c r="N887"/>
      <c r="O887"/>
    </row>
    <row r="888" spans="1:15">
      <c r="A888" s="1507" t="s">
        <v>1015</v>
      </c>
      <c r="B888" s="1507"/>
      <c r="C888" s="1507"/>
      <c r="D888" s="1507"/>
      <c r="E888" s="1507"/>
      <c r="F888" s="1507"/>
      <c r="G888" s="1507"/>
      <c r="H888" s="1507"/>
      <c r="I888" s="1507"/>
      <c r="J888" s="1507"/>
      <c r="K888" s="1507"/>
      <c r="L888"/>
      <c r="M888"/>
      <c r="N888"/>
      <c r="O888"/>
    </row>
    <row r="889" spans="1: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1:15">
      <c r="A890" t="s">
        <v>1016</v>
      </c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1" spans="1:15">
      <c r="A891" t="s">
        <v>1017</v>
      </c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</row>
    <row r="892" spans="1:15">
      <c r="A892" t="s">
        <v>1018</v>
      </c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1: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</sheetData>
  <mergeCells count="1156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8:Z8"/>
    <mergeCell ref="A9:A11"/>
    <mergeCell ref="B9:F9"/>
    <mergeCell ref="G9:G11"/>
    <mergeCell ref="H9:H11"/>
    <mergeCell ref="I9:I11"/>
    <mergeCell ref="J9:J11"/>
    <mergeCell ref="K9:K11"/>
    <mergeCell ref="L9:M9"/>
    <mergeCell ref="N9:O9"/>
    <mergeCell ref="P9:X9"/>
    <mergeCell ref="Y9:Z9"/>
    <mergeCell ref="B10:B11"/>
    <mergeCell ref="C10:C11"/>
    <mergeCell ref="D10:D11"/>
    <mergeCell ref="E10:E11"/>
    <mergeCell ref="F10:F11"/>
    <mergeCell ref="L10:L11"/>
    <mergeCell ref="M10:M11"/>
    <mergeCell ref="N10:N11"/>
    <mergeCell ref="O10:O11"/>
    <mergeCell ref="P10:S10"/>
    <mergeCell ref="T10:T11"/>
    <mergeCell ref="U10:U11"/>
    <mergeCell ref="V10:V11"/>
    <mergeCell ref="W10:W11"/>
    <mergeCell ref="X10:X11"/>
    <mergeCell ref="Y10:Y11"/>
    <mergeCell ref="Z10:Z11"/>
    <mergeCell ref="A22:S22"/>
    <mergeCell ref="A23:A24"/>
    <mergeCell ref="B23:F23"/>
    <mergeCell ref="G23:G24"/>
    <mergeCell ref="H23:H24"/>
    <mergeCell ref="I23:I24"/>
    <mergeCell ref="J23:J24"/>
    <mergeCell ref="K23:K24"/>
    <mergeCell ref="L23:M23"/>
    <mergeCell ref="N23:O23"/>
    <mergeCell ref="P23:Q23"/>
    <mergeCell ref="R23:S23"/>
    <mergeCell ref="A29:Z29"/>
    <mergeCell ref="A30:A32"/>
    <mergeCell ref="B30:F30"/>
    <mergeCell ref="G30:G32"/>
    <mergeCell ref="H30:H32"/>
    <mergeCell ref="I30:I32"/>
    <mergeCell ref="J30:J32"/>
    <mergeCell ref="K30:K32"/>
    <mergeCell ref="L30:M30"/>
    <mergeCell ref="N30:O30"/>
    <mergeCell ref="P30:X30"/>
    <mergeCell ref="Y30:Z30"/>
    <mergeCell ref="B31:B32"/>
    <mergeCell ref="C31:C32"/>
    <mergeCell ref="D31:D32"/>
    <mergeCell ref="E31:E32"/>
    <mergeCell ref="F31:F32"/>
    <mergeCell ref="L31:L32"/>
    <mergeCell ref="M31:M32"/>
    <mergeCell ref="N31:N32"/>
    <mergeCell ref="O31:O32"/>
    <mergeCell ref="P31:S31"/>
    <mergeCell ref="T31:T32"/>
    <mergeCell ref="U31:U32"/>
    <mergeCell ref="V31:V32"/>
    <mergeCell ref="W31:W32"/>
    <mergeCell ref="X31:X32"/>
    <mergeCell ref="Y31:Y32"/>
    <mergeCell ref="Z31:Z32"/>
    <mergeCell ref="A41:S41"/>
    <mergeCell ref="A42:A43"/>
    <mergeCell ref="B42:F42"/>
    <mergeCell ref="G42:G43"/>
    <mergeCell ref="H42:H43"/>
    <mergeCell ref="I42:I43"/>
    <mergeCell ref="J42:J43"/>
    <mergeCell ref="K42:K43"/>
    <mergeCell ref="L42:M42"/>
    <mergeCell ref="N42:O42"/>
    <mergeCell ref="P42:Q42"/>
    <mergeCell ref="R42:S42"/>
    <mergeCell ref="A49:Z49"/>
    <mergeCell ref="A50:A52"/>
    <mergeCell ref="B50:F50"/>
    <mergeCell ref="G50:G52"/>
    <mergeCell ref="H50:H52"/>
    <mergeCell ref="I50:I52"/>
    <mergeCell ref="J50:J52"/>
    <mergeCell ref="K50:K52"/>
    <mergeCell ref="L50:M50"/>
    <mergeCell ref="N50:O50"/>
    <mergeCell ref="P50:X50"/>
    <mergeCell ref="Y50:Z50"/>
    <mergeCell ref="B51:B52"/>
    <mergeCell ref="C51:C52"/>
    <mergeCell ref="D51:D52"/>
    <mergeCell ref="E51:E52"/>
    <mergeCell ref="F51:F52"/>
    <mergeCell ref="L51:L52"/>
    <mergeCell ref="M51:M52"/>
    <mergeCell ref="N51:N52"/>
    <mergeCell ref="O51:O52"/>
    <mergeCell ref="P51:S51"/>
    <mergeCell ref="T51:T52"/>
    <mergeCell ref="U51:U52"/>
    <mergeCell ref="V51:V52"/>
    <mergeCell ref="W51:W52"/>
    <mergeCell ref="X51:X52"/>
    <mergeCell ref="Y51:Y52"/>
    <mergeCell ref="Z51:Z52"/>
    <mergeCell ref="A73:S73"/>
    <mergeCell ref="A74:A75"/>
    <mergeCell ref="B74:F74"/>
    <mergeCell ref="G74:G75"/>
    <mergeCell ref="H74:H75"/>
    <mergeCell ref="I74:I75"/>
    <mergeCell ref="J74:J75"/>
    <mergeCell ref="K74:K75"/>
    <mergeCell ref="L74:M74"/>
    <mergeCell ref="N74:O74"/>
    <mergeCell ref="P74:Q74"/>
    <mergeCell ref="R74:S74"/>
    <mergeCell ref="A83:S83"/>
    <mergeCell ref="A84:A85"/>
    <mergeCell ref="B84:F84"/>
    <mergeCell ref="G84:G85"/>
    <mergeCell ref="H84:H85"/>
    <mergeCell ref="I84:I85"/>
    <mergeCell ref="J84:J85"/>
    <mergeCell ref="K84:K85"/>
    <mergeCell ref="L84:M84"/>
    <mergeCell ref="N84:O84"/>
    <mergeCell ref="P84:Q84"/>
    <mergeCell ref="R84:S84"/>
    <mergeCell ref="A97:Z97"/>
    <mergeCell ref="A98:A100"/>
    <mergeCell ref="B98:F98"/>
    <mergeCell ref="G98:G100"/>
    <mergeCell ref="H98:H100"/>
    <mergeCell ref="I98:I100"/>
    <mergeCell ref="J98:J100"/>
    <mergeCell ref="K98:K100"/>
    <mergeCell ref="L98:M98"/>
    <mergeCell ref="N98:O98"/>
    <mergeCell ref="P98:X98"/>
    <mergeCell ref="Y98:Z98"/>
    <mergeCell ref="B99:B100"/>
    <mergeCell ref="C99:C100"/>
    <mergeCell ref="D99:D100"/>
    <mergeCell ref="E99:E100"/>
    <mergeCell ref="F99:F100"/>
    <mergeCell ref="L99:L100"/>
    <mergeCell ref="M99:M100"/>
    <mergeCell ref="N99:N100"/>
    <mergeCell ref="O99:O100"/>
    <mergeCell ref="P99:S99"/>
    <mergeCell ref="T99:T100"/>
    <mergeCell ref="U99:U100"/>
    <mergeCell ref="V99:V100"/>
    <mergeCell ref="W99:W100"/>
    <mergeCell ref="X99:X100"/>
    <mergeCell ref="Y99:Y100"/>
    <mergeCell ref="Z99:Z100"/>
    <mergeCell ref="A110:S110"/>
    <mergeCell ref="A111:A112"/>
    <mergeCell ref="B111:F111"/>
    <mergeCell ref="G111:G112"/>
    <mergeCell ref="H111:H112"/>
    <mergeCell ref="I111:I112"/>
    <mergeCell ref="J111:J112"/>
    <mergeCell ref="K111:K112"/>
    <mergeCell ref="L111:M111"/>
    <mergeCell ref="N111:O111"/>
    <mergeCell ref="P111:Q111"/>
    <mergeCell ref="R111:S111"/>
    <mergeCell ref="A121:Z121"/>
    <mergeCell ref="A122:A124"/>
    <mergeCell ref="B122:F122"/>
    <mergeCell ref="G122:G124"/>
    <mergeCell ref="H122:H124"/>
    <mergeCell ref="I122:I124"/>
    <mergeCell ref="J122:J124"/>
    <mergeCell ref="K122:K124"/>
    <mergeCell ref="L122:M122"/>
    <mergeCell ref="N122:O122"/>
    <mergeCell ref="P122:X122"/>
    <mergeCell ref="Y122:Z122"/>
    <mergeCell ref="B123:B124"/>
    <mergeCell ref="C123:C124"/>
    <mergeCell ref="D123:D124"/>
    <mergeCell ref="E123:E124"/>
    <mergeCell ref="F123:F124"/>
    <mergeCell ref="L123:L124"/>
    <mergeCell ref="M123:M124"/>
    <mergeCell ref="N123:N124"/>
    <mergeCell ref="O123:O124"/>
    <mergeCell ref="P123:S123"/>
    <mergeCell ref="T123:T124"/>
    <mergeCell ref="U123:U124"/>
    <mergeCell ref="V123:V124"/>
    <mergeCell ref="W123:W124"/>
    <mergeCell ref="X123:X124"/>
    <mergeCell ref="Y123:Y124"/>
    <mergeCell ref="Z123:Z124"/>
    <mergeCell ref="A133:S133"/>
    <mergeCell ref="A134:A135"/>
    <mergeCell ref="B134:F134"/>
    <mergeCell ref="G134:G135"/>
    <mergeCell ref="H134:H135"/>
    <mergeCell ref="I134:I135"/>
    <mergeCell ref="J134:J135"/>
    <mergeCell ref="K134:K135"/>
    <mergeCell ref="L134:M134"/>
    <mergeCell ref="N134:O134"/>
    <mergeCell ref="P134:Q134"/>
    <mergeCell ref="R134:S134"/>
    <mergeCell ref="A140:Z140"/>
    <mergeCell ref="A141:A143"/>
    <mergeCell ref="B141:F141"/>
    <mergeCell ref="G141:G143"/>
    <mergeCell ref="H141:H143"/>
    <mergeCell ref="I141:I143"/>
    <mergeCell ref="J141:J143"/>
    <mergeCell ref="K141:K143"/>
    <mergeCell ref="L141:M141"/>
    <mergeCell ref="N141:O141"/>
    <mergeCell ref="P141:X141"/>
    <mergeCell ref="Y141:Z141"/>
    <mergeCell ref="B142:B143"/>
    <mergeCell ref="C142:C143"/>
    <mergeCell ref="D142:D143"/>
    <mergeCell ref="E142:E143"/>
    <mergeCell ref="F142:F143"/>
    <mergeCell ref="L142:L143"/>
    <mergeCell ref="M142:M143"/>
    <mergeCell ref="N142:N143"/>
    <mergeCell ref="O142:O143"/>
    <mergeCell ref="P142:S142"/>
    <mergeCell ref="T142:T143"/>
    <mergeCell ref="U142:U143"/>
    <mergeCell ref="V142:V143"/>
    <mergeCell ref="W142:W143"/>
    <mergeCell ref="X142:X143"/>
    <mergeCell ref="Y142:Y143"/>
    <mergeCell ref="Z142:Z143"/>
    <mergeCell ref="A150:S150"/>
    <mergeCell ref="A151:A152"/>
    <mergeCell ref="B151:F151"/>
    <mergeCell ref="G151:G152"/>
    <mergeCell ref="H151:H152"/>
    <mergeCell ref="I151:I152"/>
    <mergeCell ref="J151:J152"/>
    <mergeCell ref="K151:K152"/>
    <mergeCell ref="L151:M151"/>
    <mergeCell ref="N151:O151"/>
    <mergeCell ref="P151:Q151"/>
    <mergeCell ref="R151:S151"/>
    <mergeCell ref="A161:Z161"/>
    <mergeCell ref="A162:A164"/>
    <mergeCell ref="B162:F162"/>
    <mergeCell ref="G162:G164"/>
    <mergeCell ref="H162:H164"/>
    <mergeCell ref="I162:I164"/>
    <mergeCell ref="J162:J164"/>
    <mergeCell ref="K162:K164"/>
    <mergeCell ref="L162:M162"/>
    <mergeCell ref="N162:O162"/>
    <mergeCell ref="P162:X162"/>
    <mergeCell ref="Y162:Z162"/>
    <mergeCell ref="B163:B164"/>
    <mergeCell ref="C163:C164"/>
    <mergeCell ref="D163:D164"/>
    <mergeCell ref="E163:E164"/>
    <mergeCell ref="F163:F164"/>
    <mergeCell ref="L163:L164"/>
    <mergeCell ref="M163:M164"/>
    <mergeCell ref="N163:N164"/>
    <mergeCell ref="O163:O164"/>
    <mergeCell ref="P163:S163"/>
    <mergeCell ref="T163:T164"/>
    <mergeCell ref="U163:U164"/>
    <mergeCell ref="V163:V164"/>
    <mergeCell ref="W163:W164"/>
    <mergeCell ref="X163:X164"/>
    <mergeCell ref="Y163:Y164"/>
    <mergeCell ref="Z163:Z164"/>
    <mergeCell ref="A169:S169"/>
    <mergeCell ref="A170:A171"/>
    <mergeCell ref="B170:F170"/>
    <mergeCell ref="G170:G171"/>
    <mergeCell ref="H170:H171"/>
    <mergeCell ref="I170:I171"/>
    <mergeCell ref="J170:J171"/>
    <mergeCell ref="K170:K171"/>
    <mergeCell ref="L170:M170"/>
    <mergeCell ref="N170:O170"/>
    <mergeCell ref="P170:Q170"/>
    <mergeCell ref="R170:S170"/>
    <mergeCell ref="A186:S186"/>
    <mergeCell ref="A187:A188"/>
    <mergeCell ref="B187:F187"/>
    <mergeCell ref="G187:G188"/>
    <mergeCell ref="H187:H188"/>
    <mergeCell ref="I187:I188"/>
    <mergeCell ref="J187:J188"/>
    <mergeCell ref="K187:K188"/>
    <mergeCell ref="L187:M187"/>
    <mergeCell ref="N187:O187"/>
    <mergeCell ref="P187:Q187"/>
    <mergeCell ref="R187:S187"/>
    <mergeCell ref="A201:S201"/>
    <mergeCell ref="A202:A203"/>
    <mergeCell ref="B202:F202"/>
    <mergeCell ref="G202:G203"/>
    <mergeCell ref="H202:H203"/>
    <mergeCell ref="I202:I203"/>
    <mergeCell ref="J202:J203"/>
    <mergeCell ref="K202:K203"/>
    <mergeCell ref="L202:M202"/>
    <mergeCell ref="N202:O202"/>
    <mergeCell ref="P202:Q202"/>
    <mergeCell ref="R202:S202"/>
    <mergeCell ref="A212:S212"/>
    <mergeCell ref="A213:A214"/>
    <mergeCell ref="B213:F213"/>
    <mergeCell ref="G213:G214"/>
    <mergeCell ref="H213:H214"/>
    <mergeCell ref="I213:I214"/>
    <mergeCell ref="J213:J214"/>
    <mergeCell ref="K213:K214"/>
    <mergeCell ref="L213:M213"/>
    <mergeCell ref="N213:O213"/>
    <mergeCell ref="P213:Q213"/>
    <mergeCell ref="R213:S213"/>
    <mergeCell ref="A224:Z224"/>
    <mergeCell ref="A225:A227"/>
    <mergeCell ref="B225:F225"/>
    <mergeCell ref="G225:G227"/>
    <mergeCell ref="H225:H227"/>
    <mergeCell ref="I225:I227"/>
    <mergeCell ref="J225:J227"/>
    <mergeCell ref="K225:K227"/>
    <mergeCell ref="L225:M225"/>
    <mergeCell ref="N225:O225"/>
    <mergeCell ref="P225:X225"/>
    <mergeCell ref="Y225:Z225"/>
    <mergeCell ref="B226:B227"/>
    <mergeCell ref="C226:C227"/>
    <mergeCell ref="D226:D227"/>
    <mergeCell ref="E226:E227"/>
    <mergeCell ref="F226:F227"/>
    <mergeCell ref="L226:L227"/>
    <mergeCell ref="M226:M227"/>
    <mergeCell ref="N226:N227"/>
    <mergeCell ref="O226:O227"/>
    <mergeCell ref="P226:S226"/>
    <mergeCell ref="T226:T227"/>
    <mergeCell ref="U226:U227"/>
    <mergeCell ref="V226:V227"/>
    <mergeCell ref="W226:W227"/>
    <mergeCell ref="X226:X227"/>
    <mergeCell ref="Y226:Y227"/>
    <mergeCell ref="Z226:Z227"/>
    <mergeCell ref="A245:S245"/>
    <mergeCell ref="A246:A247"/>
    <mergeCell ref="B246:F246"/>
    <mergeCell ref="G246:G247"/>
    <mergeCell ref="H246:H247"/>
    <mergeCell ref="I246:I247"/>
    <mergeCell ref="J246:J247"/>
    <mergeCell ref="K246:K247"/>
    <mergeCell ref="L246:M246"/>
    <mergeCell ref="N246:O246"/>
    <mergeCell ref="P246:Q246"/>
    <mergeCell ref="R246:S246"/>
    <mergeCell ref="A252:S252"/>
    <mergeCell ref="A253:A254"/>
    <mergeCell ref="B253:F253"/>
    <mergeCell ref="G253:G254"/>
    <mergeCell ref="H253:H254"/>
    <mergeCell ref="I253:I254"/>
    <mergeCell ref="J253:J254"/>
    <mergeCell ref="K253:K254"/>
    <mergeCell ref="L253:M253"/>
    <mergeCell ref="N253:O253"/>
    <mergeCell ref="P253:Q253"/>
    <mergeCell ref="R253:S253"/>
    <mergeCell ref="A260:S260"/>
    <mergeCell ref="A261:A262"/>
    <mergeCell ref="B261:F261"/>
    <mergeCell ref="G261:G262"/>
    <mergeCell ref="H261:H262"/>
    <mergeCell ref="I261:I262"/>
    <mergeCell ref="J261:J262"/>
    <mergeCell ref="K261:K262"/>
    <mergeCell ref="L261:M261"/>
    <mergeCell ref="N261:O261"/>
    <mergeCell ref="P261:Q261"/>
    <mergeCell ref="R261:S261"/>
    <mergeCell ref="A273:Z273"/>
    <mergeCell ref="A274:A276"/>
    <mergeCell ref="B274:F274"/>
    <mergeCell ref="G274:G276"/>
    <mergeCell ref="H274:H276"/>
    <mergeCell ref="I274:I276"/>
    <mergeCell ref="J274:J276"/>
    <mergeCell ref="K274:K276"/>
    <mergeCell ref="L274:M274"/>
    <mergeCell ref="N274:O274"/>
    <mergeCell ref="P274:X274"/>
    <mergeCell ref="Y274:Z274"/>
    <mergeCell ref="B275:B276"/>
    <mergeCell ref="C275:C276"/>
    <mergeCell ref="D275:D276"/>
    <mergeCell ref="E275:E276"/>
    <mergeCell ref="F275:F276"/>
    <mergeCell ref="L275:L276"/>
    <mergeCell ref="M275:M276"/>
    <mergeCell ref="N275:N276"/>
    <mergeCell ref="O275:O276"/>
    <mergeCell ref="P275:S275"/>
    <mergeCell ref="T275:T276"/>
    <mergeCell ref="U275:U276"/>
    <mergeCell ref="V275:V276"/>
    <mergeCell ref="W275:W276"/>
    <mergeCell ref="X275:X276"/>
    <mergeCell ref="Y275:Y276"/>
    <mergeCell ref="Z275:Z276"/>
    <mergeCell ref="A289:S289"/>
    <mergeCell ref="A290:A291"/>
    <mergeCell ref="B290:F290"/>
    <mergeCell ref="G290:G291"/>
    <mergeCell ref="H290:H291"/>
    <mergeCell ref="I290:I291"/>
    <mergeCell ref="J290:J291"/>
    <mergeCell ref="K290:K291"/>
    <mergeCell ref="L290:M290"/>
    <mergeCell ref="N290:O290"/>
    <mergeCell ref="P290:Q290"/>
    <mergeCell ref="R290:S290"/>
    <mergeCell ref="A299:Z299"/>
    <mergeCell ref="A300:A302"/>
    <mergeCell ref="B300:F300"/>
    <mergeCell ref="G300:G302"/>
    <mergeCell ref="H300:H302"/>
    <mergeCell ref="I300:I302"/>
    <mergeCell ref="J300:J302"/>
    <mergeCell ref="K300:K302"/>
    <mergeCell ref="L300:M300"/>
    <mergeCell ref="N300:O300"/>
    <mergeCell ref="P300:X300"/>
    <mergeCell ref="Y300:Z300"/>
    <mergeCell ref="B301:B302"/>
    <mergeCell ref="C301:C302"/>
    <mergeCell ref="D301:D302"/>
    <mergeCell ref="E301:E302"/>
    <mergeCell ref="F301:F302"/>
    <mergeCell ref="L301:L302"/>
    <mergeCell ref="M301:M302"/>
    <mergeCell ref="N301:N302"/>
    <mergeCell ref="O301:O302"/>
    <mergeCell ref="P301:S301"/>
    <mergeCell ref="T301:T302"/>
    <mergeCell ref="U301:U302"/>
    <mergeCell ref="V301:V302"/>
    <mergeCell ref="W301:W302"/>
    <mergeCell ref="X301:X302"/>
    <mergeCell ref="Y301:Y302"/>
    <mergeCell ref="Z301:Z302"/>
    <mergeCell ref="A310:S310"/>
    <mergeCell ref="A311:A312"/>
    <mergeCell ref="B311:F311"/>
    <mergeCell ref="G311:G312"/>
    <mergeCell ref="H311:H312"/>
    <mergeCell ref="I311:I312"/>
    <mergeCell ref="J311:J312"/>
    <mergeCell ref="K311:K312"/>
    <mergeCell ref="L311:M311"/>
    <mergeCell ref="N311:O311"/>
    <mergeCell ref="P311:Q311"/>
    <mergeCell ref="R311:S311"/>
    <mergeCell ref="A329:S329"/>
    <mergeCell ref="A330:A331"/>
    <mergeCell ref="B330:F330"/>
    <mergeCell ref="G330:G331"/>
    <mergeCell ref="H330:H331"/>
    <mergeCell ref="I330:I331"/>
    <mergeCell ref="J330:J331"/>
    <mergeCell ref="K330:K331"/>
    <mergeCell ref="L330:M330"/>
    <mergeCell ref="N330:O330"/>
    <mergeCell ref="P330:Q330"/>
    <mergeCell ref="R330:S330"/>
    <mergeCell ref="A338:Z338"/>
    <mergeCell ref="A339:A341"/>
    <mergeCell ref="B339:F339"/>
    <mergeCell ref="G339:G341"/>
    <mergeCell ref="H339:H341"/>
    <mergeCell ref="I339:I341"/>
    <mergeCell ref="J339:J341"/>
    <mergeCell ref="K339:K341"/>
    <mergeCell ref="L339:M339"/>
    <mergeCell ref="N339:O339"/>
    <mergeCell ref="P339:X339"/>
    <mergeCell ref="Y339:Z339"/>
    <mergeCell ref="B340:B341"/>
    <mergeCell ref="C340:C341"/>
    <mergeCell ref="D340:D341"/>
    <mergeCell ref="E340:E341"/>
    <mergeCell ref="F340:F341"/>
    <mergeCell ref="L340:L341"/>
    <mergeCell ref="M340:M341"/>
    <mergeCell ref="N340:N341"/>
    <mergeCell ref="O340:O341"/>
    <mergeCell ref="P340:S340"/>
    <mergeCell ref="T340:T341"/>
    <mergeCell ref="U340:U341"/>
    <mergeCell ref="V340:V341"/>
    <mergeCell ref="W340:W341"/>
    <mergeCell ref="X340:X341"/>
    <mergeCell ref="Y340:Y341"/>
    <mergeCell ref="Z340:Z341"/>
    <mergeCell ref="A354:S354"/>
    <mergeCell ref="A355:A356"/>
    <mergeCell ref="B355:F355"/>
    <mergeCell ref="G355:G356"/>
    <mergeCell ref="H355:H356"/>
    <mergeCell ref="I355:I356"/>
    <mergeCell ref="J355:J356"/>
    <mergeCell ref="K355:K356"/>
    <mergeCell ref="L355:M355"/>
    <mergeCell ref="N355:O355"/>
    <mergeCell ref="P355:Q355"/>
    <mergeCell ref="R355:S355"/>
    <mergeCell ref="A370:Z370"/>
    <mergeCell ref="A371:A373"/>
    <mergeCell ref="B371:F371"/>
    <mergeCell ref="G371:G373"/>
    <mergeCell ref="H371:H373"/>
    <mergeCell ref="I371:I373"/>
    <mergeCell ref="J371:J373"/>
    <mergeCell ref="K371:K373"/>
    <mergeCell ref="L371:M371"/>
    <mergeCell ref="N371:O371"/>
    <mergeCell ref="P371:X371"/>
    <mergeCell ref="Y371:Z371"/>
    <mergeCell ref="B372:B373"/>
    <mergeCell ref="C372:C373"/>
    <mergeCell ref="D372:D373"/>
    <mergeCell ref="E372:E373"/>
    <mergeCell ref="F372:F373"/>
    <mergeCell ref="L372:L373"/>
    <mergeCell ref="M372:M373"/>
    <mergeCell ref="N372:N373"/>
    <mergeCell ref="O372:O373"/>
    <mergeCell ref="P372:S372"/>
    <mergeCell ref="T372:T373"/>
    <mergeCell ref="U372:U373"/>
    <mergeCell ref="V372:V373"/>
    <mergeCell ref="W372:W373"/>
    <mergeCell ref="X372:X373"/>
    <mergeCell ref="Y372:Y373"/>
    <mergeCell ref="Z372:Z373"/>
    <mergeCell ref="A387:S387"/>
    <mergeCell ref="A388:A389"/>
    <mergeCell ref="B388:F388"/>
    <mergeCell ref="G388:G389"/>
    <mergeCell ref="H388:H389"/>
    <mergeCell ref="I388:I389"/>
    <mergeCell ref="J388:J389"/>
    <mergeCell ref="K388:K389"/>
    <mergeCell ref="L388:M388"/>
    <mergeCell ref="N388:O388"/>
    <mergeCell ref="P388:Q388"/>
    <mergeCell ref="R388:S388"/>
    <mergeCell ref="A410:Z410"/>
    <mergeCell ref="A411:A413"/>
    <mergeCell ref="B411:F411"/>
    <mergeCell ref="G411:G413"/>
    <mergeCell ref="H411:H413"/>
    <mergeCell ref="I411:I413"/>
    <mergeCell ref="J411:J413"/>
    <mergeCell ref="K411:K413"/>
    <mergeCell ref="L411:M411"/>
    <mergeCell ref="N411:O411"/>
    <mergeCell ref="P411:X411"/>
    <mergeCell ref="Y411:Z411"/>
    <mergeCell ref="B412:B413"/>
    <mergeCell ref="C412:C413"/>
    <mergeCell ref="D412:D413"/>
    <mergeCell ref="E412:E413"/>
    <mergeCell ref="F412:F413"/>
    <mergeCell ref="L412:L413"/>
    <mergeCell ref="M412:M413"/>
    <mergeCell ref="N412:N413"/>
    <mergeCell ref="O412:O413"/>
    <mergeCell ref="P412:S412"/>
    <mergeCell ref="T412:T413"/>
    <mergeCell ref="U412:U413"/>
    <mergeCell ref="V412:V413"/>
    <mergeCell ref="W412:W413"/>
    <mergeCell ref="X412:X413"/>
    <mergeCell ref="Y412:Y413"/>
    <mergeCell ref="Z412:Z413"/>
    <mergeCell ref="A426:S426"/>
    <mergeCell ref="A427:A429"/>
    <mergeCell ref="B427:D427"/>
    <mergeCell ref="E427:E429"/>
    <mergeCell ref="F427:F429"/>
    <mergeCell ref="G427:G429"/>
    <mergeCell ref="H427:H429"/>
    <mergeCell ref="I427:I429"/>
    <mergeCell ref="J427:K427"/>
    <mergeCell ref="L427:M427"/>
    <mergeCell ref="N427:Q427"/>
    <mergeCell ref="R427:S427"/>
    <mergeCell ref="B428:B429"/>
    <mergeCell ref="C428:C429"/>
    <mergeCell ref="D428:D429"/>
    <mergeCell ref="J428:J429"/>
    <mergeCell ref="K428:K429"/>
    <mergeCell ref="L428:L429"/>
    <mergeCell ref="M428:M429"/>
    <mergeCell ref="N428:Q428"/>
    <mergeCell ref="R428:R429"/>
    <mergeCell ref="S428:S429"/>
    <mergeCell ref="A441:S441"/>
    <mergeCell ref="A442:A443"/>
    <mergeCell ref="B442:F442"/>
    <mergeCell ref="G442:G443"/>
    <mergeCell ref="H442:H443"/>
    <mergeCell ref="I442:I443"/>
    <mergeCell ref="J442:J443"/>
    <mergeCell ref="K442:K443"/>
    <mergeCell ref="L442:M442"/>
    <mergeCell ref="N442:O442"/>
    <mergeCell ref="P442:Q442"/>
    <mergeCell ref="R442:S442"/>
    <mergeCell ref="A450:S450"/>
    <mergeCell ref="A451:A452"/>
    <mergeCell ref="B451:F451"/>
    <mergeCell ref="G451:G452"/>
    <mergeCell ref="H451:H452"/>
    <mergeCell ref="I451:I452"/>
    <mergeCell ref="J451:J452"/>
    <mergeCell ref="K451:K452"/>
    <mergeCell ref="L451:M451"/>
    <mergeCell ref="N451:O451"/>
    <mergeCell ref="P451:Q451"/>
    <mergeCell ref="R451:S451"/>
    <mergeCell ref="A458:Z458"/>
    <mergeCell ref="A459:A461"/>
    <mergeCell ref="B459:F459"/>
    <mergeCell ref="G459:G461"/>
    <mergeCell ref="H459:H461"/>
    <mergeCell ref="I459:I461"/>
    <mergeCell ref="J459:J461"/>
    <mergeCell ref="K459:K461"/>
    <mergeCell ref="L459:M459"/>
    <mergeCell ref="N459:O459"/>
    <mergeCell ref="P459:X459"/>
    <mergeCell ref="Y459:Z459"/>
    <mergeCell ref="B460:B461"/>
    <mergeCell ref="C460:C461"/>
    <mergeCell ref="D460:D461"/>
    <mergeCell ref="E460:E461"/>
    <mergeCell ref="F460:F461"/>
    <mergeCell ref="L460:L461"/>
    <mergeCell ref="M460:M461"/>
    <mergeCell ref="N460:N461"/>
    <mergeCell ref="O460:O461"/>
    <mergeCell ref="P460:S460"/>
    <mergeCell ref="T460:T461"/>
    <mergeCell ref="U460:U461"/>
    <mergeCell ref="V460:V461"/>
    <mergeCell ref="W460:W461"/>
    <mergeCell ref="X460:X461"/>
    <mergeCell ref="Y460:Y461"/>
    <mergeCell ref="Z460:Z461"/>
    <mergeCell ref="A473:S473"/>
    <mergeCell ref="A474:A475"/>
    <mergeCell ref="B474:F474"/>
    <mergeCell ref="G474:G475"/>
    <mergeCell ref="H474:H475"/>
    <mergeCell ref="I474:I475"/>
    <mergeCell ref="J474:J475"/>
    <mergeCell ref="K474:K475"/>
    <mergeCell ref="L474:M474"/>
    <mergeCell ref="N474:O474"/>
    <mergeCell ref="P474:Q474"/>
    <mergeCell ref="R474:S474"/>
    <mergeCell ref="A480:Z480"/>
    <mergeCell ref="A481:A483"/>
    <mergeCell ref="B481:F481"/>
    <mergeCell ref="G481:G483"/>
    <mergeCell ref="H481:H483"/>
    <mergeCell ref="I481:I483"/>
    <mergeCell ref="J481:J483"/>
    <mergeCell ref="K481:K483"/>
    <mergeCell ref="L481:M481"/>
    <mergeCell ref="N481:O481"/>
    <mergeCell ref="P481:X481"/>
    <mergeCell ref="Y481:Z481"/>
    <mergeCell ref="B482:B483"/>
    <mergeCell ref="C482:C483"/>
    <mergeCell ref="D482:D483"/>
    <mergeCell ref="E482:E483"/>
    <mergeCell ref="F482:F483"/>
    <mergeCell ref="L482:L483"/>
    <mergeCell ref="M482:M483"/>
    <mergeCell ref="N482:N483"/>
    <mergeCell ref="O482:O483"/>
    <mergeCell ref="P482:S482"/>
    <mergeCell ref="T482:T483"/>
    <mergeCell ref="U482:U483"/>
    <mergeCell ref="V482:V483"/>
    <mergeCell ref="W482:W483"/>
    <mergeCell ref="X482:X483"/>
    <mergeCell ref="Y482:Y483"/>
    <mergeCell ref="Z482:Z483"/>
    <mergeCell ref="A491:S491"/>
    <mergeCell ref="A492:A493"/>
    <mergeCell ref="B492:F492"/>
    <mergeCell ref="G492:G493"/>
    <mergeCell ref="H492:H493"/>
    <mergeCell ref="I492:I493"/>
    <mergeCell ref="J492:J493"/>
    <mergeCell ref="K492:K493"/>
    <mergeCell ref="L492:M492"/>
    <mergeCell ref="N492:O492"/>
    <mergeCell ref="P492:Q492"/>
    <mergeCell ref="R492:S492"/>
    <mergeCell ref="A515:Z515"/>
    <mergeCell ref="A516:A518"/>
    <mergeCell ref="B516:F516"/>
    <mergeCell ref="G516:G518"/>
    <mergeCell ref="H516:H518"/>
    <mergeCell ref="I516:I518"/>
    <mergeCell ref="J516:J518"/>
    <mergeCell ref="K516:K518"/>
    <mergeCell ref="L516:M516"/>
    <mergeCell ref="N516:O516"/>
    <mergeCell ref="P516:X516"/>
    <mergeCell ref="Y516:Z516"/>
    <mergeCell ref="B517:B518"/>
    <mergeCell ref="C517:C518"/>
    <mergeCell ref="D517:D518"/>
    <mergeCell ref="E517:E518"/>
    <mergeCell ref="F517:F518"/>
    <mergeCell ref="L517:L518"/>
    <mergeCell ref="M517:M518"/>
    <mergeCell ref="N517:N518"/>
    <mergeCell ref="O517:O518"/>
    <mergeCell ref="P517:S517"/>
    <mergeCell ref="T517:T518"/>
    <mergeCell ref="U517:U518"/>
    <mergeCell ref="V517:V518"/>
    <mergeCell ref="W517:W518"/>
    <mergeCell ref="X517:X518"/>
    <mergeCell ref="Y517:Y518"/>
    <mergeCell ref="Z517:Z518"/>
    <mergeCell ref="A540:A542"/>
    <mergeCell ref="B540:D540"/>
    <mergeCell ref="E540:E542"/>
    <mergeCell ref="F540:F542"/>
    <mergeCell ref="G540:G542"/>
    <mergeCell ref="H540:H542"/>
    <mergeCell ref="I540:I542"/>
    <mergeCell ref="J540:K540"/>
    <mergeCell ref="L540:M540"/>
    <mergeCell ref="N540:Q540"/>
    <mergeCell ref="R540:S540"/>
    <mergeCell ref="B541:B542"/>
    <mergeCell ref="C541:C542"/>
    <mergeCell ref="D541:D542"/>
    <mergeCell ref="J541:J542"/>
    <mergeCell ref="K541:K542"/>
    <mergeCell ref="L541:L542"/>
    <mergeCell ref="M541:M542"/>
    <mergeCell ref="N541:Q541"/>
    <mergeCell ref="R541:R542"/>
    <mergeCell ref="S541:S542"/>
    <mergeCell ref="A560:S560"/>
    <mergeCell ref="A561:A563"/>
    <mergeCell ref="B561:D561"/>
    <mergeCell ref="E561:E563"/>
    <mergeCell ref="F561:F563"/>
    <mergeCell ref="G561:G563"/>
    <mergeCell ref="H561:H563"/>
    <mergeCell ref="I561:I563"/>
    <mergeCell ref="J561:K561"/>
    <mergeCell ref="L561:M561"/>
    <mergeCell ref="N561:Q561"/>
    <mergeCell ref="R561:S561"/>
    <mergeCell ref="B562:B563"/>
    <mergeCell ref="C562:C563"/>
    <mergeCell ref="D562:D563"/>
    <mergeCell ref="J562:J563"/>
    <mergeCell ref="K562:K563"/>
    <mergeCell ref="L562:L563"/>
    <mergeCell ref="M562:M563"/>
    <mergeCell ref="N562:Q562"/>
    <mergeCell ref="R562:R563"/>
    <mergeCell ref="S562:S563"/>
    <mergeCell ref="A574:S574"/>
    <mergeCell ref="A575:A576"/>
    <mergeCell ref="B575:F575"/>
    <mergeCell ref="G575:G576"/>
    <mergeCell ref="H575:H576"/>
    <mergeCell ref="I575:I576"/>
    <mergeCell ref="J575:J576"/>
    <mergeCell ref="K575:K576"/>
    <mergeCell ref="L575:M575"/>
    <mergeCell ref="N575:O575"/>
    <mergeCell ref="P575:Q575"/>
    <mergeCell ref="R575:S575"/>
    <mergeCell ref="A592:S592"/>
    <mergeCell ref="A593:A594"/>
    <mergeCell ref="B593:F593"/>
    <mergeCell ref="G593:G594"/>
    <mergeCell ref="H593:H594"/>
    <mergeCell ref="I593:I594"/>
    <mergeCell ref="J593:J594"/>
    <mergeCell ref="K593:K594"/>
    <mergeCell ref="L593:M593"/>
    <mergeCell ref="N593:O593"/>
    <mergeCell ref="P593:Q593"/>
    <mergeCell ref="R593:S593"/>
    <mergeCell ref="A611:S611"/>
    <mergeCell ref="A612:A613"/>
    <mergeCell ref="B612:F612"/>
    <mergeCell ref="G612:G613"/>
    <mergeCell ref="H612:H613"/>
    <mergeCell ref="I612:I613"/>
    <mergeCell ref="J612:J613"/>
    <mergeCell ref="K612:K613"/>
    <mergeCell ref="L612:M612"/>
    <mergeCell ref="N612:O612"/>
    <mergeCell ref="P612:Q612"/>
    <mergeCell ref="R612:S612"/>
    <mergeCell ref="A623:Z623"/>
    <mergeCell ref="A624:A626"/>
    <mergeCell ref="B624:F624"/>
    <mergeCell ref="G624:G626"/>
    <mergeCell ref="H624:H626"/>
    <mergeCell ref="I624:I626"/>
    <mergeCell ref="J624:J626"/>
    <mergeCell ref="K624:K626"/>
    <mergeCell ref="L624:M624"/>
    <mergeCell ref="N624:O624"/>
    <mergeCell ref="P624:X624"/>
    <mergeCell ref="Y624:Z624"/>
    <mergeCell ref="B625:B626"/>
    <mergeCell ref="C625:C626"/>
    <mergeCell ref="D625:D626"/>
    <mergeCell ref="E625:E626"/>
    <mergeCell ref="F625:F626"/>
    <mergeCell ref="L625:L626"/>
    <mergeCell ref="M625:M626"/>
    <mergeCell ref="N625:N626"/>
    <mergeCell ref="O625:O626"/>
    <mergeCell ref="P625:S625"/>
    <mergeCell ref="T625:T626"/>
    <mergeCell ref="U625:U626"/>
    <mergeCell ref="V625:V626"/>
    <mergeCell ref="W625:W626"/>
    <mergeCell ref="X625:X626"/>
    <mergeCell ref="Y625:Y626"/>
    <mergeCell ref="Z625:Z626"/>
    <mergeCell ref="A650:Z650"/>
    <mergeCell ref="A651:A653"/>
    <mergeCell ref="B651:F651"/>
    <mergeCell ref="G651:G653"/>
    <mergeCell ref="H651:H653"/>
    <mergeCell ref="I651:I653"/>
    <mergeCell ref="J651:J653"/>
    <mergeCell ref="K651:K653"/>
    <mergeCell ref="L651:M651"/>
    <mergeCell ref="N651:O651"/>
    <mergeCell ref="P651:X651"/>
    <mergeCell ref="Y651:Z651"/>
    <mergeCell ref="B652:B653"/>
    <mergeCell ref="C652:C653"/>
    <mergeCell ref="D652:D653"/>
    <mergeCell ref="E652:E653"/>
    <mergeCell ref="F652:F653"/>
    <mergeCell ref="L652:L653"/>
    <mergeCell ref="M652:M653"/>
    <mergeCell ref="N652:N653"/>
    <mergeCell ref="O652:O653"/>
    <mergeCell ref="P652:S652"/>
    <mergeCell ref="T652:T653"/>
    <mergeCell ref="U652:U653"/>
    <mergeCell ref="V652:V653"/>
    <mergeCell ref="W652:W653"/>
    <mergeCell ref="X652:X653"/>
    <mergeCell ref="Y652:Y653"/>
    <mergeCell ref="Z652:Z653"/>
    <mergeCell ref="A672:Z672"/>
    <mergeCell ref="A673:A675"/>
    <mergeCell ref="B673:F673"/>
    <mergeCell ref="G673:G675"/>
    <mergeCell ref="H673:H675"/>
    <mergeCell ref="I673:I675"/>
    <mergeCell ref="J673:J675"/>
    <mergeCell ref="K673:K675"/>
    <mergeCell ref="L673:M673"/>
    <mergeCell ref="N673:O673"/>
    <mergeCell ref="P673:X673"/>
    <mergeCell ref="Y673:Z673"/>
    <mergeCell ref="B674:B675"/>
    <mergeCell ref="C674:C675"/>
    <mergeCell ref="D674:D675"/>
    <mergeCell ref="E674:E675"/>
    <mergeCell ref="F674:F675"/>
    <mergeCell ref="L674:L675"/>
    <mergeCell ref="M674:M675"/>
    <mergeCell ref="N674:N675"/>
    <mergeCell ref="O674:O675"/>
    <mergeCell ref="P674:S674"/>
    <mergeCell ref="T674:T675"/>
    <mergeCell ref="U674:U675"/>
    <mergeCell ref="V674:V675"/>
    <mergeCell ref="W674:W675"/>
    <mergeCell ref="X674:X675"/>
    <mergeCell ref="Y674:Y675"/>
    <mergeCell ref="Z674:Z675"/>
    <mergeCell ref="A691:Z691"/>
    <mergeCell ref="A692:A694"/>
    <mergeCell ref="B692:F692"/>
    <mergeCell ref="G692:G694"/>
    <mergeCell ref="H692:H694"/>
    <mergeCell ref="I692:I694"/>
    <mergeCell ref="J692:J694"/>
    <mergeCell ref="K692:K694"/>
    <mergeCell ref="L692:M692"/>
    <mergeCell ref="N692:O692"/>
    <mergeCell ref="P692:X692"/>
    <mergeCell ref="Y692:Z692"/>
    <mergeCell ref="B693:B694"/>
    <mergeCell ref="C693:C694"/>
    <mergeCell ref="D693:D694"/>
    <mergeCell ref="E693:E694"/>
    <mergeCell ref="F693:F694"/>
    <mergeCell ref="L693:L694"/>
    <mergeCell ref="M693:M694"/>
    <mergeCell ref="N693:N694"/>
    <mergeCell ref="O693:O694"/>
    <mergeCell ref="P693:S693"/>
    <mergeCell ref="T693:T694"/>
    <mergeCell ref="U693:U694"/>
    <mergeCell ref="V693:V694"/>
    <mergeCell ref="W693:W694"/>
    <mergeCell ref="X693:X694"/>
    <mergeCell ref="Y693:Y694"/>
    <mergeCell ref="Z693:Z694"/>
    <mergeCell ref="K727:K728"/>
    <mergeCell ref="L727:M727"/>
    <mergeCell ref="N727:O727"/>
    <mergeCell ref="P727:Q727"/>
    <mergeCell ref="R727:S727"/>
    <mergeCell ref="A707:S707"/>
    <mergeCell ref="A708:A710"/>
    <mergeCell ref="B708:D708"/>
    <mergeCell ref="E708:E710"/>
    <mergeCell ref="F708:F710"/>
    <mergeCell ref="G708:G710"/>
    <mergeCell ref="H708:H710"/>
    <mergeCell ref="I708:I710"/>
    <mergeCell ref="J708:K708"/>
    <mergeCell ref="L708:M708"/>
    <mergeCell ref="N708:Q708"/>
    <mergeCell ref="R708:S708"/>
    <mergeCell ref="B709:B710"/>
    <mergeCell ref="C709:C710"/>
    <mergeCell ref="D709:D710"/>
    <mergeCell ref="J709:J710"/>
    <mergeCell ref="K709:K710"/>
    <mergeCell ref="L709:L710"/>
    <mergeCell ref="M709:M710"/>
    <mergeCell ref="N709:Q709"/>
    <mergeCell ref="R709:R710"/>
    <mergeCell ref="S709:S710"/>
    <mergeCell ref="F735:F736"/>
    <mergeCell ref="L735:L736"/>
    <mergeCell ref="M735:M736"/>
    <mergeCell ref="N735:N736"/>
    <mergeCell ref="O735:O736"/>
    <mergeCell ref="P735:S735"/>
    <mergeCell ref="T735:T736"/>
    <mergeCell ref="U735:U736"/>
    <mergeCell ref="V735:V736"/>
    <mergeCell ref="W735:W736"/>
    <mergeCell ref="X735:X736"/>
    <mergeCell ref="Y735:Y736"/>
    <mergeCell ref="Z735:Z736"/>
    <mergeCell ref="A717:S717"/>
    <mergeCell ref="A718:A719"/>
    <mergeCell ref="B718:F718"/>
    <mergeCell ref="G718:G719"/>
    <mergeCell ref="H718:H719"/>
    <mergeCell ref="I718:I719"/>
    <mergeCell ref="J718:J719"/>
    <mergeCell ref="K718:K719"/>
    <mergeCell ref="L718:M718"/>
    <mergeCell ref="N718:O718"/>
    <mergeCell ref="P718:Q718"/>
    <mergeCell ref="R718:S718"/>
    <mergeCell ref="A726:S726"/>
    <mergeCell ref="A727:A728"/>
    <mergeCell ref="B727:F727"/>
    <mergeCell ref="G727:G728"/>
    <mergeCell ref="H727:H728"/>
    <mergeCell ref="I727:I728"/>
    <mergeCell ref="J727:J728"/>
    <mergeCell ref="H757:H759"/>
    <mergeCell ref="I757:I759"/>
    <mergeCell ref="J757:J759"/>
    <mergeCell ref="K757:K759"/>
    <mergeCell ref="L757:M757"/>
    <mergeCell ref="N757:O757"/>
    <mergeCell ref="P757:X757"/>
    <mergeCell ref="Y757:Z757"/>
    <mergeCell ref="B758:B759"/>
    <mergeCell ref="C758:C759"/>
    <mergeCell ref="D758:D759"/>
    <mergeCell ref="E758:E759"/>
    <mergeCell ref="F758:F759"/>
    <mergeCell ref="L758:L759"/>
    <mergeCell ref="M758:M759"/>
    <mergeCell ref="N758:N759"/>
    <mergeCell ref="A733:Z733"/>
    <mergeCell ref="A734:A736"/>
    <mergeCell ref="B734:F734"/>
    <mergeCell ref="G734:G736"/>
    <mergeCell ref="H734:H736"/>
    <mergeCell ref="I734:I736"/>
    <mergeCell ref="J734:J736"/>
    <mergeCell ref="K734:K736"/>
    <mergeCell ref="L734:M734"/>
    <mergeCell ref="N734:O734"/>
    <mergeCell ref="P734:X734"/>
    <mergeCell ref="Y734:Z734"/>
    <mergeCell ref="B735:B736"/>
    <mergeCell ref="C735:C736"/>
    <mergeCell ref="D735:D736"/>
    <mergeCell ref="E735:E736"/>
    <mergeCell ref="K795:K797"/>
    <mergeCell ref="L795:M795"/>
    <mergeCell ref="N795:O795"/>
    <mergeCell ref="P795:X795"/>
    <mergeCell ref="Y795:Z795"/>
    <mergeCell ref="B796:B797"/>
    <mergeCell ref="C796:C797"/>
    <mergeCell ref="D796:D797"/>
    <mergeCell ref="E796:E797"/>
    <mergeCell ref="F796:F797"/>
    <mergeCell ref="L796:L797"/>
    <mergeCell ref="M796:M797"/>
    <mergeCell ref="N796:N797"/>
    <mergeCell ref="O796:O797"/>
    <mergeCell ref="P796:S796"/>
    <mergeCell ref="T796:T797"/>
    <mergeCell ref="A749:S749"/>
    <mergeCell ref="A750:A751"/>
    <mergeCell ref="B750:F750"/>
    <mergeCell ref="G750:G751"/>
    <mergeCell ref="H750:H751"/>
    <mergeCell ref="I750:I751"/>
    <mergeCell ref="J750:J751"/>
    <mergeCell ref="K750:K751"/>
    <mergeCell ref="L750:M750"/>
    <mergeCell ref="N750:O750"/>
    <mergeCell ref="P750:Q750"/>
    <mergeCell ref="R750:S750"/>
    <mergeCell ref="A756:Z756"/>
    <mergeCell ref="A757:A759"/>
    <mergeCell ref="B757:F757"/>
    <mergeCell ref="G757:G759"/>
    <mergeCell ref="W796:W797"/>
    <mergeCell ref="X796:X797"/>
    <mergeCell ref="Y796:Y797"/>
    <mergeCell ref="Z796:Z797"/>
    <mergeCell ref="A806:S806"/>
    <mergeCell ref="A807:A808"/>
    <mergeCell ref="B807:F807"/>
    <mergeCell ref="G807:G808"/>
    <mergeCell ref="H807:H808"/>
    <mergeCell ref="I807:I808"/>
    <mergeCell ref="J807:J808"/>
    <mergeCell ref="K807:K808"/>
    <mergeCell ref="L807:M807"/>
    <mergeCell ref="N807:O807"/>
    <mergeCell ref="P807:Q807"/>
    <mergeCell ref="R807:S807"/>
    <mergeCell ref="O758:O759"/>
    <mergeCell ref="P758:S758"/>
    <mergeCell ref="T758:T759"/>
    <mergeCell ref="U758:U759"/>
    <mergeCell ref="V758:V759"/>
    <mergeCell ref="W758:W759"/>
    <mergeCell ref="X758:X759"/>
    <mergeCell ref="Y758:Y759"/>
    <mergeCell ref="Z758:Z759"/>
    <mergeCell ref="A794:Z794"/>
    <mergeCell ref="A795:A797"/>
    <mergeCell ref="B795:F795"/>
    <mergeCell ref="G795:G797"/>
    <mergeCell ref="H795:H797"/>
    <mergeCell ref="I795:I797"/>
    <mergeCell ref="J795:J797"/>
    <mergeCell ref="A539:S539"/>
    <mergeCell ref="A816:Z816"/>
    <mergeCell ref="A817:A819"/>
    <mergeCell ref="B817:F817"/>
    <mergeCell ref="G817:G819"/>
    <mergeCell ref="H817:H819"/>
    <mergeCell ref="I817:I819"/>
    <mergeCell ref="J817:J819"/>
    <mergeCell ref="K817:K819"/>
    <mergeCell ref="L817:M817"/>
    <mergeCell ref="N817:O817"/>
    <mergeCell ref="P817:X817"/>
    <mergeCell ref="Y817:Z817"/>
    <mergeCell ref="B818:B819"/>
    <mergeCell ref="C818:C819"/>
    <mergeCell ref="D818:D819"/>
    <mergeCell ref="E818:E819"/>
    <mergeCell ref="F818:F819"/>
    <mergeCell ref="L818:L819"/>
    <mergeCell ref="M818:M819"/>
    <mergeCell ref="N818:N819"/>
    <mergeCell ref="O818:O819"/>
    <mergeCell ref="P818:S818"/>
    <mergeCell ref="T818:T819"/>
    <mergeCell ref="U818:U819"/>
    <mergeCell ref="V818:V819"/>
    <mergeCell ref="W818:W819"/>
    <mergeCell ref="X818:X819"/>
    <mergeCell ref="Y818:Y819"/>
    <mergeCell ref="Z818:Z819"/>
    <mergeCell ref="U796:U797"/>
    <mergeCell ref="V796:V797"/>
  </mergeCells>
  <dataValidations count="1">
    <dataValidation allowBlank="1" sqref="Y67:Y71 Y53:Y65"/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" sqref="C3"/>
    </sheetView>
  </sheetViews>
  <sheetFormatPr defaultRowHeight="15"/>
  <cols>
    <col min="1" max="1" width="44.28515625" customWidth="1"/>
  </cols>
  <sheetData>
    <row r="1" spans="1:3">
      <c r="A1" t="s">
        <v>41</v>
      </c>
      <c r="C1" t="s">
        <v>46</v>
      </c>
    </row>
    <row r="2" spans="1:3">
      <c r="A2" t="s">
        <v>45</v>
      </c>
      <c r="C2" t="s">
        <v>47</v>
      </c>
    </row>
    <row r="3" spans="1:3">
      <c r="A3" t="s">
        <v>42</v>
      </c>
    </row>
    <row r="4" spans="1:3">
      <c r="A4" t="s">
        <v>43</v>
      </c>
    </row>
    <row r="5" spans="1:3">
      <c r="A5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Marta Přidalová</cp:lastModifiedBy>
  <cp:revision/>
  <cp:lastPrinted>2024-04-18T11:14:57Z</cp:lastPrinted>
  <dcterms:created xsi:type="dcterms:W3CDTF">2020-07-22T07:46:04Z</dcterms:created>
  <dcterms:modified xsi:type="dcterms:W3CDTF">2025-01-24T13:00:24Z</dcterms:modified>
  <cp:category/>
  <cp:contentStatus/>
</cp:coreProperties>
</file>