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Všechny záměry 21+" sheetId="1" r:id="rId4"/>
    <sheet state="visible" name="Pokyny, info" sheetId="2" r:id="rId5"/>
    <sheet state="visible" name="MŠ " sheetId="3" r:id="rId6"/>
    <sheet state="visible" name="ZŠ " sheetId="4" r:id="rId7"/>
    <sheet state="visible" name="změny" sheetId="5" r:id="rId8"/>
    <sheet state="visible" name="zájmové, neformální,..." sheetId="6" r:id="rId9"/>
  </sheets>
  <definedNames>
    <definedName hidden="1" localSheetId="0" name="_xlnm._FilterDatabase">'Všechny záměry 21+'!$A$1:$AE$250</definedName>
  </definedNames>
  <calcPr/>
  <extLst>
    <ext uri="GoogleSheetsCustomDataVersion2">
      <go:sheetsCustomData xmlns:go="http://customooxmlschemas.google.com/" r:id="rId10" roundtripDataChecksum="J7jq7M1kEbaNuhCHDPLWYybw5GfTorzN+u3HBgDnSzo="/>
    </ext>
  </extLst>
</workbook>
</file>

<file path=xl/sharedStrings.xml><?xml version="1.0" encoding="utf-8"?>
<sst xmlns="http://schemas.openxmlformats.org/spreadsheetml/2006/main" count="9555" uniqueCount="828">
  <si>
    <t>ID Záměru</t>
  </si>
  <si>
    <t>Název školy</t>
  </si>
  <si>
    <t>Zřizovatel</t>
  </si>
  <si>
    <t>IČ školy</t>
  </si>
  <si>
    <t>IZO školy</t>
  </si>
  <si>
    <t>RED IZO školy</t>
  </si>
  <si>
    <t>Název projektu</t>
  </si>
  <si>
    <t>Kraj realizace</t>
  </si>
  <si>
    <t>Obec s rozšířenou působností - realizace</t>
  </si>
  <si>
    <t>Obec realizace</t>
  </si>
  <si>
    <t>Obsah projektu</t>
  </si>
  <si>
    <t>celkové výdaje projektu</t>
  </si>
  <si>
    <t>z toho předpokládané výdaje EFRR</t>
  </si>
  <si>
    <t>zahájení realizace</t>
  </si>
  <si>
    <t>ukončení realizace</t>
  </si>
  <si>
    <t>cizí jazyky</t>
  </si>
  <si>
    <t>přírodní vědy</t>
  </si>
  <si>
    <t>polytech. vzdělávání</t>
  </si>
  <si>
    <t>práce s digi. tech.</t>
  </si>
  <si>
    <t>rekonstrukce učeben neúplných škol v CLLD</t>
  </si>
  <si>
    <t>zázemí pro školní poradenské pracoviště</t>
  </si>
  <si>
    <t>vnitřní/venkovní zázemí pro komunitní aktivity vedoucí k sociální inkluzi</t>
  </si>
  <si>
    <t>budování zázemí družin a školních klubů</t>
  </si>
  <si>
    <t>konektivita</t>
  </si>
  <si>
    <t>kapacita MŠ</t>
  </si>
  <si>
    <t>hygiena MŠ</t>
  </si>
  <si>
    <t>stručný popis např. zpracovaná PD, zajištěné výkupy, výběr dodavatele</t>
  </si>
  <si>
    <t>vydané stavební povolení ano/ne</t>
  </si>
  <si>
    <t>Stav</t>
  </si>
  <si>
    <t>!!typ</t>
  </si>
  <si>
    <t>zdroj</t>
  </si>
  <si>
    <t>Základní škola Žatec, nám. 28. října 1019, okres Louny</t>
  </si>
  <si>
    <t>Město Žatec</t>
  </si>
  <si>
    <t>ICT a komunikace</t>
  </si>
  <si>
    <t>Ústecký</t>
  </si>
  <si>
    <t>Žatec</t>
  </si>
  <si>
    <t>?</t>
  </si>
  <si>
    <t>☑</t>
  </si>
  <si>
    <t>☐</t>
  </si>
  <si>
    <t>Zrealizováno</t>
  </si>
  <si>
    <t>IROP</t>
  </si>
  <si>
    <t>Přírodní vědy názorně</t>
  </si>
  <si>
    <t>Práce s technickými materiály</t>
  </si>
  <si>
    <t>Zrušeno</t>
  </si>
  <si>
    <t>Základní škola a Mateřská škola Tuchořice</t>
  </si>
  <si>
    <t>Obec Tuchořice</t>
  </si>
  <si>
    <t>Rekonstrukce sklepních prostor, keramické dílny</t>
  </si>
  <si>
    <t>Tuchořice</t>
  </si>
  <si>
    <t>ne</t>
  </si>
  <si>
    <t>Návrh modifikace</t>
  </si>
  <si>
    <t>ZŠ</t>
  </si>
  <si>
    <t>Vytvoření učebny s interaktivní tabulí, ICT učebna</t>
  </si>
  <si>
    <t>V realizaci</t>
  </si>
  <si>
    <t>Seznamování dětí v MŠ s ICT technologiemi, interaktivní tabule, PC</t>
  </si>
  <si>
    <t>MŠ</t>
  </si>
  <si>
    <t>MIMO</t>
  </si>
  <si>
    <t>Základní škola a mateřská škola Liběšice, okres Louny, příspěvková organizace</t>
  </si>
  <si>
    <t>Obec Liběšice</t>
  </si>
  <si>
    <t>Venkovní učebna</t>
  </si>
  <si>
    <t>Liběšice</t>
  </si>
  <si>
    <t>vybudování venkovní pergoly služící jako odpočinkové a učící se místo pro žáky</t>
  </si>
  <si>
    <t>IT pro I. třídu</t>
  </si>
  <si>
    <t>Stavební úpravy a vybavení venkovních prostor – hřiště, zahrada</t>
  </si>
  <si>
    <t>Kuchyňka do školní družiny</t>
  </si>
  <si>
    <t>stavební úprava, vybavení</t>
  </si>
  <si>
    <t>Koutky v ZŠ a MŠ</t>
  </si>
  <si>
    <t>vytvoření tématických koutků ve škole</t>
  </si>
  <si>
    <t>Nové pomůcky do MŠ</t>
  </si>
  <si>
    <t>pořízení nových pomůcek, úložné prostory</t>
  </si>
  <si>
    <t>Základní škola Žatec, Petra Bezruče 2000, okres Louny</t>
  </si>
  <si>
    <t>Moderní trendy do výuky cizích jazyků</t>
  </si>
  <si>
    <t>modernizace přírodovědné učebny vč. pořízení vzdělávacího vybavení</t>
  </si>
  <si>
    <t>Konektivita</t>
  </si>
  <si>
    <t>Pracovní název – Přírodovědná laboratoř (učebna)</t>
  </si>
  <si>
    <t>modernizace jazykové učebny vč. pořízení vzdělávacího zařízení</t>
  </si>
  <si>
    <t>Modernizace odborných a polytechnických učeben</t>
  </si>
  <si>
    <t>Modernizace polytechnické učebny.</t>
  </si>
  <si>
    <t>Plánováno</t>
  </si>
  <si>
    <t>Základní škola Žatec, Komenského alej 749, okres Louny</t>
  </si>
  <si>
    <t>Modernizací ke kvalitě technických oborů</t>
  </si>
  <si>
    <t>Přírodovědné předměty v moderním pojetí</t>
  </si>
  <si>
    <t>Jazyková učebna s novými technologiemi</t>
  </si>
  <si>
    <t>Modernizace dílny a kuchyňky</t>
  </si>
  <si>
    <t>Vybudování nového zázemí pro školní družinu</t>
  </si>
  <si>
    <t>Výstavba budovy pro umístění školních družin (stavební úpravy, vybavení).</t>
  </si>
  <si>
    <t>příprava architektonické studie</t>
  </si>
  <si>
    <t>Podporujeme čtenářskou gramotnost</t>
  </si>
  <si>
    <t>Poznáváme stromy v lanovém hřišti</t>
  </si>
  <si>
    <t>Revitalizace pozemku u pavilonu dílen</t>
  </si>
  <si>
    <t>Revitalizace pozemku u školní jídelny</t>
  </si>
  <si>
    <t>Revitalizace pozemků v areálu školy</t>
  </si>
  <si>
    <t>Revitalizace pozemků v areálu školy.</t>
  </si>
  <si>
    <t>Digitalizace výukového procesu I. etapa</t>
  </si>
  <si>
    <t>Pořízení vybavení pro digitalizaci výuky, I. stupeň, stavební úpravy vč. kabinetů</t>
  </si>
  <si>
    <t>připraven položkový rozpočet</t>
  </si>
  <si>
    <t>Základní škola a Mateřská škola, Žatec, Dvořákova 24, okres Louny</t>
  </si>
  <si>
    <t>Zřízení a vybavení jazykové učebny</t>
  </si>
  <si>
    <t>Rekonstrukce a vybavení dílen</t>
  </si>
  <si>
    <t>Revitalizace pozemku, rekonstrukce skleníku</t>
  </si>
  <si>
    <t>Digitální prostředí – interaktivní tabule, komunikační techniky</t>
  </si>
  <si>
    <t>Stavební úpravy a vybavení venkovního dvora a zahrady</t>
  </si>
  <si>
    <t>Pracovní hnízda v MŠ</t>
  </si>
  <si>
    <t>Školní kuchyňka</t>
  </si>
  <si>
    <t>Základní škola Měcholupy, okres Louny</t>
  </si>
  <si>
    <t>Městys Měcholupy</t>
  </si>
  <si>
    <t>Interaktivní učebna cizích jazyků, úprava bezbariérovosti školy</t>
  </si>
  <si>
    <t>Podbořany</t>
  </si>
  <si>
    <t>Měcholupy</t>
  </si>
  <si>
    <t>Aktivita projektu – Cizí jazyky a digitální technologie. Výuka cizích jazyků propojená s využitím digitálních technologií. Pořízení vybavení – interaktivní tabule, tablety, PC s výukovými materiály a aplikacemi pro učitele, pořízení schodolezu.</t>
  </si>
  <si>
    <t>V přípravách</t>
  </si>
  <si>
    <t>Laboratoř Ekologie – výuka polytechnického vzdělávání a přírodních věd</t>
  </si>
  <si>
    <t>Aktivita projektu – polytechnické vzdělávání a přírodní vědy. Výuka přírodních věd a polytechnického vzdělávání, jedná se o modernizaci učebny, kdy dojde k pořízení nového vybavení a výukových materiálů.</t>
  </si>
  <si>
    <t>Úprava bezbariérovosti školy</t>
  </si>
  <si>
    <t>Školní cvičná kuchyňka</t>
  </si>
  <si>
    <t>Aktivita projektu – polytechnické vzdělávání. Rekonstrukce a modernizace stávající učebny. Drobné stavební úpravy, pořízení vybavení (nábytek, zázemí pro vybavení kuchyně – sporáky, nádobí, kuchyňská linka, kuchyňské náčiní).</t>
  </si>
  <si>
    <t>V přípravách, příštím roce začít pracovat, ve velmi špatném stavu.</t>
  </si>
  <si>
    <t>Mateřská škola Měcholupy</t>
  </si>
  <si>
    <t>Stavební úpravy na zahradě (vybudování chodníků)</t>
  </si>
  <si>
    <t>PRV</t>
  </si>
  <si>
    <t>Pomůcky a materiál pro polytechnickou výchovu</t>
  </si>
  <si>
    <t>pomůcky pro rozvoj technického myšlení a povědomí, rozvoj manuálních dovedností</t>
  </si>
  <si>
    <t>Zhotovení koutků</t>
  </si>
  <si>
    <t>vybudování tématických koutků, pořízení nově -nábytek, pomůcky a hračky do jednotlivých koutků</t>
  </si>
  <si>
    <t>Nové pomůcky pro naše dětičky</t>
  </si>
  <si>
    <t>jedná se o všeobecné využití, vybavení zahrady TV prvky</t>
  </si>
  <si>
    <t>Mateřská škola Žatec, Bratří Čapků 2775, okres Louny</t>
  </si>
  <si>
    <t>Zřízení venkovní učebny – „Zahradní škola“</t>
  </si>
  <si>
    <t>Stavební úpravy zahrady – „Stezka smyslů a poznání“</t>
  </si>
  <si>
    <t>Rekonstrukce a vybavení dílny – „Šikovné ruce“</t>
  </si>
  <si>
    <t>Doplnění do tříd: PC, výukové programy pro MŠ, Magic box, 3 Box - „ICT do tříd“</t>
  </si>
  <si>
    <t>Mateřská škola Holedeč, příspěvková organizace</t>
  </si>
  <si>
    <t>Obec Holedeč</t>
  </si>
  <si>
    <t>Pohyb i odpočinek na zahradě</t>
  </si>
  <si>
    <t>Holedeč</t>
  </si>
  <si>
    <t>Nová školička pro malé kamarády.</t>
  </si>
  <si>
    <t>Cílem je realizace bezbariérového prostoru v nové části školky.</t>
  </si>
  <si>
    <t>Realizace Snoezelenu</t>
  </si>
  <si>
    <t>Rekonstrukce půdních prostor – třída pro děti</t>
  </si>
  <si>
    <t>PD v konzultaci</t>
  </si>
  <si>
    <t>Robotické centrum</t>
  </si>
  <si>
    <t>Mateřská škola Žatec, U Jezu 2903, okres Louny</t>
  </si>
  <si>
    <t>Zahrada pro zvídálky – pozorujeme, objevujeme a zkoumáme přírodu</t>
  </si>
  <si>
    <t>Rekonstrukce MŠ (nové hyg. zařízení, podlahy,stavební úpravy)</t>
  </si>
  <si>
    <t>Základní škola, Žatec, Jižní 2777, okres Louny</t>
  </si>
  <si>
    <t>Fyzika – odborná učebna</t>
  </si>
  <si>
    <t>Informatika 1. st. – odborná učebna</t>
  </si>
  <si>
    <t>!!!DUPLICITA!!! Přírodopis – odborná učebna</t>
  </si>
  <si>
    <t>Modernizace školních dílen</t>
  </si>
  <si>
    <t>Stavební úpravy a vybavení školních dílen (kov, dřevo).</t>
  </si>
  <si>
    <t>!!!DUPLICITA!!! Chemie – odborná učebna</t>
  </si>
  <si>
    <t>Cvičná kuchyňka</t>
  </si>
  <si>
    <t>Stavební úpravy a vybavení cvičné kuchyňky.</t>
  </si>
  <si>
    <t>Venkovní učebna 1. st.</t>
  </si>
  <si>
    <t>Venkovní učebna 2. st.</t>
  </si>
  <si>
    <t>!!!DUPLICITA!!! Informatika 2. st. – odborná učebna</t>
  </si>
  <si>
    <t>Ateliér a umělecká dílna</t>
  </si>
  <si>
    <t>Stavební úpravy a vybavení školního ateliéru a umělecké dílny.</t>
  </si>
  <si>
    <t>Sborovna – školící centrum</t>
  </si>
  <si>
    <t>Odpočinková a relaxační zóna, aktivity pro sociální inkluzi.</t>
  </si>
  <si>
    <t>Zahrada – pohyb odpočinek</t>
  </si>
  <si>
    <t>Odborná učebna zeměpisu</t>
  </si>
  <si>
    <t>Stavební úpravy a vybavení odborné učebny (zeměpis).</t>
  </si>
  <si>
    <t>Cizí jazyk 2. st. – odborná učebna</t>
  </si>
  <si>
    <t>Modernizace školní zahrady a školního skleníku</t>
  </si>
  <si>
    <t>Terénní úpravy, výsadba zeleně + rekonstrukce školního skleníku.</t>
  </si>
  <si>
    <t>Žákovské šatní skříňky</t>
  </si>
  <si>
    <t>Ředitelna</t>
  </si>
  <si>
    <t>Modernizace zázemí školy, školní jídelna</t>
  </si>
  <si>
    <t>Modernizace vybavení školní jídelny.</t>
  </si>
  <si>
    <t>Modernizace zázemí školy, školní rozhlas</t>
  </si>
  <si>
    <t>Modernizace školního rozhlasu.</t>
  </si>
  <si>
    <t>Modernizace školního hřiště s umělým povrchem</t>
  </si>
  <si>
    <t>Modernizace školního hřiště s umělým povrchem.</t>
  </si>
  <si>
    <t>připravena PD vč. rozpočtu</t>
  </si>
  <si>
    <t>!!!DUPLICITNÍ!!! Učebna jazyků</t>
  </si>
  <si>
    <t>!!!DUPLICITA!!! Škola bez bariér</t>
  </si>
  <si>
    <t>!!!DUPLICITNÍ!!! Cvičná kuchyně</t>
  </si>
  <si>
    <t>Rozšíření kapacity- vybudování třídy z verandy</t>
  </si>
  <si>
    <t>Výstavba nové kmenové třídy pro cca 15 dětí.</t>
  </si>
  <si>
    <t>projektová dokumentace</t>
  </si>
  <si>
    <t>ano</t>
  </si>
  <si>
    <t>Rekonstrukce podlah v hernách, výměna podlahové krytiny</t>
  </si>
  <si>
    <t>nové podlahy v hernách, zateplení podlah</t>
  </si>
  <si>
    <t>Rekonstrukce kuchyně a její vybavení</t>
  </si>
  <si>
    <t>kompletní přestavba kuchyně, nová dlažba, odpady, voda, elektroinstalace</t>
  </si>
  <si>
    <t>Zahrada pohybu a tvořivosti (vybudování zvýšených záhonů pro pěstování zeleniny, bylinek)</t>
  </si>
  <si>
    <t>Zakoupení vyvýšených záhonů, revitalizace zahrady</t>
  </si>
  <si>
    <t>Mateřská škola Žatec, Fügnerova 2051, okres Louny</t>
  </si>
  <si>
    <t>Interaktivní tabule</t>
  </si>
  <si>
    <t>Modernizace pláště budovy čp. 2051</t>
  </si>
  <si>
    <t>Mateřská škola Žatec, Otakara Březiny 2769, okres Louny</t>
  </si>
  <si>
    <t>Logopedická místnost (interaktivní a logopedické pomůcky)</t>
  </si>
  <si>
    <t>Materiály polytechnického charakteru</t>
  </si>
  <si>
    <t>Kouzelná zahrada</t>
  </si>
  <si>
    <t>revitalizace školní zahrady</t>
  </si>
  <si>
    <t>PD v současné době zpracovává město Žatec</t>
  </si>
  <si>
    <t>Logopedická základní škola, Měcholupy 1, příspěvková organizace</t>
  </si>
  <si>
    <t>Ústecký kraj</t>
  </si>
  <si>
    <t>Napojení kanalizace školy na obecní ČOV</t>
  </si>
  <si>
    <t>Oprava pláště budovy</t>
  </si>
  <si>
    <t>Krajské speciálně pedagogické centrum při LZŠ Měcholupy</t>
  </si>
  <si>
    <t>Rekonstrukce okenic</t>
  </si>
  <si>
    <t>Základní škola a Mateřská škola Staňkovice, okres Louny</t>
  </si>
  <si>
    <t>Obec Staňkovice</t>
  </si>
  <si>
    <t>Rozšiřování kapacity MŠ Staňkovice</t>
  </si>
  <si>
    <t>Staňkovice</t>
  </si>
  <si>
    <t>Přístavba k MŠ.</t>
  </si>
  <si>
    <t>Rozšiřování kapacity ZŠ Staňkovice</t>
  </si>
  <si>
    <t>Rozšíření kapacit ZŠ - odborná učebna zaměřená na multimediální výuku s cizími jazyky a přírodními vědami.</t>
  </si>
  <si>
    <t>Mateřská škola Kryry, okres Louny</t>
  </si>
  <si>
    <t>Město Kryry</t>
  </si>
  <si>
    <t>!!!DUPLICITA!!! Moderní dotykové technologie do školy</t>
  </si>
  <si>
    <t>Kryry</t>
  </si>
  <si>
    <t>Environmentální zahrada</t>
  </si>
  <si>
    <t>Smyslová zahrada</t>
  </si>
  <si>
    <t>revitalizace zahrady a její vybavení herními a dalšími prvky, 21.4.23 dle tel komunikace, prodloužen termín, navýšen rozpočet a doplněn obsah projektu</t>
  </si>
  <si>
    <t>Budoucnost je v robotice</t>
  </si>
  <si>
    <t>Základní škola T. G. Masaryka Podbořany, Husova 445, okres Louny</t>
  </si>
  <si>
    <t>Město Podbořany</t>
  </si>
  <si>
    <t>Bezbariérovost školy</t>
  </si>
  <si>
    <t>Multimediální učebna pro vzdělávání v oblasti polytechniky a matematické, čtenářské a jazykové gramotnosti</t>
  </si>
  <si>
    <t>Chemicko-fyzikální učebna</t>
  </si>
  <si>
    <t>Venkovní učebna pro vzdělávání v polytechnických a přírodních vědách a EVVO</t>
  </si>
  <si>
    <t>Mateřská škola Lubenec, okres Louny - příspěvková organizace</t>
  </si>
  <si>
    <t>Obec Lubenec</t>
  </si>
  <si>
    <t>Vytvoření učebny - laboratoře - v MŠ</t>
  </si>
  <si>
    <t>Lubenec</t>
  </si>
  <si>
    <t>Vybavení učebny MŠ technickými pomůckami, přírodní vědy a polytechnické vzdělávání.</t>
  </si>
  <si>
    <t>Rekonstrukce školní kuchyně dle KHS</t>
  </si>
  <si>
    <t>Výměna zařízení školního kuchyně (hygiena, BOZP).</t>
  </si>
  <si>
    <t>Zahradní polytechnická učebna</t>
  </si>
  <si>
    <t>Bude realizována jednoduchá dřevěná stavba s vybavenými pomůckami na zahradě v areálu MŠ.</t>
  </si>
  <si>
    <t>Pořízení školního autobusu pro celý region</t>
  </si>
  <si>
    <t>Masarykova základní škola Lubenec, okres Louny</t>
  </si>
  <si>
    <t>Lubenecké vzdělávání pro budoucnost - polytechnické vzdělávání, vč. bezbariérového přístupu, úpravy venkovního prostředí s vazbou na EVVO</t>
  </si>
  <si>
    <t>Umožnit žákům poznat základní a praktické pracovní dovednosti a návyky v různých oblastech, zejména při ručním opracování dostupných materiálů, při elektrotechnických pracích, poznání vybraných materiálů a jejich užité vlastnosti, učit žáky používat při práci vhodné nástroje, nářadí a pomůcky, vést žáky k osvojení práce s dostupnou technikou, včetně techniky výpočetní. Nabízet žákům pracovní postupy potřebné pro běžný život, umožnit jim prezentovat a realizovat vlastní nápady, podporovat a rozvíjet dovednosti, které jsou předpokladem pro budoucí úspěšné začlenění žáků do pracovního života. Vést je k osobní odpovědnosti za vlastní rozhodování o své budoucí vzdělávací a profesní dráze, vytvářet u nich aktivní vztah k ochraně a tvorbě životního prostředí a pozitivní postoj k řešení ekologických problémů a podporovat pozitivní vztah k práci a racionální, odpovědný a tvořivý postoj k vlastní činnosti a její kvalitě.</t>
  </si>
  <si>
    <t>Projektová dokumentace.</t>
  </si>
  <si>
    <t>Lubenecké vzdělávání pro budoucnost - přírodovědné vzdělávání a EVVO, vč. bezbariérového přístupu</t>
  </si>
  <si>
    <t>Lubenecké vzdělávání pro budoucnost - jazykové vzdělávání</t>
  </si>
  <si>
    <t>Hlavním cílem jazykové výuky je podpora rozvoje komunikačních kompetencí, vést žáky k získávání dobré úrovně jazykové kultury a vybavit je dovednostmi, které jim umožní správně vnímat jazyková sdělení v cizím jazyce, rozumět jim a umět reagovat. Abychom mohli tento hlavní cíl naplňovat co nejlépe, je potřeba mít k dispozici adekvátní možnosti, které bychom mohli pomocí projektu získat.</t>
  </si>
  <si>
    <t>Lubenecké vzdělávání pro budoucnost - modernizace stávající učebny - práce s digitálními technologiemi, podpora čtenářské gramotnosti</t>
  </si>
  <si>
    <t>Cílem je předat žákům základní dovednosti při ovládání výpočetní techniky a moderní informační technologie, získávat základní schopnost orientovat se ve světě informací tak, aby je uměli zpracovat a využívat při dalším vzdělávání i v praktickém životě, vést žáky k vnímání krásy a bohatosti mateřského jazyka a rozvíjet pozitivní vztah k mateřskému jazyku i s využitím nových informačních technologií. Současně využívat správné návyky při čtení a čtení s porozuměním při získávání literárně- vědných poznatků, na základě četby utvářet čtenářský vkus a trvalý zájem o četbu a umění vůbec.</t>
  </si>
  <si>
    <t>Lubenecké vzdělávání pro budoucnost - multimediální prostory v půdní vestavbě</t>
  </si>
  <si>
    <t>Lubenecké vzdělávání pro budoucnost II (multimediální učebny)</t>
  </si>
  <si>
    <t>Bezbariérový prostor šatny pro žáky</t>
  </si>
  <si>
    <t>Modernizace stávajícího prostoru tak, aby odpovídal současným požadavkům hygieny, bezpečnosti i kultury.</t>
  </si>
  <si>
    <t>Centrum volného času a multimediální učebna s vazbou na přírodní vědy a podporou digitálních technologií</t>
  </si>
  <si>
    <t>Nabídnout žákům řadu zájmových aktivit, kterými dokáží efektivně využívat volný čas a rozšiřovat si své poznatky a dovednosti, které získali ve škole. Hlavní cíle: vést k aktivnímu odpočinku, prostřednictvím her rozvíjet tvořivost, fantazii, logické uvažování, rozvíjet dovednosti žáků v různých oblastech lidské činnosti, rozvíjet schopnost spolupracovat a respektovat práci a úspěchy vlastní i druhých, vést k účinné, otevřené, ale adekvátní komunikaci, vytvářet potřebu projevovat pozitivní city v chování, jednání a v prožívání životních situací, rozvíjet vnímavost a citlivé vztahy k vrstevníkům, dospělým, ale i k prostředí a přírodě, aktivně rozvíjet a chránit fyzické, duševní a sociální zdraví a být za ně zodpovědný, vést k toleranci a ohleduplnosti k jiným lidem, jejich kulturám a duchovním hodnotám.</t>
  </si>
  <si>
    <t>Modernizace venkovní učebny pro vzdělávání přírodních věd, vč. podpory dalších KK</t>
  </si>
  <si>
    <t>Umožnit pracovat žákům v jednotlivých oblastech napříč procesem vzdělávání ve venkovních prostorech individuálně nebo ve skupinové práci.</t>
  </si>
  <si>
    <t>Podpora EVVO a přírodních věd spojená s modernizací a rekonstrukcí TV a úpravou venkovního prostředí</t>
  </si>
  <si>
    <t>Poznávat složitost a mnohotvárnost skutečnosti, podstatné souvislosti mezi stavem přírody a lidskou činností, především pak závislost člověka na přírodních zdrojích a vlivy lidské činnosti na stav životního prostředí a na lidské zdraví, učí se zkoumat změny probíhající v přírodě, odhalovat příčiny a následky ovlivňování důležitých místních i globálních ekosystémů a uvědoměle využívat své přírodovědné poznání ve prospěch ochrany životního prostředí a principu udržitelného rozvoje a vše spojovat s vlastní podporou a péčí o své zdraví. Předmět tělesná výchova jako součást komplexnějšího vzdělávání žáků v problematice zdraví směřuje na jedné straně k poznání vlastních pohybových možností a zájmů, na druhé straně k poznávání účinků konkrétních pohybových činností na tělesnou zdatnost, duševní a sociální pohodu. Pohybové vzdělávání postupuje od spontánní pohybové činnosti žáků k činnosti řízené a výběrové, jejímž smyslem je schopnost samostatně ohodnotit úroveň své zdatnosti a řadit do denního režimu pohybové činnosti pro uspokojování vlastních pohybových potřeb i zájmů, pro optimální rozvoj zdatnosti a výkonnosti, pro regeneraci sil a kompenzaci různého zatížení, pro podporu zdraví a ochranu života.</t>
  </si>
  <si>
    <t>Základní škola Podbořany, Husova 276, okres Louny</t>
  </si>
  <si>
    <t>Vybudování multimediální a jazykové učebny včetně řešení bezbariérovosti</t>
  </si>
  <si>
    <t>Základní škola a Mateřská škola Vroutek, okres Louny - příspěvková organizace</t>
  </si>
  <si>
    <t>Město Vroutek</t>
  </si>
  <si>
    <t>Rekonstrukcí ke zvýšení kvality vzdělávání v oblasti přírodních věd a cizích jazyků na ZŠ a MŠ Vroutek</t>
  </si>
  <si>
    <t>Vroutek</t>
  </si>
  <si>
    <t>modernizace jazykové učebny a jejího vybavení</t>
  </si>
  <si>
    <t>Přebudování počítačové učebny v budově 2. st. ZŠ na multimediální a jazykovou učebnu včetně řešení bezbariérovosti</t>
  </si>
  <si>
    <t>vybudování 2 odborných učeben v podkrovních prostorách školy</t>
  </si>
  <si>
    <t>Dopravní hřiště</t>
  </si>
  <si>
    <t>Vybudování dopravního hřiště</t>
  </si>
  <si>
    <t>Rekonstrukce chodby budova B, včetně výměry dveří</t>
  </si>
  <si>
    <t>Výměna střešní krytiny budova A</t>
  </si>
  <si>
    <t>Pomůcky a materiál pro polytechnickou výchovu, doplnění žákovských dílen</t>
  </si>
  <si>
    <t>Základní škola a mateřská škola Petrohrad, okres Louny, příspěvková organizace</t>
  </si>
  <si>
    <t>Obec Petrohrad</t>
  </si>
  <si>
    <t>Venkovní učebna zaměřená na environmentální a polytechnickou výchovu</t>
  </si>
  <si>
    <t>Petrohrad</t>
  </si>
  <si>
    <t>0001-01-01</t>
  </si>
  <si>
    <t>Počítačová učebna – optimalizace výkonu stávajících PC, pořízení nových PC, tabletů</t>
  </si>
  <si>
    <t>Výtah</t>
  </si>
  <si>
    <t>Příprava projektové dokumentace.</t>
  </si>
  <si>
    <t>Rekonstrukce půdního prostoru – rozšíření prostor pro potřeby školní družiny a tělocvičny.</t>
  </si>
  <si>
    <t>Kompletní rekonstrukce současně nevyužitých půdních prostor, kde vznikne zázemí pro školní klub a družinu, dále zde vznikne prostor a zázemí pro poradenské pracoviště. Rekonstrukcí se také získá plnohodnotný prostor pro vytvoření nové tělocvičny. Jedná se o stavební úpravy, dále pořízení nového vybavení (nábytek, technické a učební pomůcky).</t>
  </si>
  <si>
    <t>Hravá školní zahrada – doplnění zahrady o herní prvky podporující dětskou zvídavost (horolezecká stěna, lanová dráha, funkční stěny, pružinová houpadla</t>
  </si>
  <si>
    <t>Předběžná studie a cenový rozpočet. Bude se řešit nová studie s rozpočtem.</t>
  </si>
  <si>
    <t>Síť a její topologie - Konektivita školy</t>
  </si>
  <si>
    <t>implementace internetové sítě (Bezpečnost netu, lištování, zásuvky, rozvody kabelů do rack, nastavení sítě ve smyslu jednotlivých adres PC a notebooků a případných NAS a tiskáren, komponenty pro realizaci - roter, switch apod.)</t>
  </si>
  <si>
    <t>Příprava rozpočtu, odborného návrhu a dispozice.</t>
  </si>
  <si>
    <t>Vybavení školní kuchyně</t>
  </si>
  <si>
    <t>vybavení novými spotřebiči, kuch.linka, nábytek</t>
  </si>
  <si>
    <t>Vybavení školní jídelny</t>
  </si>
  <si>
    <t>pořízení lavic, stolů a ostatní vybavení</t>
  </si>
  <si>
    <t>Cvičebna – rekonstrukce</t>
  </si>
  <si>
    <t>rekonstrukce podlah - výměna krytiny, pořízení úložných skříní</t>
  </si>
  <si>
    <t>Rekonstrukce tělocvičny, výměna oken v 1. poschodí</t>
  </si>
  <si>
    <t>Modernizace pláště budovy</t>
  </si>
  <si>
    <t>Snížení energetické náročnosti školy</t>
  </si>
  <si>
    <t>Komplexní rekonstrukce budovy školy, výměna oken, modernizace otopné soustavy, zateplení.</t>
  </si>
  <si>
    <t>Rekonstrukce tělocvičny – výměna podlahové krytiny</t>
  </si>
  <si>
    <t>!!!Duplicita s záměrem 121!!! Rekonstrukce chodby budova B, včetně výměry dveří</t>
  </si>
  <si>
    <t>Oplocení školních pozemků</t>
  </si>
  <si>
    <t>Nové oplocení pozemků u obou budov ZŠ.</t>
  </si>
  <si>
    <t>Venkovní bezbariérová učebna u budovy 2. stupně ZŠ pro vzdělávání v oblasti polytechnikých a přírodních věd vč. EVVO a matematické, čtenářské a jazykové gramotnosti vč. vybudování sociálního zázemí</t>
  </si>
  <si>
    <t>Rekonstrukce WC</t>
  </si>
  <si>
    <t>Úprava oplocení školy</t>
  </si>
  <si>
    <t>Využití dešťové vody</t>
  </si>
  <si>
    <t>Lubenecké vzdělávání pro budoucnost</t>
  </si>
  <si>
    <t>Bezpečně a spolu oplotíme školu</t>
  </si>
  <si>
    <t>Moderní zázemí</t>
  </si>
  <si>
    <t>Moderní technologie</t>
  </si>
  <si>
    <t>Nová zahrada</t>
  </si>
  <si>
    <t>Technologie do školní jídelny - kuchyně</t>
  </si>
  <si>
    <t>konvektomaty</t>
  </si>
  <si>
    <t>Školní kuchyně – modernizace vybavení pro přípravu a úpravu jídel</t>
  </si>
  <si>
    <t>Příprava studie, marketingového průzkumu cenových relací nového vybavení.</t>
  </si>
  <si>
    <t>Bezpečná škola – zabezpečení školy, kamerový systém, ELE vrátný, domácí telefon.</t>
  </si>
  <si>
    <t>Příprava Průzkum trhu – výběr dodavatele, řešení cenové nabídky.</t>
  </si>
  <si>
    <t>MOSTY - sociálně psychologické centrum, z.s.</t>
  </si>
  <si>
    <t>Komunitně vzdělávací centrum</t>
  </si>
  <si>
    <t>Voňavá škola – kompletní rekonstrukce stávající kanalizace.</t>
  </si>
  <si>
    <t>Příprava Průzkum trhu – výběr dodavatele, řešení projektové dokumentace.</t>
  </si>
  <si>
    <t>Hravá školní zahrada a jak vyučovat přírodní vědy v přírodě.</t>
  </si>
  <si>
    <t>Vybudování hravé školní zahrady bude celkové propojení výuky polytechnického vzdělávání, přírodních věd, kdy součástí projektu je také výsadba stromů, keřů, jezírko, a v odpoledním čase zde budou probíhat také aktivity vedoucí k sociální inkluzi.</t>
  </si>
  <si>
    <t>Příprava odborné studie, cenové nabídky.</t>
  </si>
  <si>
    <t>Moderní technologie ve vzdělávání. (práce s dotykovými technologiemi)</t>
  </si>
  <si>
    <t>!!!Duplicita s záměrem 78!!! Vybudování třídy z verandy</t>
  </si>
  <si>
    <t>Dopravní hřiště - bezpečný pohyb dětí na veřejných prostranstvích.</t>
  </si>
  <si>
    <t>Nauka jak bezpečně se pohybovat na veřejných prostranstvích (silnice, přecházení přes ulici a podobně) s propojením odpoledních aktivit v rámci školní družiny, školního klubu a možnosti využití pro aktivity vedoucí k sociální inkluzi.</t>
  </si>
  <si>
    <t>Multifunkční hřiště s umělým povrchem – výuka TV, běžecká dráha, kopaná, házená, volejbal.</t>
  </si>
  <si>
    <t>Dovybavení Přírodovědného centra v Žatci</t>
  </si>
  <si>
    <t>Předmětem projektu je dovybavení přírodovědného centra v Žatci. Cílem projektu je zajistit expozice v plném rozsahu, tedy zajistit vyšší kvalitu a atraktivitu zájmového vzdělávání.</t>
  </si>
  <si>
    <t>Probíhá příprava VŘ – nákup vybavení přírodovědného centra.</t>
  </si>
  <si>
    <t>nen</t>
  </si>
  <si>
    <t>Nef</t>
  </si>
  <si>
    <t>Modernizace stávajících učeben (digitalizace pro rozvoj čtenářské, matematické gramotnosti i přírodních věd)</t>
  </si>
  <si>
    <t>Cílem je předat žákům základní dovednosti při ovládání výpočetní techniky a moderní informační technologie, získávat základní schopnost orientovat se ve světě informací tak, aby je uměli zpracovat a využívat při dalším vzdělávání i v praktickém životě, vést žáky k vnímání krásy a bohatosti mateřského jazyka a rozvíjet pozitivní vztah k mateřskému jazyku i s využitím nových informačních technologií. Současně využívat správné návyky při čtení a čtení s porozuměním při získávání literárně- vědných poznatků, na základě četby utvářet čtenářský vkus a trvalý zájem o četbu a umění vůbec. Rovněž podpořit matematické vzdělávání formou nestandardních aplikačních úloh a problémů a rozvíjet je jak na 1. stupni, tak na 2. stupni, vč. uplatňování logického myšlení, řešení situací a úloh z běžného života, pochopení a analyzování problému, utřídění údajů a podmínek, provádění situačních náčrtů, řešení optimalizačních úloh. V neposlední řadě se zaměřovat se na poznávání přírody jako systému, na chápání důležitosti udržování přírodní rovnováhy, na rozvíjení dovednosti objektivně pozorovat, experimentovat, vytvářet a ověřovat hypotézy o podstatě pozorovaných přírodních jevů a vyvozovat z nich závěry.</t>
  </si>
  <si>
    <t>Základní škola Lipenec, okres Louny</t>
  </si>
  <si>
    <t>Obec Lipno</t>
  </si>
  <si>
    <t>Venkovní multifunkční sportoviště</t>
  </si>
  <si>
    <t>Lipno</t>
  </si>
  <si>
    <t>Vybudování sportovního, venkovní zázemí pro komunitní aktivity vedoucí k sociální inkluzi.</t>
  </si>
  <si>
    <t>Vybudování odborné učebny</t>
  </si>
  <si>
    <t>Vybudování odborné učebny/ multimediální, zaměřeno na enviromentální vzdělávání a cizí jazyky.</t>
  </si>
  <si>
    <t>zpracovaná PD</t>
  </si>
  <si>
    <t>Konektivita školy</t>
  </si>
  <si>
    <t>modernizace školní sítě dle Standardu konektivity IROP</t>
  </si>
  <si>
    <t>Přístavba a modernizace odborných učeben v ZŠ Husova 276 Podbořany</t>
  </si>
  <si>
    <t>V rámci projektu je zamýšlena přístavba školy obsahující zřízení učeben jazyků, přírodopisu a zeměpisu. V rámci stávající infrastruktury dojde k renovaci učeben informatiky a dílen.</t>
  </si>
  <si>
    <t>zpracovaná studie přístavby</t>
  </si>
  <si>
    <t>Půdní vestavba a modernizace stávající infrastruktury v ZŠ T. G. Masaryka Podbořany</t>
  </si>
  <si>
    <t>Záměr obsahuje půdní vestavbu odborných učeben jazyků, matematiky. Dále se zaměřuje na modernizaci stávající učebny fyziky a chemie, dílen, družin a školní kuchyňky. V rámci modernizace bude řešena i vnitřní konektivita školy.</t>
  </si>
  <si>
    <t>Polytechnika pro MŠ</t>
  </si>
  <si>
    <t>polytechnická učebna pro MŠ</t>
  </si>
  <si>
    <t>Ano</t>
  </si>
  <si>
    <t>Polytechnika na ZŠ a MŠ Tuchořice</t>
  </si>
  <si>
    <t>Vybudování učebny pro polytechnickou výuku, konektivita prostor.</t>
  </si>
  <si>
    <t>Pokračujeme s environmentální výchovou</t>
  </si>
  <si>
    <t>Vybudování učebny pro výuku environmentální výchovy.</t>
  </si>
  <si>
    <t>Rozvoj komunitního centra školy</t>
  </si>
  <si>
    <t>Vybudování zázemí pro komunitní centrum školy.</t>
  </si>
  <si>
    <t>Nový vstup a vchod do budovy MŠ</t>
  </si>
  <si>
    <t>Modernizace odborného zázemí</t>
  </si>
  <si>
    <t>Modernizace vybavení kabinetů odborných učeben.</t>
  </si>
  <si>
    <t>Modernizace administrativního zázemí</t>
  </si>
  <si>
    <t>Modernizace administrativního zázemí nezbytného pro chod školy.</t>
  </si>
  <si>
    <t>Modernizace odborných přírodovědných učeben</t>
  </si>
  <si>
    <t>Modernizace učeben pro výuku přírodních věd (stavební úpravy, vybavení).</t>
  </si>
  <si>
    <t>Modernizace odborných učeben pro výuku cizích jazyků a informatiky</t>
  </si>
  <si>
    <t>Modernizace odborných učeben pro výuku cizích jazyků a informatiky (stavební úpravy, vybavení).</t>
  </si>
  <si>
    <t>Modernizace cvičné kuchyňky.</t>
  </si>
  <si>
    <t>Modernizace ostatních učeben</t>
  </si>
  <si>
    <t>Modernizace ostatních učeben bez vazby na KK IROP (stavební úpravy, vybavení).</t>
  </si>
  <si>
    <t>Zázemí pro školní poradenské pracoviště</t>
  </si>
  <si>
    <t>Kabinety pro 2 výchovné poradce a metodika prevence (vybavení).</t>
  </si>
  <si>
    <t>Modernizace školní družiny</t>
  </si>
  <si>
    <t>Modernizace vybavení a zázemí školních družin.</t>
  </si>
  <si>
    <t>Modernizace a úpravy školní zahrady</t>
  </si>
  <si>
    <t>Terénní úpravy, výsadba zeleně, herní prvky, relaxační zóna, zahradní domek atd.</t>
  </si>
  <si>
    <t>Vybudování venkovní učebny</t>
  </si>
  <si>
    <t>Venkovní učebna pro výuku přírodovědných předmětů, odpočinková a relaxační zóna, aktivity pro sociální inkluzi.</t>
  </si>
  <si>
    <t>Modernizace školní sítě</t>
  </si>
  <si>
    <t>Rozsáhlá modernizace školní sítě a zajištění konektivity školy v souladu se Standardem konektivity IROP.</t>
  </si>
  <si>
    <t>příprava PD</t>
  </si>
  <si>
    <t>Modernizace přírodovědné učebny</t>
  </si>
  <si>
    <t>Stavební úpravy a vybavení učebny pro výuku přírodních věd vč. kabinetu.</t>
  </si>
  <si>
    <t>Modernizace školního poradenského pracoviště</t>
  </si>
  <si>
    <t>Drobné stavební úpravy a pořízení vybavení pro školní poradenské pracoviště.</t>
  </si>
  <si>
    <t>Digitalizace výukového procesu II. etapa</t>
  </si>
  <si>
    <t>Pořízení vybavení pro digitalizaci výuky, II. stupeň, stavební úpravy.</t>
  </si>
  <si>
    <t>Dílny a polytechnika</t>
  </si>
  <si>
    <t>Modernizace školních dílen a učebny polytechniky (stavební úpravy + vybavení).</t>
  </si>
  <si>
    <t>Odborná učebna kybernetiky</t>
  </si>
  <si>
    <t>Vybudování odborné učebny kybernetiky.</t>
  </si>
  <si>
    <t>Modernizace školních družin</t>
  </si>
  <si>
    <t>Modernizace zázemí školních družin (stavební úpravy, vybavení).</t>
  </si>
  <si>
    <t>Vybavení kmenových učeben</t>
  </si>
  <si>
    <t>Modernizace vybavení kmenových učeben (IT vybavení + projektory).</t>
  </si>
  <si>
    <t>Vybudování školního poradenského pracoviště</t>
  </si>
  <si>
    <t>Stavební úpravy a pořízení vybavení pro školní poradenské pracoviště.</t>
  </si>
  <si>
    <t>Šk. hřiště + workout</t>
  </si>
  <si>
    <t>Modernizace školního hřiště s prvky workoutu.</t>
  </si>
  <si>
    <t>Rekonstrukce suterénu školy</t>
  </si>
  <si>
    <t>Stavební úpravy související s rekonstrukcí suterénu školy.</t>
  </si>
  <si>
    <t>Pořízení vybavení pro školní poradenské pracoviště.</t>
  </si>
  <si>
    <t>Modernizace zázemí školních družin</t>
  </si>
  <si>
    <t>Stavební úpravy a pořízení vybavení pro školní družinu.</t>
  </si>
  <si>
    <t>Mobilní polytechnická a robotická dílna</t>
  </si>
  <si>
    <t>Pořízení odborného vybavení pro výuku polytechniky a robotiky.</t>
  </si>
  <si>
    <t>Vybudování venkovního altánu</t>
  </si>
  <si>
    <t>Vybudování venkovního altánu.</t>
  </si>
  <si>
    <t>Rekonstrukce střechy na budově MŠ</t>
  </si>
  <si>
    <t>Rekonstrukce střechy na budově MŠ.</t>
  </si>
  <si>
    <t>Vybudování šaten a sociálního zařízení u šk. hřiště</t>
  </si>
  <si>
    <t>Vybudování šaten a sociálního zařízení u šk. hřiště.</t>
  </si>
  <si>
    <t>zpracována PD vč. rozpočtu</t>
  </si>
  <si>
    <t>Nová podlaha ve školní družině</t>
  </si>
  <si>
    <t>Realizace nové podlahy ve školní družině.</t>
  </si>
  <si>
    <t>Vybavení přírodovědné učebny</t>
  </si>
  <si>
    <t>Pořízení vybavení pro přírodovědnou učebnu.</t>
  </si>
  <si>
    <t>Vybavení školního ateliéru</t>
  </si>
  <si>
    <t>Pořízení odborného vzdělávacího vybavení pro šk. ateliér.</t>
  </si>
  <si>
    <t>Modernizace zázemí školy, šatní skříňky</t>
  </si>
  <si>
    <t>Modernizace šatních skříněk.</t>
  </si>
  <si>
    <t>Revitalizace venkovních prostor</t>
  </si>
  <si>
    <t>Pořízení herních prvků a související úpravy prostor zahrady MŠ.</t>
  </si>
  <si>
    <t>Lanové hřiště</t>
  </si>
  <si>
    <t>Vybudování lanového hřiště.</t>
  </si>
  <si>
    <t>Učebna informatiky a cizích jazyků, 2. stupeň</t>
  </si>
  <si>
    <t>Stavební úpravy a vybavení učebny informatiky a cizích jazyků, II. stupeň.</t>
  </si>
  <si>
    <t>Odborná učebna přírodopisu</t>
  </si>
  <si>
    <t>Stavební úpravy a vybavení odborné učebny přírodních věd (přírodopis).</t>
  </si>
  <si>
    <t>Odborná učebna chemie</t>
  </si>
  <si>
    <t>Stavební úpravy a vybavení odborné učebny přírodních věd (chemie).</t>
  </si>
  <si>
    <t>Vybudování chodníků na zahradě</t>
  </si>
  <si>
    <t>vybudování chodníků kolem budovy, uvnitř školní zahrady</t>
  </si>
  <si>
    <t>Stavební úprava cest školní zahrady – stezka bosou nohou</t>
  </si>
  <si>
    <t>výběr dodavatele</t>
  </si>
  <si>
    <t>Přesunutí Lapolu mimo budovu a zřízení záchytu dešťové vody</t>
  </si>
  <si>
    <t>Mlhoviště na školní zahradě</t>
  </si>
  <si>
    <t>Rekonstrukce sklepních prostor – keramická dílna</t>
  </si>
  <si>
    <t>Rekonstrukce půdního prostoru, vytvoření zázemí pro pedagogy s vazbou na výuku předmětů ŠvP, výtah – bezbariérový přístup.</t>
  </si>
  <si>
    <t>Rekonstrukcí půdního prostoru vznikne současně chybějící zázemí pro pedagogy, jako jsou odborné kabinety, sborovna a dále se jedná také o vazbu na ID 127. Výstavbou výtahu bude tato část kompletně doplněna a bude tím tak plnohodnotně zajištěn bezbariérový přístup do těchto prostor.</t>
  </si>
  <si>
    <t>Zpracování projektové dokumentace na novostavbu MŠ</t>
  </si>
  <si>
    <t>Novostavba MŠ, zatím zpracována studie, bez stavebního povolení.</t>
  </si>
  <si>
    <t>Zatím zpracována studie.</t>
  </si>
  <si>
    <t>Modernizace školní kuchyně a jídelny</t>
  </si>
  <si>
    <t>Modernizace kuchyně vč. výdejního okénka a jídelny.</t>
  </si>
  <si>
    <t>Vybavení multimediální učebny</t>
  </si>
  <si>
    <t>Pořízení vybavení pro multimediální učebnu.</t>
  </si>
  <si>
    <t>Lubenecké vzdělávání pro budoucnost – modernizace stávající učebny - přírodovědné vzdělávání a EVVO, vč. bezbariérového přístupu</t>
  </si>
  <si>
    <t>Poznávat složitost a mnohotvárnost skutečnosti, podstatné souvislosti mezi stavem přírody a lidskou činností, především pak závislost člověka na přírodních zdrojích a vlivy lidské činnosti na stav životního prostředí a na lidské zdraví, učí se zkoumat změny probíhající v přírodě, odhalovat příčiny a následky ovlivňování důležitých místních i globálních ekosystémů a uvědoměle využívat své přírodovědné poznání ve prospěch ochrany životního prostředí a principu udržitelného rozvoje a vše spojovat s vlastní podporou a péčí o své zdraví.</t>
  </si>
  <si>
    <t>Základní umělecká škola Žatec, okres Louny</t>
  </si>
  <si>
    <t>odhlučnění plánovaných učeben bicích nástrojů</t>
  </si>
  <si>
    <t>2 učebny bicích nástrojů - oprava stěn, podlahy, vybavení nábytkem i nástroji. Finanční prostředky bychom použili na realizaci odhlučnění ( problém je s hlukem uvnitř budovy ,ale i venku před školou) a zlepšení akustiky</t>
  </si>
  <si>
    <t>Nově přidáno, zatím neschváleno v SR</t>
  </si>
  <si>
    <t>interaktivní panel není out</t>
  </si>
  <si>
    <t>DIGI kompetence pro děti s SVP</t>
  </si>
  <si>
    <t>pasport učeben</t>
  </si>
  <si>
    <t>Zajištění podmínek pro rozvoj digitálních kompetencí</t>
  </si>
  <si>
    <t>DIGI kompetence - hardware, PC, tiskárna, mobilní tel., inf.panely, 3box</t>
  </si>
  <si>
    <t>výběr HW</t>
  </si>
  <si>
    <t>Snížení energetické náročnosti budovy - výměna oken v celé budově</t>
  </si>
  <si>
    <t>Výměna špaletových oken za nová (kopie)</t>
  </si>
  <si>
    <t>Vydáno souhlasné závazné stanovisko NPÚ, zpracováno odborné posouzení</t>
  </si>
  <si>
    <t>Krajské speciálně pedagogické centrum Měcholupy</t>
  </si>
  <si>
    <t>Rekonstrukce a přístavba historické sýpky</t>
  </si>
  <si>
    <t>Zpracována studie na rekonstrukci a přístavbu historické sýpky</t>
  </si>
  <si>
    <t>Rekonstrukce velké tělocvičny</t>
  </si>
  <si>
    <t>výměna parketových podlah za nové moderní podlahové krytiny, obnova závěsných zařízení (tyče, lana, žebřiny, basketbalové koše, hrazdy, sloupy na volejbalové sítě), rekonstrukce dvou nářaďoven včetně podlah, úložných regálů a skříní</t>
  </si>
  <si>
    <t>Interaktivní a digitální pomůcky</t>
  </si>
  <si>
    <t>nákup interaktivních a digitálních pomůcek</t>
  </si>
  <si>
    <t>N/R</t>
  </si>
  <si>
    <t>nákup materiálů polytechnického charakteru</t>
  </si>
  <si>
    <t>Základní škola a Mateřská škola Bitozeves</t>
  </si>
  <si>
    <t>Obec Bitozeves</t>
  </si>
  <si>
    <t>BaDatelovo doupě (venkovní učebna/multifunkční prostor)</t>
  </si>
  <si>
    <t>Bitozeves</t>
  </si>
  <si>
    <t>venkovní multifunkční stavba - učebna, zázemí pro ŠD, zázemí pro komunitní akce</t>
  </si>
  <si>
    <t>PD - rozpracováno</t>
  </si>
  <si>
    <t>Rozšíření MŠ</t>
  </si>
  <si>
    <t>vybudování nových prostor s ohledem na navýšení kapacity MŠ</t>
  </si>
  <si>
    <t>předběžná studie</t>
  </si>
  <si>
    <t>Vybudování multimediální učebny</t>
  </si>
  <si>
    <t>stavební úpravy podkrovních prostor, pořízení mobiliáře a vzdělávacího vybavení pro učebnu</t>
  </si>
  <si>
    <t>Vybudování školního ateliéru</t>
  </si>
  <si>
    <t>Rekonstrukce malé tělocvičny</t>
  </si>
  <si>
    <t>Multimediální učebna</t>
  </si>
  <si>
    <t>stavební úpravy zastaralé učebny, pořízení mobiliáře a vzdělávacího vybavení pro učebnu</t>
  </si>
  <si>
    <t>Cvičná kuchyně</t>
  </si>
  <si>
    <t>stavební úpravy, pořízení mobiliáře a další vyavení cvičné kuchyňky</t>
  </si>
  <si>
    <t>Obnova IT techniky</t>
  </si>
  <si>
    <t>pořízení nové IT techniky namísto zastaralé</t>
  </si>
  <si>
    <t>Retenční nádrže</t>
  </si>
  <si>
    <t>vybudování retenčních nádrží pro zachycení dešťové vody</t>
  </si>
  <si>
    <t>Solární panely a osvětlení ve třídách</t>
  </si>
  <si>
    <t>konektivita školy</t>
  </si>
  <si>
    <t>Zajištění konektivity školy</t>
  </si>
  <si>
    <t>Rekonstrukce střechy na budově školní jídelny</t>
  </si>
  <si>
    <t>modernizace školní družiny + pořízení vybavení</t>
  </si>
  <si>
    <t>Modernizace cvičné kuchyňky</t>
  </si>
  <si>
    <t>Modernizace vybavení školní cvičné kuchyňky</t>
  </si>
  <si>
    <t>Rozšíření prostoru MŠ</t>
  </si>
  <si>
    <t>Rozšíření prostoru a navýšení kapacity MŠ</t>
  </si>
  <si>
    <t>herní prvky do zahrady</t>
  </si>
  <si>
    <t>pořízení herních prvků do zahrady</t>
  </si>
  <si>
    <t>herní prvky do zahrady .. Duplicita s ID 345</t>
  </si>
  <si>
    <t>rekonstrukce bazénu</t>
  </si>
  <si>
    <t>rekonstrukce učebny odborných předmětů</t>
  </si>
  <si>
    <t>rekonstrukce a modernizace + vybavení učebny</t>
  </si>
  <si>
    <t>PD</t>
  </si>
  <si>
    <t>rekonstrukce tělocvičny</t>
  </si>
  <si>
    <t>celková rekonstrukce a modernizace tělocvičny a zázemí šaten</t>
  </si>
  <si>
    <t>Mateřská škola speciální, Žatec, Studentská 1416, okres Louny</t>
  </si>
  <si>
    <t>vybudování víceúčelové místnosti v bývalé garáži</t>
  </si>
  <si>
    <t>Jedná se o změnu využití stavby garáže na učebnu se stavebními úpravami. Stavba bude využívána jako dílna pro výtvarné a jiné činnosti dětí.</t>
  </si>
  <si>
    <t>Rozhodnutí o stavebním povolení + Projektová dokumentace z roku 2015.</t>
  </si>
  <si>
    <t>rekonstrukce podkrovního prostoru na ateliér a zázemí pro učitele</t>
  </si>
  <si>
    <t>Rekonstrukce půdních prostor - vybudování ateliéru pro dramaticko-literární a jiné činnosti dětí + zázemí (sborovny) pro zaměstnance + archivu.</t>
  </si>
  <si>
    <t>Změny investiční záměrů oproti poslednímu schválení ŘV MAP2 Podbořansko- Žatecko ze dne 14.07.2022</t>
  </si>
  <si>
    <t>3: zrušeno 15.11.21</t>
  </si>
  <si>
    <t>4: 13.6.2022 prodloužen termín realizace a zaškrtnout budování zázemí družin, 26.4.23 prodloužen termín do r 2027, navýšen rozpočet na 350000</t>
  </si>
  <si>
    <t>7: 28.4.23 prodlouženo do r.2027, doplněn obsah projektu, doplněny a upraveny aktivity - CJ, Tech, zázemí družin</t>
  </si>
  <si>
    <t>8: 28.4.2023 zrealizováno z jiných zdrojů</t>
  </si>
  <si>
    <t>9: 28.4.23 navýšen výdaj ze 2 na 3mil, prodlouženo do r. 2027, upraveny aktivity, doplněno zázemí pro komunity</t>
  </si>
  <si>
    <t>10: 28.4.23 prodlouženo do r 2027, doplněn obsah projektu, navýšen výdaj na 700tis, doplněna aktivita tech.a řemesla, zázemí družin</t>
  </si>
  <si>
    <t>11: 28.4.2023 prodlouženo do r.2027, doplněn obsah projektu, doplněny aktivity - zázemí</t>
  </si>
  <si>
    <t>13: 7.4.2023 doplněn popis projektu</t>
  </si>
  <si>
    <t>14: 7.4.2023 ZRUŠENO</t>
  </si>
  <si>
    <t>15: 7.4.2023 doplněn popis projektu</t>
  </si>
  <si>
    <t>17: 7.4.2023 doplněn obsah projektu</t>
  </si>
  <si>
    <t>21: 17.6.2022 snížení částky,</t>
  </si>
  <si>
    <t>23: 4.5.23 prodlouženo do r 2027, doplněn obsah projektu</t>
  </si>
  <si>
    <t>24: prodlouženo, doplněn obsah projektu</t>
  </si>
  <si>
    <t>25: prodlouženo, doplněn obsah projektu</t>
  </si>
  <si>
    <t>27: 17.6.2022 navýšení částky</t>
  </si>
  <si>
    <t>29: prodlouženo do r 2027,</t>
  </si>
  <si>
    <t>30: prodlouženo do r 2027, doplněn zdroj IROP,</t>
  </si>
  <si>
    <t>31: prodlouženo do r 2027,</t>
  </si>
  <si>
    <t>32: prodlouženo do r 2027, doplněno zázemí pro komunitní aktivity</t>
  </si>
  <si>
    <t>34: 17.6. přesun do IROP, prodlouženo do r 2027, doplněn obsah projektu, navýšen výdaj projektu ze 200 tis na 400tis</t>
  </si>
  <si>
    <t>35: 5.4.23 změna na ZRUŠENO, důvod - chybně nastaveno</t>
  </si>
  <si>
    <t>36: 5.4.23 upraven výdaj na 2mil + prodlouženo do r.2027</t>
  </si>
  <si>
    <t>37: 17.6.22 Zrušit, propojení s ID 35</t>
  </si>
  <si>
    <t>38: 17.6. 2022 přesun do IROP, 17.6. úprava termínu, 5.4.23 upraveno na ZRUŠENO důvod - chybně nastaveno</t>
  </si>
  <si>
    <t>40: 31.3. 2023 doplněn obsah projektu, prodlouženo do r 2027</t>
  </si>
  <si>
    <t>41: 31.3. 2023 doplněn obsah projektu, prodlouženo do r 2027</t>
  </si>
  <si>
    <t>42: 31.3. 2023 doplněn obsah projektu</t>
  </si>
  <si>
    <t>47: přesunuto z PRV do MIMO, doplněn obsah projektu, prodlouženo do r.2027</t>
  </si>
  <si>
    <t>48: 27.5.2023 prodloužení termínu do r 2027</t>
  </si>
  <si>
    <t>51: 27.5.2022. prodloužení termínu, 5.5.23 doplněn obsah projektu</t>
  </si>
  <si>
    <t>57: 17.6.2022 duplicitní s 307 zrušeno</t>
  </si>
  <si>
    <t>59: 17.6.2022 zrušeno, duplicita s 308</t>
  </si>
  <si>
    <t>63: Duplicita se záměrem 306, na žádost 17.6. 2022zrušeno</t>
  </si>
  <si>
    <t>65: 17.6.2022 změna termínu, přesun do IROP</t>
  </si>
  <si>
    <t>66: 17.6.2022 změna na IROP, změna termínů</t>
  </si>
  <si>
    <t>75: 17.6.22 zrušit duplicitní s 35</t>
  </si>
  <si>
    <t>76: 17.6 2022 zrušeno, identické s 37</t>
  </si>
  <si>
    <t>80: 31.3.23 doplněn obsah projektu</t>
  </si>
  <si>
    <t>81: 31.3.23 doplněn obsah projektu</t>
  </si>
  <si>
    <t>82: 31.3.23 doplněn obsah projektu, navýšení nákladů</t>
  </si>
  <si>
    <t>85: 31.3.23 prodloužena doba realizace do r 2027</t>
  </si>
  <si>
    <t>88:  31.3.23 doplněn obsah projektu, výdaj navýšen z 1mil na 5mil, prodlouženo do r 2027</t>
  </si>
  <si>
    <t>90: 3.5.23 prodloužená doba realizace do r 2027, doplnění obsahu projektu</t>
  </si>
  <si>
    <t>91: 3.5.23 změna na zrušeno</t>
  </si>
  <si>
    <t>92: 3.5.23 změna na zrušeno</t>
  </si>
  <si>
    <t>93: 20.6.22 navýšení ze 3mil na 5mil, prodloužení do r 25</t>
  </si>
  <si>
    <t>94: Upraveno 21.6.2022</t>
  </si>
  <si>
    <t>96:  21:4.2023 změna na zrušeno</t>
  </si>
  <si>
    <t>97:21.4.23  prodloužen termín, navýšen rozpočet a doplněn obsah projektu</t>
  </si>
  <si>
    <t>98: 21.4.23 změna na zrušeno</t>
  </si>
  <si>
    <t>99: 21.4.2023 zrušeno</t>
  </si>
  <si>
    <t>100: zrušeno</t>
  </si>
  <si>
    <t>101: zrušeno</t>
  </si>
  <si>
    <t>102: zrušeno</t>
  </si>
  <si>
    <t>103: 21.4.23 prodlouženo do r 27</t>
  </si>
  <si>
    <t>104: 17.6. navýšit částku na 300 000,-Kč, prodloužení do 2024, 21.4.23 prodlouženo do r 2027, navýšen rozpočet a 400tis, zapsáno z ??? do IROP</t>
  </si>
  <si>
    <t>105: 21.4.23 prodlouženo dle tel konzultace, ZDROJ z ??? vloženo do MIMO</t>
  </si>
  <si>
    <t>111: 22.6.22 posunut termín realizace.,21.4.2023 doplněn obsah projektu</t>
  </si>
  <si>
    <t>112: 22.6.22 posunut termín realizace.,21.4.2023 doplněn obsah projektu</t>
  </si>
  <si>
    <t>116: 21.6.2022 přesun do IROP</t>
  </si>
  <si>
    <t>117: ZRUŠENO je zahrnuto v rozšířeném investičním záměru ID 175.</t>
  </si>
  <si>
    <t>118: 18.4.2023 doplněn obsah projektu</t>
  </si>
  <si>
    <t>119: 18.4.2023 doplněn popis projektu</t>
  </si>
  <si>
    <t>120: 18.4.2023 navýšení nákladů z 5 na 10mil</t>
  </si>
  <si>
    <t>123: 18.4.2023, změněno na ZRUŠENO, realizace z vlastních prostředků</t>
  </si>
  <si>
    <t>124: 14.6.2022 změna na zrealizované</t>
  </si>
  <si>
    <t>125: 14.6.2022 změna na zrealizované</t>
  </si>
  <si>
    <t>126: 13.6. 2022 zrušeno, přiřazeno k záměru 314</t>
  </si>
  <si>
    <t>127: 31.3.23 zvýšit výdaj ze 7mil na 9mil, prodloužit do r. 2027</t>
  </si>
  <si>
    <t>128: 31.3.23 prodloužit do r. 2027</t>
  </si>
  <si>
    <t>129: 31.3.23 prodloužit do r. 2027, upraveny aktivity, navýšen výdaj ze 250tis na 350tis</t>
  </si>
  <si>
    <t>130: 31.3.23 navýšen výdaj ze 600.000,- na 700.000,-, doplněn obsah projektu</t>
  </si>
  <si>
    <t>131: 28.4.23 prodlouženo do r 2027, doplněn obsah projektu,</t>
  </si>
  <si>
    <t>132: 28.4.2023 prodloužit do r. 2027 doplněn obsah projektu, doplněny x u zázemí</t>
  </si>
  <si>
    <t>133: 26.4.2023 prodloužen termín do r 27, doplněny x u zázemí</t>
  </si>
  <si>
    <t>134:26.4.2023 navýšen výdaj z 5 na 8mil, prodloužena doba realizace projektu do r 2027</t>
  </si>
  <si>
    <t>136: 27.4.2023  prodlouženo do r 27, navýšen rozpočet na 350000,</t>
  </si>
  <si>
    <t>138: 18.4.23 změněno na ZRUŠENO</t>
  </si>
  <si>
    <t>139: 18.4.23 změněno na ZRUŠENO, realizace z vlastních prostředků</t>
  </si>
  <si>
    <t>148: 31.3.23 -Prodloužená doba realizace do r. 2027</t>
  </si>
  <si>
    <t>149: 31.3.23 zvýšit výdaj z 1.100.000 na 1.500.000 mil , prodloužit do r. 2027.</t>
  </si>
  <si>
    <t>150: 31.3.23 prodloužit do r. 2027</t>
  </si>
  <si>
    <t>151: 22.6.22 záměr stornován</t>
  </si>
  <si>
    <t>160: 30.3.23 prodlouženo do r 2027</t>
  </si>
  <si>
    <t>163: 31.3.23 prodloužit do r. 2027</t>
  </si>
  <si>
    <t xml:space="preserve">166:21.4.23 změna na zrušeno , hrazeno ze šablon </t>
  </si>
  <si>
    <t>168: 31.3.23 prodloužit do r. 2027</t>
  </si>
  <si>
    <t>169: 31.3.23 zvýšit výdaj z 5 na 6 mil a prodloužit do r. 2027 doplněny aktivity</t>
  </si>
  <si>
    <t>173: 28.4.23 záměr rozdělen nově s ID 348, upraven název projektu, snížen náklad ze 6mil na 3mil, prodlouženo do r. 2027</t>
  </si>
  <si>
    <t>174: 20.4.23 opraven obsah projektu- předchozí se netýkal konektivity, ale záměru pro ID 173)navýšen rozpočet z 1,5mil na 3mil, prodlouženo do r 2027</t>
  </si>
  <si>
    <t>176: prodloužena doba realizace do r 2027,</t>
  </si>
  <si>
    <t>177: 26.4.23  prodlouženo do r. 27, navýšen rozpočet na 3mil, doplněno ANO -stavební povolení + PD</t>
  </si>
  <si>
    <t>178: 26.4.23 prodlouženo do r.2027, navýšen rozpočet z 5mil na 7mil, upraveny aktivity</t>
  </si>
  <si>
    <t>179: 26.4.23 prodlouženo do r.2027, navýšen rozpočet ze 3mil na 5mil, upraveny aktivity</t>
  </si>
  <si>
    <t>180: 27.4.23 prodlouženo do r 2027, upraveny aktivity</t>
  </si>
  <si>
    <t>268: doplněn obsah projektu, vloženo do ZŠ, prodlouženo do r 2027</t>
  </si>
  <si>
    <t>275: 17.6. 2022 změna částky, stručný popis</t>
  </si>
  <si>
    <t>276 17.6.2022 navýšena částka</t>
  </si>
  <si>
    <t>283: 7.4.2023 prodlouženo do r. 2027</t>
  </si>
  <si>
    <t>284: 15.11.2022. upraven výdaj, 16.6.22 upraven výdaj, 7.4.2023 prodlouženo do r. 2027</t>
  </si>
  <si>
    <t>285: 7.4.2023 prodlouženo do r. 2027</t>
  </si>
  <si>
    <t>286: 7.4.2023 prodlouženo do r. 2027, doplněna práce s digi tech.,</t>
  </si>
  <si>
    <t>287: 16.6 2022., upraven výdaj, 7.4.2023 prodlouženo do r. 2027</t>
  </si>
  <si>
    <t>288: 7.4.2023 prodlouženo do r. 2027</t>
  </si>
  <si>
    <t>289: 7.4.2023 prodlouženo do r. 2027</t>
  </si>
  <si>
    <t>290: 16.6. 2022 upraven výdaj</t>
  </si>
  <si>
    <t>294: 18.4.23 změněno na ZRUŠENO, realizace z vlastních prostředků</t>
  </si>
  <si>
    <t>296: 18.4.23, navýšen rozpočet ze 2,5mil na 3mil.</t>
  </si>
  <si>
    <t>297: 18.4.23, záměr rozdělen..resp. ponechán jen na rekonstrukce střechy MŠ - 5mil, nový- rekonstrukce střechy ŠJ - 3MIL</t>
  </si>
  <si>
    <t>298: 18.4.23 navýšen rozpočet ze 4mil na 7,5mil</t>
  </si>
  <si>
    <t>299: 8.4.23 změněno na ZRUŠENO, realizace z vlastních prostředků</t>
  </si>
  <si>
    <t>300: 18.4.23 prodlouženo do r 2027, navýšen rozpočet ze 2,5mil na 3mil.</t>
  </si>
  <si>
    <t>301: 18.4.23 změněno na ZRUŠENO, realizace z vlastních prostředků</t>
  </si>
  <si>
    <t>306: změněna částka 16.6.22</t>
  </si>
  <si>
    <t>309: 31.3.23 doplněn popis projektu</t>
  </si>
  <si>
    <t>310: 31.3.23  upraven zdroj do mimo, dolněn obsah projektu, upraveno zaměření aktivit</t>
  </si>
  <si>
    <t>311: 4.5.23 doplněn obsah projektu, upraveny aktivity</t>
  </si>
  <si>
    <t>312:  4.5.23 doplněn obsah projektu, upraven zdoj z PRV do MIMO, upraveny aktivity x</t>
  </si>
  <si>
    <t>313: 4.5.23 doplněn obsah projektu, upraveny aktivity x</t>
  </si>
  <si>
    <t>314:10.6.22, spojeno s projektem ID 126., 31.3.23 zvýšit výdaje ze 6 na 8 mil a prodloužit do r. 2027</t>
  </si>
  <si>
    <t>315: 21.4.2023 prodlouženo do r 2027</t>
  </si>
  <si>
    <t>Pokyny, informace k tabulkám</t>
  </si>
  <si>
    <t>Sloupec Výdaje projektu - celkové výdaje projektu</t>
  </si>
  <si>
    <t>Investiční záměr předložený do výzvy IROP nebude moci být předložen na částku vyšší, než bude částka zde uvedená.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</si>
  <si>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</si>
  <si>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</si>
  <si>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</si>
  <si>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</si>
  <si>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</si>
  <si>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</si>
  <si>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</si>
  <si>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</si>
  <si>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</si>
  <si>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</si>
  <si>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</si>
  <si>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</si>
  <si>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</si>
  <si>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</si>
  <si>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</si>
  <si>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</si>
  <si>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</si>
  <si>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</si>
  <si>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</si>
  <si>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</si>
  <si>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</si>
  <si>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</si>
  <si>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</si>
  <si>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</si>
  <si>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</si>
  <si>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Označení relevantních políček "Typ projektu"</t>
  </si>
  <si>
    <t>Ve sloupcích tabulky, které se týkají typu projektu (resp. jeho zaměření/podporovaných oblastí) je třeba vždy označit křížkem (zaškrtnout) relevantní políčko. V případě, že nebude zaškrtnuto relevantní pole, nebude možné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</si>
  <si>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</si>
  <si>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</si>
  <si>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t>V případě, že je plánováno žádat o podporu investičního záměru do IROP, je třeba uvést záměr ZUŠ na listě "zájmové, neformální, celoživotní učení"</t>
  </si>
  <si>
    <t>Formát odevzdávání tabulek</t>
  </si>
  <si>
    <t>Tabulky je třeba odevzdávat ve formátu pdf opatřené podpisem oprávněné osoby a současně ve formátu xls (tento formát bez el.podpisu). Obsah obou formátů musí být totožný.</t>
  </si>
  <si>
    <t>Předávání tabulek</t>
  </si>
  <si>
    <t>Vyplněné tabulky investičních priorit se stávají součástí Strategického rámce MAP do roku 2025 v daném území. Schválený/aktualizovaný Strategický rámec MAP (SR MAP) je zaslán sekretariátu Regionální stálé konference a jeho prostřednictvím</t>
  </si>
  <si>
    <t>je zveřejněn na stránkách  https://www.mmr.cz/cs/microsites/uzemni-dimenze/map-kap/stratigicke_ramce_map . Na území hlavního města Prahy je SR MAP uveřejněn na webových stránkách městské části, resp. správního obvodu ORP.</t>
  </si>
  <si>
    <t>Strategický rámec MAP - seznam investičních priorit MŠ (2021 - 2027)</t>
  </si>
  <si>
    <t>Číslo řádku</t>
  </si>
  <si>
    <t xml:space="preserve">Identifikace školy </t>
  </si>
  <si>
    <t xml:space="preserve">Kraj realizace </t>
  </si>
  <si>
    <r>
      <rPr>
        <rFont val="Calibri"/>
        <b/>
        <color theme="1"/>
        <sz val="12.0"/>
      </rPr>
      <t xml:space="preserve">Výdaje projektu </t>
    </r>
    <r>
      <rPr>
        <rFont val="Calibri"/>
        <b val="0"/>
        <color theme="1"/>
        <sz val="12.0"/>
      </rPr>
      <t xml:space="preserve">v Kč </t>
    </r>
    <r>
      <rPr>
        <rFont val="Calibri"/>
        <b val="0"/>
        <color theme="1"/>
        <sz val="12.0"/>
        <vertAlign val="superscript"/>
      </rPr>
      <t>1)</t>
    </r>
  </si>
  <si>
    <r>
      <rPr>
        <rFont val="Calibri"/>
        <b/>
        <color theme="1"/>
        <sz val="12.0"/>
      </rPr>
      <t xml:space="preserve">Předpokládaný termín realizace </t>
    </r>
    <r>
      <rPr>
        <rFont val="Calibri"/>
        <b val="0"/>
        <i/>
        <color theme="1"/>
        <sz val="12.0"/>
      </rPr>
      <t>měsíc, rok</t>
    </r>
  </si>
  <si>
    <r>
      <rPr>
        <rFont val="Calibri"/>
        <b/>
        <color theme="1"/>
        <sz val="12.0"/>
      </rPr>
      <t>Typ projektu</t>
    </r>
    <r>
      <rPr>
        <rFont val="Calibri"/>
        <b val="0"/>
        <color theme="1"/>
        <sz val="12.0"/>
      </rPr>
      <t xml:space="preserve"> </t>
    </r>
    <r>
      <rPr>
        <rFont val="Calibri"/>
        <b val="0"/>
        <color theme="1"/>
        <sz val="12.0"/>
        <vertAlign val="superscript"/>
      </rPr>
      <t>2)</t>
    </r>
  </si>
  <si>
    <t xml:space="preserve">Stav připravenosti projektu k realizaci </t>
  </si>
  <si>
    <t xml:space="preserve">celkové výdaje projektu  </t>
  </si>
  <si>
    <t>z toho předpokládané způsobilé výdaje EFRR</t>
  </si>
  <si>
    <r>
      <rPr>
        <rFont val="Calibri"/>
        <b/>
        <color theme="1"/>
        <sz val="12.0"/>
      </rPr>
      <t>navýšení kapacity MŠ / novostavba MŠ</t>
    </r>
    <r>
      <rPr>
        <rFont val="Calibri"/>
        <b/>
        <color theme="1"/>
        <sz val="12.0"/>
        <vertAlign val="superscript"/>
      </rPr>
      <t>3)</t>
    </r>
    <r>
      <rPr>
        <rFont val="Calibri"/>
        <b/>
        <color theme="1"/>
        <sz val="12.0"/>
      </rPr>
      <t xml:space="preserve"> </t>
    </r>
  </si>
  <si>
    <r>
      <rPr>
        <rFont val="Calibri"/>
        <b/>
        <color theme="1"/>
        <sz val="12.0"/>
      </rPr>
      <t>zajištění hygienických požadavků u MŠ, kde jsou nedostatky identifikovány KHS</t>
    </r>
    <r>
      <rPr>
        <rFont val="Calibri"/>
        <b/>
        <color theme="1"/>
        <sz val="12.0"/>
        <vertAlign val="superscript"/>
      </rPr>
      <t>4)</t>
    </r>
  </si>
  <si>
    <t>Zvýšení kapacity mateřské školy dle aktuální potřeby zřizovatele</t>
  </si>
  <si>
    <t xml:space="preserve">Vybudování a rozšíření prostor MŠ a sociál.zař. </t>
  </si>
  <si>
    <t>v přípravě</t>
  </si>
  <si>
    <t>102677549/01</t>
  </si>
  <si>
    <t>Vybavení šk. kuchyně ( IZO -102677549/01)</t>
  </si>
  <si>
    <t>nákup konvektomatu pro šk. kuchyň č. IZO  102677549/01</t>
  </si>
  <si>
    <t>výběr dodav.</t>
  </si>
  <si>
    <t>102677549/02</t>
  </si>
  <si>
    <t>Vybavení šk. kuchyně ( IZO -102677549/02)</t>
  </si>
  <si>
    <t>nákup konvektomatu pro šk. kuchyň č. IZO 102677549/02</t>
  </si>
  <si>
    <t>Navýšení kapacity MŠ</t>
  </si>
  <si>
    <t>vybudování nových prostor pro 1 třídu MŠ vč. souvisejícího sociálního zázemí, stavebnicový modulový systém (v závislosti na ne/doporučení zřizovatele). funkční a provozní napojení na stávající budovu, návrh řešení - stavebnicový modulový systém (zřizovatel vyhodnocuje potřebnost kapacity)</t>
  </si>
  <si>
    <t>x</t>
  </si>
  <si>
    <t>zřizovatel vyhodnocuje potřebnost kapacity</t>
  </si>
  <si>
    <t>Mateřská škola Blšany, Nerudova 1, 439 88 Blšany</t>
  </si>
  <si>
    <t>Město Blšany</t>
  </si>
  <si>
    <t>Využití stávajících prostor k rozšíření kapacity MŠ</t>
  </si>
  <si>
    <t>Blšany</t>
  </si>
  <si>
    <t>Nové sociální zařízení pro děti, nové osvětlení, které bude odpovídat současným hygienickým normám. Nová elektroinstalace.  Celkové vybavení třídy.</t>
  </si>
  <si>
    <t>Navýšení kapacity</t>
  </si>
  <si>
    <t>Ne</t>
  </si>
  <si>
    <t xml:space="preserve">Vytvoření školní zahrady </t>
  </si>
  <si>
    <t>Nákup herních prvků odpovídajícím bezpečnostním normám k užívaní pro děti předškolního věku. Vytvoření dopravního hřiště.</t>
  </si>
  <si>
    <t>181018756</t>
  </si>
  <si>
    <t>600083098</t>
  </si>
  <si>
    <t>116600152</t>
  </si>
  <si>
    <t>600083080</t>
  </si>
  <si>
    <t xml:space="preserve">Schváleno v Žatci, dne 28.11.2023, "ŘV MAP3 ORP Podbořansko-Žatecko", Podpis: Mgr. Zdeňka Hamousová, předsedkyně ŘV MAP3 Podbořansko-Žatecko                                                                                                                                                                                                                </t>
  </si>
  <si>
    <t>Pozn.</t>
  </si>
  <si>
    <r>
      <rPr>
        <rFont val="Calibri, Arial"/>
        <color theme="1"/>
        <sz val="12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2.0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</si>
  <si>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</si>
  <si>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</si>
  <si>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</si>
  <si>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</si>
  <si>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</si>
  <si>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</si>
  <si>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</si>
  <si>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</si>
  <si>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r>
      <rPr>
        <rFont val="Calibri"/>
        <color theme="1"/>
        <sz val="10.0"/>
      </rPr>
      <t xml:space="preserve">z toho předpokládané způsobilé výdaje </t>
    </r>
    <r>
      <rPr>
        <rFont val="Calibri"/>
        <color theme="1"/>
        <sz val="10.0"/>
      </rPr>
      <t>EFRR</t>
    </r>
  </si>
  <si>
    <t>s vazbou na podporovanou oblast</t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</si>
  <si>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</si>
  <si>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t xml:space="preserve">cizí jazyky
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</si>
  <si>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</si>
  <si>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</si>
  <si>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</si>
  <si>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350 000 Kč</t>
  </si>
  <si>
    <t>297 500 Kč</t>
  </si>
  <si>
    <t>5 000 000 Kč</t>
  </si>
  <si>
    <t>4 250 000 Kč</t>
  </si>
  <si>
    <t>200 000 Kč</t>
  </si>
  <si>
    <t>170 000 Kč</t>
  </si>
  <si>
    <t>Modernizace prostoru pro polytechnické vzdělávání - I. etapa</t>
  </si>
  <si>
    <t>Multifunkční areál školy - pracujeme, pěstujeme, cvičíme, vzděláváme se v přírodě</t>
  </si>
  <si>
    <t>,</t>
  </si>
  <si>
    <t>Pořízení vybavení pro učebnu školních dílen.</t>
  </si>
  <si>
    <t>stevební úpravy podkrovních prostor, pořízení mobiliáře a vzdělávacího vybavení pro učebnu</t>
  </si>
  <si>
    <t>Lipenec</t>
  </si>
  <si>
    <t>Základní škola Měcholupy, okres Louny, Holedečská 2, 439 31, Měcholupy</t>
  </si>
  <si>
    <t>061357430</t>
  </si>
  <si>
    <t>600082946</t>
  </si>
  <si>
    <t>Rekonstrukce půdních prostor na ITC učebnu</t>
  </si>
  <si>
    <t>Rekonstrukce půdních - drobné stavební práce pro vybudování prostoru na učebnu ICT, vybavení nábytkem, datové rozvody, wifi, pořízení ICT techniky a pomůcek</t>
  </si>
  <si>
    <t>PD v přípravě</t>
  </si>
  <si>
    <t>Rekonstrukce a modernizace školních hřišť</t>
  </si>
  <si>
    <t xml:space="preserve">Rekonstrukce školních hřišť, úprava volejbalové plochy opatřené polyuretanovým povrchem, </t>
  </si>
  <si>
    <t>Modernizace učebny přírodních věd</t>
  </si>
  <si>
    <t>Modernizace IT techniky (IT tabule s projektorem a ozvučením), SW, licence a pomůcky pro výuku přír. věd (mikroskopy, ntb, senzory, pomůcky a sw pro výuku fyziky, chemie, přírodopisu a matematiky)</t>
  </si>
  <si>
    <t>Vybudování předškolního zařízení v budově ZŠ Lipenec</t>
  </si>
  <si>
    <t>Lipno - část Lipenec</t>
  </si>
  <si>
    <t>Předškolní vzdělávání</t>
  </si>
  <si>
    <t>PD - rozpracovaná</t>
  </si>
  <si>
    <t>Snížení energetické náročnosti budovy ZŠ</t>
  </si>
  <si>
    <t>Zateplení,výměna oken, fotovoltaika</t>
  </si>
  <si>
    <t xml:space="preserve">Rekonstrukce budovy ZŠ (půdní vestavby) </t>
  </si>
  <si>
    <t>Modernizace a digitalizace ŠD</t>
  </si>
  <si>
    <t>Modernizace kmenových učeben ZŠ</t>
  </si>
  <si>
    <t>Vybavení a digitalizace  kmenových učeben ZŠ</t>
  </si>
  <si>
    <t>Vybudované odborné učebny mohu být využívány i pro zájmové a neformální vzdělávání.</t>
  </si>
  <si>
    <r>
      <rPr>
        <rFont val="Calibri, Arial"/>
        <color theme="1"/>
        <sz val="17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7.0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</si>
  <si>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</si>
  <si>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</si>
  <si>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</si>
  <si>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</si>
  <si>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</si>
  <si>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</si>
  <si>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</si>
  <si>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</si>
  <si>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</si>
  <si>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</si>
  <si>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</si>
  <si>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</si>
  <si>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</si>
  <si>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</si>
  <si>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</si>
  <si>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</si>
  <si>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        Změny investiční záměrů oproti poslednímu schválení ŘV MAP2 Podbořansko- Žatecko ze dne 15.5.2023</t>
  </si>
  <si>
    <t>ID záměru</t>
  </si>
  <si>
    <t>instituce</t>
  </si>
  <si>
    <t>změna</t>
  </si>
  <si>
    <t>15.11.2023 doplněno - rekonstrukce rekonstrukce učeben neúplných škol, upraveno IZO pro školní družinu</t>
  </si>
  <si>
    <t>15.11.2023 doplněno - rekonstrukce rekonstrukce učeben neúplných škol</t>
  </si>
  <si>
    <t>15.11.2023 doplněno - rekonstrukce rekonstrukce učeben neúplných škol, zázemí družin a šk.klubů</t>
  </si>
  <si>
    <t>15.11.2023 doplněno - rekonstrukce rekonstrukce učeben neúplných škol, změna  na IZO školní jídelny</t>
  </si>
  <si>
    <t>15.11.2023 návrh na zrušení z důvodu rozdělení inv. záměru na dva nové ID 353 a ID 354</t>
  </si>
  <si>
    <t>15.11.2023 doplněno - rekonstrukce rekonstrukce učeben neúplných škol, změna IZO na školní jídelnu</t>
  </si>
  <si>
    <t xml:space="preserve">Schváleno v Žatci, dne 28.11.2023, "ŘV MAP3 ORP Podbořansko-Žatecko"                                                                                                                                                                                                     </t>
  </si>
  <si>
    <t>Podpis: Mgr. Zdeňka Hamousová, předsedkyně ŘV MAP3 Podbořansko-Žatecko</t>
  </si>
  <si>
    <t>Souhrnný rámec pro investice do infrastruktury pro zájmové, neformální vzdělávání a celoživotní učení (2021-2027)</t>
  </si>
  <si>
    <t>Identifikace organizace (školského/vzdělávacího zařízení)</t>
  </si>
  <si>
    <t>Stručný popis investic projektu</t>
  </si>
  <si>
    <r>
      <rPr>
        <rFont val="Calibri"/>
        <b/>
        <color theme="1"/>
        <sz val="10.0"/>
      </rPr>
      <t>Výdaje projektu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</si>
  <si>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</si>
  <si>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 xml:space="preserve">Typ projektu </t>
    </r>
    <r>
      <rPr>
        <rFont val="Calibri"/>
        <b val="0"/>
        <color theme="1"/>
        <sz val="10.0"/>
        <vertAlign val="superscript"/>
      </rPr>
      <t>2)</t>
    </r>
  </si>
  <si>
    <t>Název organizace</t>
  </si>
  <si>
    <t>Zřizovatel (název)</t>
  </si>
  <si>
    <t>IČ organizace</t>
  </si>
  <si>
    <r>
      <rPr>
        <rFont val="Calibri"/>
        <color theme="1"/>
        <sz val="10.0"/>
      </rPr>
      <t>z toho předpokládané způsobilé výdaje</t>
    </r>
    <r>
      <rPr>
        <rFont val="Calibri"/>
        <color rgb="FFFF0000"/>
        <sz val="10.0"/>
      </rPr>
      <t xml:space="preserve">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</si>
  <si>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stručný popis</t>
    </r>
    <r>
      <rPr>
        <rFont val="Calibri"/>
        <color theme="1"/>
        <sz val="10.0"/>
      </rPr>
      <t>, např. zpracovaná PD, zajištěné výkupy, výber dodavatele</t>
    </r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</si>
  <si>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</si>
  <si>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</si>
  <si>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digitálními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</si>
  <si>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Odhlučnění plánovaných učeben bicích nástrojů</t>
  </si>
  <si>
    <t>Základní umělecká škola Žatec, Studentská 1030, okres Louny</t>
  </si>
  <si>
    <t>Dovybavení multimediální učebny novými programy a  notebooky / SW, HW/</t>
  </si>
  <si>
    <t>Základní umělecká škola Podbořany, okres Louny</t>
  </si>
  <si>
    <t>Město      Podbořany</t>
  </si>
  <si>
    <t>Dovybavení učitelských pracovišť</t>
  </si>
  <si>
    <t>Dovybavení učitelských pracovišť digitální technikou</t>
  </si>
  <si>
    <t>"Galerie sklep"</t>
  </si>
  <si>
    <t>Konverze suterenních částí budovy školy na využitelný prostor pro výuku a prezentaci školy</t>
  </si>
  <si>
    <t>architek.studie</t>
  </si>
  <si>
    <t>Generální přeinstalace rozvodů elektřiny</t>
  </si>
  <si>
    <t>Výměna historických rozvodů elektřiny a zkapacitnění sítě a její využitelné zátěže</t>
  </si>
  <si>
    <t>Digitalilzace výuky hudební nauky</t>
  </si>
  <si>
    <t>Nákup interaktivního monitoru - multidotyková interaktivní obrazovka</t>
  </si>
  <si>
    <t>Ozvučení koncertního sálu ZUŠ - školní nahrávací studio</t>
  </si>
  <si>
    <t>Vybavení a instalace ozvučovacího systému do koncertního sálu školy dle akustického návrhu</t>
  </si>
  <si>
    <t>Zapojení dobových nástrojů při interpretaci staré hudby na ZUŠ</t>
  </si>
  <si>
    <t>Nákup dobového hudebního nástroje - virginalu- pro účely výuky hry historické hudby, hry při koncertech a interpretačních soutěžích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</si>
  <si>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</si>
  <si>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</si>
  <si>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rFont val="Calibri"/>
        <color theme="1"/>
        <sz val="12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2.0"/>
      </rPr>
      <t>.</t>
    </r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</si>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</sst>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\ &quot;Kč&quot;;[Red]\-#,##0\ &quot;Kč&quot;"/>
    <numFmt numFmtId="165" formatCode="mm/yyyy"/>
    <numFmt numFmtId="166" formatCode="mm\/yyyy"/>
  </numFmts>
  <fonts count="52">
    <font>
      <sz val="11.0"/>
      <color theme="1"/>
      <name val="Calibri"/>
      <scheme val="minor"/>
    </font>
    <font>
      <b/>
      <sz val="9.0"/>
      <color theme="1"/>
      <name val="Calibri"/>
    </font>
    <font>
      <sz val="11.0"/>
      <color theme="1"/>
      <name val="Calibri"/>
    </font>
    <font>
      <sz val="12.0"/>
      <color rgb="FF212529"/>
      <name val="&quot;source sans pro&quot;"/>
    </font>
    <font>
      <b/>
      <sz val="16.0"/>
      <color rgb="FF212529"/>
      <name val="Quattrocento Sans"/>
    </font>
    <font>
      <sz val="11.0"/>
      <color rgb="FF000000"/>
      <name val="Calibri"/>
    </font>
    <font>
      <sz val="12.0"/>
      <color rgb="FF212529"/>
      <name val="Quattrocento Sans"/>
    </font>
    <font>
      <color theme="1"/>
      <name val="Calibri"/>
    </font>
    <font>
      <sz val="12.0"/>
      <color rgb="FF212529"/>
      <name val="Arial"/>
    </font>
    <font>
      <u/>
      <sz val="12.0"/>
      <color rgb="FF212529"/>
      <name val="Quattrocento Sans"/>
    </font>
    <font>
      <b/>
      <sz val="17.0"/>
      <color rgb="FFFF0000"/>
      <name val="Calibri"/>
    </font>
    <font>
      <sz val="13.0"/>
      <color rgb="FF000000"/>
      <name val="Calibri"/>
    </font>
    <font>
      <b/>
      <sz val="14.0"/>
      <color rgb="FF000000"/>
      <name val="Calibri"/>
    </font>
    <font>
      <sz val="14.0"/>
      <color rgb="FF000000"/>
      <name val="Calibri"/>
    </font>
    <font>
      <sz val="14.0"/>
      <color rgb="FFFF0000"/>
      <name val="Calibri"/>
    </font>
    <font>
      <u/>
      <sz val="14.0"/>
      <color rgb="FF0000FF"/>
      <name val="Calibri"/>
    </font>
    <font>
      <sz val="13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  <font>
      <sz val="14.0"/>
      <color rgb="FF0563C1"/>
      <name val="Calibri"/>
    </font>
    <font>
      <sz val="20.0"/>
      <color theme="1"/>
      <name val="Calibri"/>
    </font>
    <font>
      <b/>
      <sz val="12.0"/>
      <color theme="1"/>
      <name val="Calibri"/>
    </font>
    <font/>
    <font>
      <b/>
      <sz val="12.0"/>
      <color rgb="FF000000"/>
      <name val="Calibri"/>
    </font>
    <font>
      <sz val="12.0"/>
      <color theme="1"/>
      <name val="Calibri"/>
    </font>
    <font>
      <sz val="15.0"/>
      <color theme="1"/>
      <name val="Calibri"/>
    </font>
    <font>
      <strike/>
      <sz val="12.0"/>
      <color theme="1"/>
      <name val="Calibri"/>
    </font>
    <font>
      <strike/>
      <sz val="15.0"/>
      <color theme="1"/>
      <name val="Calibri"/>
    </font>
    <font>
      <sz val="12.0"/>
      <color theme="1"/>
      <name val="Calibri"/>
      <scheme val="minor"/>
    </font>
    <font>
      <sz val="11.0"/>
      <color theme="1"/>
      <name val="Arial"/>
    </font>
    <font>
      <sz val="18.0"/>
      <color theme="1"/>
      <name val="Calibri"/>
    </font>
    <font>
      <sz val="16.0"/>
      <color theme="1"/>
      <name val="Calibri"/>
    </font>
    <font>
      <sz val="11.0"/>
      <color rgb="FFFF0000"/>
      <name val="Calibri"/>
    </font>
    <font>
      <b/>
      <sz val="18.0"/>
      <color theme="1"/>
      <name val="Calibri"/>
    </font>
    <font>
      <b/>
      <color theme="1"/>
      <name val="Calibri"/>
    </font>
    <font>
      <b/>
      <color rgb="FF000000"/>
      <name val="Calibri"/>
    </font>
    <font>
      <color rgb="FF000000"/>
      <name val="Calibri"/>
    </font>
    <font>
      <sz val="12.0"/>
      <color rgb="FF000000"/>
      <name val="Calibri"/>
    </font>
    <font>
      <strike/>
      <sz val="13.0"/>
      <color theme="1"/>
      <name val="Calibri"/>
    </font>
    <font>
      <color theme="1"/>
      <name val="Calibri"/>
      <scheme val="minor"/>
    </font>
    <font>
      <sz val="8.0"/>
      <color theme="1"/>
      <name val="Calibri"/>
    </font>
    <font>
      <sz val="17.0"/>
      <color theme="1"/>
      <name val="Calibri"/>
    </font>
    <font>
      <sz val="17.0"/>
      <color rgb="FFFF0000"/>
      <name val="Calibri"/>
    </font>
    <font>
      <sz val="17.0"/>
      <color theme="1"/>
      <name val="Calibri"/>
      <scheme val="minor"/>
    </font>
    <font>
      <b/>
      <sz val="13.0"/>
      <color rgb="FF212529"/>
      <name val="Arial"/>
    </font>
    <font>
      <b/>
      <sz val="11.0"/>
      <color rgb="FF212529"/>
      <name val="Arial"/>
    </font>
    <font>
      <sz val="19.0"/>
      <color theme="1"/>
      <name val="Calibri"/>
    </font>
    <font>
      <b/>
      <sz val="13.0"/>
      <color theme="1"/>
      <name val="Calibri"/>
    </font>
    <font>
      <sz val="13.0"/>
      <color rgb="FF1F1F1F"/>
      <name val="&quot;Google Sans&quot;"/>
    </font>
    <font>
      <sz val="13.0"/>
      <color theme="1"/>
      <name val="Calibri"/>
      <scheme val="minor"/>
    </font>
    <font>
      <sz val="10.0"/>
      <color theme="1"/>
      <name val="Calibri"/>
    </font>
    <font>
      <sz val="14.0"/>
      <color theme="1"/>
      <name val="Calibri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E598"/>
        <bgColor rgb="FFFFE598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CFE2F3"/>
        <bgColor rgb="FFCFE2F3"/>
      </patternFill>
    </fill>
  </fills>
  <borders count="2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6AA84F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ck">
        <color rgb="FF93C47D"/>
      </top>
      <bottom style="thin">
        <color rgb="FF000000"/>
      </bottom>
    </border>
    <border>
      <right style="thin">
        <color rgb="FF000000"/>
      </right>
      <top style="thick">
        <color rgb="FF93C47D"/>
      </top>
      <bottom style="thin">
        <color rgb="FF000000"/>
      </bottom>
    </border>
    <border>
      <right style="medium">
        <color rgb="FF000000"/>
      </right>
      <top style="thick">
        <color rgb="FF93C47D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1" fillId="2" fontId="2" numFmtId="0" xfId="0" applyAlignment="1" applyBorder="1" applyFill="1" applyFont="1">
      <alignment shrinkToFit="0" vertical="top" wrapText="1"/>
    </xf>
    <xf borderId="1" fillId="2" fontId="2" numFmtId="164" xfId="0" applyAlignment="1" applyBorder="1" applyFont="1" applyNumberFormat="1">
      <alignment horizontal="right" shrinkToFit="0" vertical="top" wrapText="1"/>
    </xf>
    <xf borderId="1" fillId="2" fontId="2" numFmtId="14" xfId="0" applyAlignment="1" applyBorder="1" applyFont="1" applyNumberFormat="1">
      <alignment shrinkToFit="0" vertical="top" wrapText="1"/>
    </xf>
    <xf borderId="1" fillId="3" fontId="2" numFmtId="0" xfId="0" applyAlignment="1" applyBorder="1" applyFill="1" applyFont="1">
      <alignment shrinkToFit="0" vertical="top" wrapText="1"/>
    </xf>
    <xf borderId="1" fillId="3" fontId="2" numFmtId="164" xfId="0" applyAlignment="1" applyBorder="1" applyFont="1" applyNumberFormat="1">
      <alignment horizontal="right" shrinkToFit="0" vertical="top" wrapText="1"/>
    </xf>
    <xf borderId="1" fillId="3" fontId="2" numFmtId="14" xfId="0" applyAlignment="1" applyBorder="1" applyFont="1" applyNumberFormat="1">
      <alignment shrinkToFit="0" vertical="top" wrapText="1"/>
    </xf>
    <xf borderId="1" fillId="4" fontId="2" numFmtId="0" xfId="0" applyAlignment="1" applyBorder="1" applyFill="1" applyFont="1">
      <alignment shrinkToFit="0" vertical="top" wrapText="1"/>
    </xf>
    <xf borderId="1" fillId="4" fontId="2" numFmtId="164" xfId="0" applyAlignment="1" applyBorder="1" applyFont="1" applyNumberFormat="1">
      <alignment horizontal="right" shrinkToFit="0" vertical="top" wrapText="1"/>
    </xf>
    <xf borderId="1" fillId="4" fontId="2" numFmtId="14" xfId="0" applyAlignment="1" applyBorder="1" applyFont="1" applyNumberFormat="1">
      <alignment shrinkToFit="0" vertical="top" wrapText="1"/>
    </xf>
    <xf borderId="1" fillId="5" fontId="2" numFmtId="0" xfId="0" applyAlignment="1" applyBorder="1" applyFill="1" applyFont="1">
      <alignment shrinkToFit="0" vertical="top" wrapText="1"/>
    </xf>
    <xf borderId="0" fillId="2" fontId="3" numFmtId="0" xfId="0" applyAlignment="1" applyFont="1">
      <alignment horizontal="right" vertical="top"/>
    </xf>
    <xf borderId="0" fillId="0" fontId="4" numFmtId="0" xfId="0" applyAlignment="1" applyFont="1">
      <alignment shrinkToFit="0" wrapText="0"/>
    </xf>
    <xf borderId="0" fillId="0" fontId="5" numFmtId="0" xfId="0" applyAlignment="1" applyFont="1">
      <alignment horizontal="left" shrinkToFit="0" wrapText="0"/>
    </xf>
    <xf borderId="0" fillId="0" fontId="6" numFmtId="0" xfId="0" applyAlignment="1" applyFont="1">
      <alignment horizontal="left" shrinkToFit="0" wrapText="0"/>
    </xf>
    <xf borderId="0" fillId="6" fontId="6" numFmtId="0" xfId="0" applyAlignment="1" applyFill="1" applyFont="1">
      <alignment horizontal="left" shrinkToFit="0" wrapText="0"/>
    </xf>
    <xf borderId="0" fillId="6" fontId="7" numFmtId="0" xfId="0" applyFont="1"/>
    <xf borderId="0" fillId="6" fontId="8" numFmtId="0" xfId="0" applyAlignment="1" applyFont="1">
      <alignment horizontal="left" shrinkToFit="0" wrapText="0"/>
    </xf>
    <xf borderId="0" fillId="0" fontId="7" numFmtId="0" xfId="0" applyFont="1"/>
    <xf borderId="0" fillId="6" fontId="3" numFmtId="0" xfId="0" applyAlignment="1" applyFont="1">
      <alignment horizontal="left"/>
    </xf>
    <xf borderId="0" fillId="0" fontId="8" numFmtId="0" xfId="0" applyAlignment="1" applyFont="1">
      <alignment horizontal="left" shrinkToFit="0" wrapText="0"/>
    </xf>
    <xf borderId="0" fillId="6" fontId="9" numFmtId="0" xfId="0" applyAlignment="1" applyFont="1">
      <alignment horizontal="left" shrinkToFit="0" wrapText="0"/>
    </xf>
    <xf borderId="0" fillId="0" fontId="10" numFmtId="0" xfId="0" applyAlignment="1" applyFont="1">
      <alignment readingOrder="0" shrinkToFit="0" vertical="bottom" wrapText="0"/>
    </xf>
    <xf borderId="0" fillId="0" fontId="5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0" fontId="12" numFmtId="0" xfId="0" applyAlignment="1" applyFont="1">
      <alignment readingOrder="0" shrinkToFit="0" vertical="bottom" wrapText="0"/>
    </xf>
    <xf borderId="0" fillId="0" fontId="13" numFmtId="0" xfId="0" applyAlignment="1" applyFont="1">
      <alignment shrinkToFit="0" vertical="bottom" wrapText="0"/>
    </xf>
    <xf borderId="0" fillId="0" fontId="13" numFmtId="0" xfId="0" applyAlignment="1" applyFont="1">
      <alignment readingOrder="0" shrinkToFit="0" vertical="bottom" wrapText="0"/>
    </xf>
    <xf borderId="0" fillId="0" fontId="14" numFmtId="0" xfId="0" applyAlignment="1" applyFont="1">
      <alignment shrinkToFit="0" vertical="bottom" wrapText="0"/>
    </xf>
    <xf borderId="2" fillId="0" fontId="12" numFmtId="0" xfId="0" applyAlignment="1" applyBorder="1" applyFont="1">
      <alignment readingOrder="0" shrinkToFit="0" vertical="bottom" wrapText="0"/>
    </xf>
    <xf borderId="3" fillId="0" fontId="12" numFmtId="0" xfId="0" applyAlignment="1" applyBorder="1" applyFont="1">
      <alignment readingOrder="0" shrinkToFit="0" vertical="bottom" wrapText="0"/>
    </xf>
    <xf borderId="4" fillId="0" fontId="12" numFmtId="0" xfId="0" applyAlignment="1" applyBorder="1" applyFont="1">
      <alignment horizontal="center" readingOrder="0" shrinkToFit="0" vertical="bottom" wrapText="0"/>
    </xf>
    <xf borderId="5" fillId="0" fontId="13" numFmtId="0" xfId="0" applyAlignment="1" applyBorder="1" applyFont="1">
      <alignment readingOrder="0" shrinkToFit="0" vertical="bottom" wrapText="0"/>
    </xf>
    <xf borderId="6" fillId="0" fontId="13" numFmtId="0" xfId="0" applyAlignment="1" applyBorder="1" applyFont="1">
      <alignment horizontal="center" readingOrder="0" shrinkToFit="0" vertical="bottom" wrapText="0"/>
    </xf>
    <xf borderId="5" fillId="7" fontId="13" numFmtId="0" xfId="0" applyAlignment="1" applyBorder="1" applyFill="1" applyFont="1">
      <alignment readingOrder="0" shrinkToFit="0" vertical="bottom" wrapText="0"/>
    </xf>
    <xf borderId="0" fillId="7" fontId="13" numFmtId="0" xfId="0" applyAlignment="1" applyFont="1">
      <alignment readingOrder="0" shrinkToFit="0" vertical="bottom" wrapText="0"/>
    </xf>
    <xf borderId="6" fillId="7" fontId="13" numFmtId="0" xfId="0" applyAlignment="1" applyBorder="1" applyFont="1">
      <alignment horizontal="center" readingOrder="0" shrinkToFit="0" vertical="bottom" wrapText="0"/>
    </xf>
    <xf borderId="5" fillId="8" fontId="13" numFmtId="0" xfId="0" applyAlignment="1" applyBorder="1" applyFill="1" applyFont="1">
      <alignment readingOrder="0" shrinkToFit="0" vertical="bottom" wrapText="0"/>
    </xf>
    <xf borderId="0" fillId="8" fontId="13" numFmtId="0" xfId="0" applyAlignment="1" applyFont="1">
      <alignment readingOrder="0" shrinkToFit="0" vertical="bottom" wrapText="0"/>
    </xf>
    <xf borderId="6" fillId="8" fontId="13" numFmtId="0" xfId="0" applyAlignment="1" applyBorder="1" applyFont="1">
      <alignment horizontal="center" readingOrder="0" shrinkToFit="0" vertical="bottom" wrapText="0"/>
    </xf>
    <xf borderId="7" fillId="8" fontId="13" numFmtId="0" xfId="0" applyAlignment="1" applyBorder="1" applyFont="1">
      <alignment readingOrder="0" shrinkToFit="0" vertical="bottom" wrapText="0"/>
    </xf>
    <xf borderId="8" fillId="8" fontId="13" numFmtId="0" xfId="0" applyAlignment="1" applyBorder="1" applyFont="1">
      <alignment readingOrder="0" shrinkToFit="0" vertical="bottom" wrapText="0"/>
    </xf>
    <xf borderId="9" fillId="8" fontId="13" numFmtId="0" xfId="0" applyAlignment="1" applyBorder="1" applyFont="1">
      <alignment horizontal="center" readingOrder="0" shrinkToFit="0" vertical="bottom" wrapText="0"/>
    </xf>
    <xf borderId="0" fillId="0" fontId="13" numFmtId="0" xfId="0" applyAlignment="1" applyFont="1">
      <alignment horizontal="left" shrinkToFit="0" vertical="bottom" wrapText="0"/>
    </xf>
    <xf borderId="0" fillId="0" fontId="15" numFmtId="0" xfId="0" applyAlignment="1" applyFont="1">
      <alignment readingOrder="0" shrinkToFit="0" vertical="bottom" wrapText="0"/>
    </xf>
    <xf borderId="0" fillId="0" fontId="16" numFmtId="0" xfId="0" applyAlignment="1" applyFont="1">
      <alignment vertical="bottom"/>
    </xf>
    <xf borderId="0" fillId="0" fontId="17" numFmtId="0" xfId="0" applyAlignment="1" applyFont="1">
      <alignment shrinkToFit="0" vertical="bottom" wrapText="0"/>
    </xf>
    <xf borderId="0" fillId="0" fontId="18" numFmtId="0" xfId="0" applyAlignment="1" applyFont="1">
      <alignment vertical="bottom"/>
    </xf>
    <xf borderId="0" fillId="0" fontId="18" numFmtId="0" xfId="0" applyAlignment="1" applyFont="1">
      <alignment shrinkToFit="0" vertical="bottom" wrapText="0"/>
    </xf>
    <xf borderId="0" fillId="0" fontId="19" numFmtId="0" xfId="0" applyAlignment="1" applyFont="1">
      <alignment shrinkToFit="0" vertical="bottom" wrapText="0"/>
    </xf>
    <xf borderId="0" fillId="0" fontId="20" numFmtId="0" xfId="0" applyAlignment="1" applyFont="1">
      <alignment vertical="bottom"/>
    </xf>
    <xf borderId="10" fillId="0" fontId="21" numFmtId="0" xfId="0" applyAlignment="1" applyBorder="1" applyFont="1">
      <alignment horizontal="center"/>
    </xf>
    <xf borderId="11" fillId="0" fontId="22" numFmtId="0" xfId="0" applyBorder="1" applyFont="1"/>
    <xf borderId="12" fillId="0" fontId="22" numFmtId="0" xfId="0" applyBorder="1" applyFont="1"/>
    <xf borderId="0" fillId="0" fontId="2" numFmtId="0" xfId="0" applyAlignment="1" applyFont="1">
      <alignment vertical="bottom"/>
    </xf>
    <xf borderId="13" fillId="2" fontId="21" numFmtId="0" xfId="0" applyAlignment="1" applyBorder="1" applyFont="1">
      <alignment horizontal="center" shrinkToFit="0" wrapText="1"/>
    </xf>
    <xf borderId="2" fillId="2" fontId="21" numFmtId="0" xfId="0" applyAlignment="1" applyBorder="1" applyFont="1">
      <alignment horizontal="center" shrinkToFit="0" wrapText="1"/>
    </xf>
    <xf borderId="3" fillId="0" fontId="22" numFmtId="0" xfId="0" applyBorder="1" applyFont="1"/>
    <xf borderId="4" fillId="0" fontId="22" numFmtId="0" xfId="0" applyBorder="1" applyFont="1"/>
    <xf borderId="13" fillId="0" fontId="21" numFmtId="0" xfId="0" applyAlignment="1" applyBorder="1" applyFont="1">
      <alignment horizontal="center" shrinkToFit="0" wrapText="1"/>
    </xf>
    <xf borderId="2" fillId="0" fontId="23" numFmtId="164" xfId="0" applyAlignment="1" applyBorder="1" applyFont="1" applyNumberFormat="1">
      <alignment horizontal="center"/>
    </xf>
    <xf borderId="2" fillId="0" fontId="23" numFmtId="14" xfId="0" applyAlignment="1" applyBorder="1" applyFont="1" applyNumberFormat="1">
      <alignment horizontal="center" shrinkToFit="0" vertical="top" wrapText="1"/>
    </xf>
    <xf borderId="2" fillId="0" fontId="23" numFmtId="0" xfId="0" applyAlignment="1" applyBorder="1" applyFont="1">
      <alignment horizontal="center" shrinkToFit="0" wrapText="1"/>
    </xf>
    <xf borderId="2" fillId="0" fontId="21" numFmtId="0" xfId="0" applyAlignment="1" applyBorder="1" applyFont="1">
      <alignment horizontal="center" shrinkToFit="0" vertical="top" wrapText="1"/>
    </xf>
    <xf borderId="14" fillId="0" fontId="22" numFmtId="0" xfId="0" applyBorder="1" applyFont="1"/>
    <xf borderId="1" fillId="2" fontId="21" numFmtId="0" xfId="0" applyAlignment="1" applyBorder="1" applyFont="1">
      <alignment horizontal="center" shrinkToFit="0" wrapText="1"/>
    </xf>
    <xf borderId="0" fillId="2" fontId="2" numFmtId="0" xfId="0" applyAlignment="1" applyFont="1">
      <alignment vertical="bottom"/>
    </xf>
    <xf borderId="1" fillId="2" fontId="24" numFmtId="0" xfId="0" applyAlignment="1" applyBorder="1" applyFont="1">
      <alignment shrinkToFit="0" vertical="top" wrapText="1"/>
    </xf>
    <xf borderId="1" fillId="2" fontId="24" numFmtId="164" xfId="0" applyAlignment="1" applyBorder="1" applyFont="1" applyNumberFormat="1">
      <alignment horizontal="right" shrinkToFit="0" vertical="top" wrapText="1"/>
    </xf>
    <xf borderId="1" fillId="2" fontId="24" numFmtId="14" xfId="0" applyAlignment="1" applyBorder="1" applyFont="1" applyNumberFormat="1">
      <alignment shrinkToFit="0" vertical="top" wrapText="1"/>
    </xf>
    <xf borderId="1" fillId="2" fontId="24" numFmtId="0" xfId="0" applyAlignment="1" applyBorder="1" applyFont="1">
      <alignment horizontal="center" shrinkToFit="0" vertical="top" wrapText="1"/>
    </xf>
    <xf borderId="0" fillId="0" fontId="25" numFmtId="0" xfId="0" applyFont="1"/>
    <xf borderId="1" fillId="2" fontId="26" numFmtId="0" xfId="0" applyAlignment="1" applyBorder="1" applyFont="1">
      <alignment shrinkToFit="0" vertical="top" wrapText="1"/>
    </xf>
    <xf borderId="1" fillId="2" fontId="26" numFmtId="164" xfId="0" applyAlignment="1" applyBorder="1" applyFont="1" applyNumberFormat="1">
      <alignment horizontal="right" shrinkToFit="0" vertical="top" wrapText="1"/>
    </xf>
    <xf borderId="1" fillId="2" fontId="26" numFmtId="14" xfId="0" applyAlignment="1" applyBorder="1" applyFont="1" applyNumberFormat="1">
      <alignment shrinkToFit="0" vertical="top" wrapText="1"/>
    </xf>
    <xf borderId="1" fillId="2" fontId="26" numFmtId="0" xfId="0" applyAlignment="1" applyBorder="1" applyFont="1">
      <alignment horizontal="center" shrinkToFit="0" vertical="top" wrapText="1"/>
    </xf>
    <xf borderId="0" fillId="0" fontId="27" numFmtId="0" xfId="0" applyFont="1"/>
    <xf borderId="1" fillId="9" fontId="24" numFmtId="0" xfId="0" applyAlignment="1" applyBorder="1" applyFill="1" applyFont="1">
      <alignment shrinkToFit="0" vertical="top" wrapText="1"/>
    </xf>
    <xf borderId="1" fillId="9" fontId="24" numFmtId="164" xfId="0" applyAlignment="1" applyBorder="1" applyFont="1" applyNumberFormat="1">
      <alignment horizontal="right" shrinkToFit="0" vertical="top" wrapText="1"/>
    </xf>
    <xf borderId="1" fillId="9" fontId="24" numFmtId="14" xfId="0" applyAlignment="1" applyBorder="1" applyFont="1" applyNumberFormat="1">
      <alignment shrinkToFit="0" vertical="top" wrapText="1"/>
    </xf>
    <xf borderId="1" fillId="9" fontId="24" numFmtId="0" xfId="0" applyAlignment="1" applyBorder="1" applyFont="1">
      <alignment horizontal="center" shrinkToFit="0" vertical="top" wrapText="1"/>
    </xf>
    <xf borderId="15" fillId="2" fontId="24" numFmtId="0" xfId="0" applyAlignment="1" applyBorder="1" applyFont="1">
      <alignment shrinkToFit="0" vertical="top" wrapText="1"/>
    </xf>
    <xf borderId="15" fillId="2" fontId="24" numFmtId="164" xfId="0" applyAlignment="1" applyBorder="1" applyFont="1" applyNumberFormat="1">
      <alignment horizontal="right" shrinkToFit="0" vertical="top" wrapText="1"/>
    </xf>
    <xf borderId="15" fillId="2" fontId="24" numFmtId="14" xfId="0" applyAlignment="1" applyBorder="1" applyFont="1" applyNumberFormat="1">
      <alignment shrinkToFit="0" vertical="top" wrapText="1"/>
    </xf>
    <xf borderId="15" fillId="2" fontId="24" numFmtId="0" xfId="0" applyAlignment="1" applyBorder="1" applyFont="1">
      <alignment horizontal="center" shrinkToFit="0" vertical="top" wrapText="1"/>
    </xf>
    <xf borderId="0" fillId="0" fontId="28" numFmtId="0" xfId="0" applyFont="1"/>
    <xf borderId="0" fillId="0" fontId="24" numFmtId="0" xfId="0" applyAlignment="1" applyFont="1">
      <alignment horizontal="center"/>
    </xf>
    <xf borderId="1" fillId="2" fontId="2" numFmtId="0" xfId="0" applyAlignment="1" applyBorder="1" applyFont="1">
      <alignment horizontal="center" readingOrder="0" vertical="bottom"/>
    </xf>
    <xf borderId="4" fillId="2" fontId="29" numFmtId="0" xfId="0" applyAlignment="1" applyBorder="1" applyFont="1">
      <alignment shrinkToFit="0" vertical="bottom" wrapText="1"/>
    </xf>
    <xf borderId="4" fillId="2" fontId="29" numFmtId="0" xfId="0" applyAlignment="1" applyBorder="1" applyFont="1">
      <alignment horizontal="right" shrinkToFit="0" vertical="bottom" wrapText="1"/>
    </xf>
    <xf borderId="4" fillId="0" fontId="2" numFmtId="0" xfId="0" applyAlignment="1" applyBorder="1" applyFont="1">
      <alignment shrinkToFit="0" vertical="bottom" wrapText="1"/>
    </xf>
    <xf borderId="4" fillId="0" fontId="2" numFmtId="0" xfId="0" applyAlignment="1" applyBorder="1" applyFont="1">
      <alignment vertical="bottom"/>
    </xf>
    <xf borderId="1" fillId="2" fontId="24" numFmtId="164" xfId="0" applyAlignment="1" applyBorder="1" applyFont="1" applyNumberFormat="1">
      <alignment horizontal="right" shrinkToFit="0" vertical="bottom" wrapText="1"/>
    </xf>
    <xf borderId="4" fillId="0" fontId="2" numFmtId="165" xfId="0" applyAlignment="1" applyBorder="1" applyFont="1" applyNumberFormat="1">
      <alignment horizontal="right" shrinkToFit="0" vertical="bottom" wrapText="1"/>
    </xf>
    <xf borderId="4" fillId="0" fontId="2" numFmtId="166" xfId="0" applyAlignment="1" applyBorder="1" applyFont="1" applyNumberFormat="1">
      <alignment horizontal="right" vertical="bottom"/>
    </xf>
    <xf borderId="4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shrinkToFit="0" vertical="bottom" wrapText="1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0" fillId="0" fontId="0" numFmtId="0" xfId="0" applyFont="1"/>
    <xf borderId="14" fillId="2" fontId="2" numFmtId="0" xfId="0" applyAlignment="1" applyBorder="1" applyFont="1">
      <alignment horizontal="center" readingOrder="0" vertical="bottom"/>
    </xf>
    <xf borderId="9" fillId="2" fontId="29" numFmtId="0" xfId="0" applyAlignment="1" applyBorder="1" applyFont="1">
      <alignment shrinkToFit="0" vertical="bottom" wrapText="1"/>
    </xf>
    <xf borderId="9" fillId="2" fontId="29" numFmtId="0" xfId="0" applyAlignment="1" applyBorder="1" applyFont="1">
      <alignment horizontal="right" shrinkToFit="0" vertical="bottom" wrapText="1"/>
    </xf>
    <xf borderId="9" fillId="0" fontId="2" numFmtId="0" xfId="0" applyAlignment="1" applyBorder="1" applyFont="1">
      <alignment shrinkToFit="0" vertical="bottom" wrapText="1"/>
    </xf>
    <xf borderId="9" fillId="0" fontId="2" numFmtId="0" xfId="0" applyAlignment="1" applyBorder="1" applyFont="1">
      <alignment vertical="bottom"/>
    </xf>
    <xf borderId="9" fillId="0" fontId="2" numFmtId="165" xfId="0" applyAlignment="1" applyBorder="1" applyFont="1" applyNumberFormat="1">
      <alignment horizontal="right" shrinkToFit="0" vertical="bottom" wrapText="1"/>
    </xf>
    <xf borderId="9" fillId="0" fontId="2" numFmtId="166" xfId="0" applyAlignment="1" applyBorder="1" applyFont="1" applyNumberFormat="1">
      <alignment horizontal="right" vertical="bottom"/>
    </xf>
    <xf borderId="9" fillId="0" fontId="2" numFmtId="0" xfId="0" applyAlignment="1" applyBorder="1" applyFont="1">
      <alignment vertical="bottom"/>
    </xf>
    <xf borderId="9" fillId="2" fontId="29" numFmtId="0" xfId="0" applyAlignment="1" applyBorder="1" applyFont="1">
      <alignment shrinkToFit="0" vertical="bottom" wrapText="1"/>
    </xf>
    <xf borderId="9" fillId="2" fontId="29" numFmtId="0" xfId="0" applyAlignment="1" applyBorder="1" applyFont="1">
      <alignment horizontal="right" shrinkToFit="0" vertical="bottom" wrapText="1"/>
    </xf>
    <xf borderId="9" fillId="0" fontId="2" numFmtId="0" xfId="0" applyAlignment="1" applyBorder="1" applyFont="1">
      <alignment shrinkToFit="0" vertical="bottom" wrapText="1"/>
    </xf>
    <xf borderId="1" fillId="0" fontId="2" numFmtId="0" xfId="0" applyAlignment="1" applyBorder="1" applyFont="1">
      <alignment shrinkToFit="0" vertical="bottom" wrapText="1"/>
    </xf>
    <xf borderId="0" fillId="0" fontId="2" numFmtId="0" xfId="0" applyFont="1"/>
    <xf borderId="9" fillId="0" fontId="2" numFmtId="0" xfId="0" applyAlignment="1" applyBorder="1" applyFont="1">
      <alignment horizontal="center" vertical="bottom"/>
    </xf>
    <xf borderId="9" fillId="0" fontId="2" numFmtId="0" xfId="0" applyAlignment="1" applyBorder="1" applyFont="1">
      <alignment horizontal="center" shrinkToFit="0" vertical="bottom" wrapText="1"/>
    </xf>
    <xf borderId="0" fillId="2" fontId="2" numFmtId="0" xfId="0" applyAlignment="1" applyFont="1">
      <alignment horizontal="center" readingOrder="0" vertical="bottom"/>
    </xf>
    <xf borderId="0" fillId="2" fontId="29" numFmtId="0" xfId="0" applyAlignment="1" applyFont="1">
      <alignment shrinkToFit="0" vertical="bottom" wrapText="1"/>
    </xf>
    <xf borderId="0" fillId="2" fontId="29" numFmtId="0" xfId="0" applyAlignment="1" applyFont="1">
      <alignment horizontal="right" shrinkToFit="0" vertical="bottom" wrapText="1"/>
    </xf>
    <xf borderId="0" fillId="0" fontId="2" numFmtId="0" xfId="0" applyAlignment="1" applyFont="1">
      <alignment shrinkToFit="0" vertical="bottom" wrapText="1"/>
    </xf>
    <xf borderId="0" fillId="2" fontId="24" numFmtId="164" xfId="0" applyAlignment="1" applyFont="1" applyNumberFormat="1">
      <alignment horizontal="right" shrinkToFit="0" vertical="bottom" wrapText="1"/>
    </xf>
    <xf borderId="0" fillId="0" fontId="2" numFmtId="165" xfId="0" applyAlignment="1" applyFont="1" applyNumberFormat="1">
      <alignment horizontal="right" shrinkToFit="0" vertical="bottom" wrapText="1"/>
    </xf>
    <xf borderId="0" fillId="0" fontId="2" numFmtId="166" xfId="0" applyAlignment="1" applyFont="1" applyNumberFormat="1">
      <alignment horizontal="right" vertical="bottom"/>
    </xf>
    <xf borderId="0" fillId="0" fontId="25" numFmtId="0" xfId="0" applyAlignment="1" applyFont="1">
      <alignment readingOrder="0" shrinkToFit="0" wrapText="0"/>
    </xf>
    <xf borderId="0" fillId="0" fontId="25" numFmtId="0" xfId="0" applyAlignment="1" applyFont="1">
      <alignment vertical="bottom"/>
    </xf>
    <xf borderId="0" fillId="0" fontId="25" numFmtId="0" xfId="0" applyAlignment="1" applyFont="1">
      <alignment shrinkToFit="0" vertical="bottom" wrapText="1"/>
    </xf>
    <xf borderId="0" fillId="0" fontId="25" numFmtId="49" xfId="0" applyAlignment="1" applyFont="1" applyNumberFormat="1">
      <alignment vertical="bottom"/>
    </xf>
    <xf borderId="0" fillId="0" fontId="24" numFmtId="0" xfId="0" applyAlignment="1" applyFont="1">
      <alignment shrinkToFit="0" wrapText="0"/>
    </xf>
    <xf borderId="0" fillId="0" fontId="24" numFmtId="0" xfId="0" applyAlignment="1" applyFont="1">
      <alignment vertical="bottom"/>
    </xf>
    <xf borderId="0" fillId="0" fontId="24" numFmtId="0" xfId="0" applyAlignment="1" applyFont="1">
      <alignment horizontal="center" vertical="bottom"/>
    </xf>
    <xf borderId="0" fillId="0" fontId="30" numFmtId="0" xfId="0" applyAlignment="1" applyFont="1">
      <alignment vertical="bottom"/>
    </xf>
    <xf borderId="0" fillId="0" fontId="30" numFmtId="0" xfId="0" applyFont="1"/>
    <xf borderId="0" fillId="0" fontId="24" numFmtId="0" xfId="0" applyFont="1"/>
    <xf borderId="0" fillId="0" fontId="24" numFmtId="0" xfId="0" applyAlignment="1" applyFont="1">
      <alignment shrinkToFit="0" vertical="bottom" wrapText="0"/>
    </xf>
    <xf borderId="0" fillId="0" fontId="24" numFmtId="0" xfId="0" applyAlignment="1" applyFont="1">
      <alignment shrinkToFit="0" vertical="bottom" wrapText="0"/>
    </xf>
    <xf borderId="0" fillId="0" fontId="24" numFmtId="0" xfId="0" applyAlignment="1" applyFont="1">
      <alignment shrinkToFit="0" vertical="bottom" wrapText="0"/>
    </xf>
    <xf borderId="0" fillId="0" fontId="24" numFmtId="0" xfId="0" applyAlignment="1" applyFont="1">
      <alignment vertical="bottom"/>
    </xf>
    <xf borderId="0" fillId="0" fontId="31" numFmtId="0" xfId="0" applyFont="1"/>
    <xf borderId="0" fillId="0" fontId="31" numFmtId="0" xfId="0" applyAlignment="1" applyFont="1">
      <alignment vertical="bottom"/>
    </xf>
    <xf borderId="0" fillId="0" fontId="31" numFmtId="0" xfId="0" applyAlignment="1" applyFont="1">
      <alignment shrinkToFit="0" vertical="bottom" wrapText="1"/>
    </xf>
    <xf borderId="0" fillId="0" fontId="2" numFmtId="0" xfId="0" applyAlignment="1" applyFont="1">
      <alignment vertical="top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5" fontId="7" numFmtId="0" xfId="0" applyFont="1"/>
    <xf borderId="0" fillId="0" fontId="2" numFmtId="0" xfId="0" applyAlignment="1" applyFont="1">
      <alignment shrinkToFit="0" vertical="bottom" wrapText="0"/>
    </xf>
    <xf borderId="0" fillId="0" fontId="32" numFmtId="0" xfId="0" applyAlignment="1" applyFont="1">
      <alignment vertical="bottom"/>
    </xf>
    <xf borderId="2" fillId="0" fontId="33" numFmtId="0" xfId="0" applyAlignment="1" applyBorder="1" applyFont="1">
      <alignment horizontal="center"/>
    </xf>
    <xf borderId="0" fillId="5" fontId="2" numFmtId="0" xfId="0" applyAlignment="1" applyFont="1">
      <alignment vertical="bottom"/>
    </xf>
    <xf borderId="13" fillId="2" fontId="34" numFmtId="0" xfId="0" applyAlignment="1" applyBorder="1" applyFont="1">
      <alignment horizontal="center" shrinkToFit="0" wrapText="1"/>
    </xf>
    <xf borderId="2" fillId="2" fontId="34" numFmtId="0" xfId="0" applyAlignment="1" applyBorder="1" applyFont="1">
      <alignment horizontal="center" shrinkToFit="0" wrapText="1"/>
    </xf>
    <xf borderId="13" fillId="0" fontId="34" numFmtId="0" xfId="0" applyAlignment="1" applyBorder="1" applyFont="1">
      <alignment horizontal="center" shrinkToFit="0" wrapText="1"/>
    </xf>
    <xf borderId="2" fillId="0" fontId="35" numFmtId="164" xfId="0" applyAlignment="1" applyBorder="1" applyFont="1" applyNumberFormat="1">
      <alignment horizontal="center"/>
    </xf>
    <xf borderId="2" fillId="0" fontId="35" numFmtId="14" xfId="0" applyAlignment="1" applyBorder="1" applyFont="1" applyNumberFormat="1">
      <alignment horizontal="center" shrinkToFit="0" vertical="bottom" wrapText="1"/>
    </xf>
    <xf borderId="2" fillId="0" fontId="35" numFmtId="0" xfId="0" applyAlignment="1" applyBorder="1" applyFont="1">
      <alignment horizontal="center" shrinkToFit="0" wrapText="1"/>
    </xf>
    <xf borderId="16" fillId="0" fontId="22" numFmtId="0" xfId="0" applyBorder="1" applyFont="1"/>
    <xf borderId="13" fillId="0" fontId="7" numFmtId="164" xfId="0" applyAlignment="1" applyBorder="1" applyFont="1" applyNumberFormat="1">
      <alignment horizontal="center" shrinkToFit="0" wrapText="1"/>
    </xf>
    <xf borderId="13" fillId="0" fontId="36" numFmtId="164" xfId="0" applyAlignment="1" applyBorder="1" applyFont="1" applyNumberFormat="1">
      <alignment horizontal="center" shrinkToFit="0" wrapText="1"/>
    </xf>
    <xf borderId="13" fillId="0" fontId="7" numFmtId="14" xfId="0" applyAlignment="1" applyBorder="1" applyFont="1" applyNumberFormat="1">
      <alignment horizontal="center" shrinkToFit="0" wrapText="1"/>
    </xf>
    <xf borderId="13" fillId="2" fontId="7" numFmtId="0" xfId="0" applyAlignment="1" applyBorder="1" applyFont="1">
      <alignment horizontal="center" shrinkToFit="0" wrapText="1"/>
    </xf>
    <xf borderId="13" fillId="2" fontId="36" numFmtId="0" xfId="0" applyAlignment="1" applyBorder="1" applyFont="1">
      <alignment horizontal="center" shrinkToFit="0" wrapText="1"/>
    </xf>
    <xf borderId="13" fillId="0" fontId="24" numFmtId="0" xfId="0" applyAlignment="1" applyBorder="1" applyFont="1">
      <alignment horizontal="center" shrinkToFit="0" wrapText="1"/>
    </xf>
    <xf borderId="13" fillId="0" fontId="7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1" fillId="0" fontId="36" numFmtId="0" xfId="0" applyAlignment="1" applyBorder="1" applyFont="1">
      <alignment horizontal="center" shrinkToFit="0" wrapText="1"/>
    </xf>
    <xf borderId="1" fillId="9" fontId="11" numFmtId="0" xfId="0" applyAlignment="1" applyBorder="1" applyFont="1">
      <alignment horizontal="center" vertical="top"/>
    </xf>
    <xf borderId="1" fillId="9" fontId="16" numFmtId="0" xfId="0" applyAlignment="1" applyBorder="1" applyFont="1">
      <alignment shrinkToFit="0" vertical="top" wrapText="1"/>
    </xf>
    <xf borderId="1" fillId="9" fontId="11" numFmtId="0" xfId="0" applyAlignment="1" applyBorder="1" applyFont="1">
      <alignment vertical="top"/>
    </xf>
    <xf borderId="1" fillId="9" fontId="11" numFmtId="0" xfId="0" applyAlignment="1" applyBorder="1" applyFont="1">
      <alignment horizontal="right" vertical="top"/>
    </xf>
    <xf borderId="1" fillId="9" fontId="11" numFmtId="0" xfId="0" applyAlignment="1" applyBorder="1" applyFont="1">
      <alignment shrinkToFit="0" vertical="top" wrapText="1"/>
    </xf>
    <xf borderId="1" fillId="9" fontId="11" numFmtId="164" xfId="0" applyAlignment="1" applyBorder="1" applyFont="1" applyNumberFormat="1">
      <alignment horizontal="center" vertical="top"/>
    </xf>
    <xf borderId="1" fillId="9" fontId="11" numFmtId="164" xfId="0" applyAlignment="1" applyBorder="1" applyFont="1" applyNumberFormat="1">
      <alignment horizontal="right" vertical="top"/>
    </xf>
    <xf borderId="1" fillId="9" fontId="11" numFmtId="14" xfId="0" applyAlignment="1" applyBorder="1" applyFont="1" applyNumberFormat="1">
      <alignment horizontal="right" vertical="top"/>
    </xf>
    <xf borderId="1" fillId="9" fontId="11" numFmtId="0" xfId="0" applyAlignment="1" applyBorder="1" applyFont="1">
      <alignment readingOrder="0" vertical="top"/>
    </xf>
    <xf borderId="1" fillId="9" fontId="37" numFmtId="0" xfId="0" applyAlignment="1" applyBorder="1" applyFont="1">
      <alignment vertical="top"/>
    </xf>
    <xf borderId="0" fillId="2" fontId="16" numFmtId="0" xfId="0" applyAlignment="1" applyFont="1">
      <alignment shrinkToFit="0" vertical="top" wrapText="1"/>
    </xf>
    <xf borderId="1" fillId="2" fontId="11" numFmtId="0" xfId="0" applyAlignment="1" applyBorder="1" applyFont="1">
      <alignment horizontal="center" vertical="top"/>
    </xf>
    <xf borderId="1" fillId="2" fontId="16" numFmtId="0" xfId="0" applyAlignment="1" applyBorder="1" applyFont="1">
      <alignment shrinkToFit="0" vertical="top" wrapText="1"/>
    </xf>
    <xf borderId="1" fillId="2" fontId="11" numFmtId="0" xfId="0" applyAlignment="1" applyBorder="1" applyFont="1">
      <alignment vertical="top"/>
    </xf>
    <xf borderId="1" fillId="2" fontId="11" numFmtId="0" xfId="0" applyAlignment="1" applyBorder="1" applyFont="1">
      <alignment horizontal="right" vertical="top"/>
    </xf>
    <xf borderId="1" fillId="2" fontId="11" numFmtId="0" xfId="0" applyAlignment="1" applyBorder="1" applyFont="1">
      <alignment shrinkToFit="0" vertical="top" wrapText="1"/>
    </xf>
    <xf borderId="1" fillId="2" fontId="11" numFmtId="164" xfId="0" applyAlignment="1" applyBorder="1" applyFont="1" applyNumberFormat="1">
      <alignment horizontal="center" vertical="top"/>
    </xf>
    <xf borderId="1" fillId="2" fontId="11" numFmtId="164" xfId="0" applyAlignment="1" applyBorder="1" applyFont="1" applyNumberFormat="1">
      <alignment horizontal="right" vertical="top"/>
    </xf>
    <xf borderId="1" fillId="2" fontId="11" numFmtId="14" xfId="0" applyAlignment="1" applyBorder="1" applyFont="1" applyNumberFormat="1">
      <alignment horizontal="right" vertical="top"/>
    </xf>
    <xf borderId="1" fillId="2" fontId="37" numFmtId="0" xfId="0" applyAlignment="1" applyBorder="1" applyFont="1">
      <alignment vertical="top"/>
    </xf>
    <xf borderId="1" fillId="9" fontId="16" numFmtId="0" xfId="0" applyAlignment="1" applyBorder="1" applyFont="1">
      <alignment horizontal="center" shrinkToFit="0" vertical="top" wrapText="1"/>
    </xf>
    <xf borderId="1" fillId="9" fontId="16" numFmtId="164" xfId="0" applyAlignment="1" applyBorder="1" applyFont="1" applyNumberFormat="1">
      <alignment horizontal="center" shrinkToFit="0" vertical="top" wrapText="1"/>
    </xf>
    <xf borderId="1" fillId="9" fontId="16" numFmtId="164" xfId="0" applyAlignment="1" applyBorder="1" applyFont="1" applyNumberFormat="1">
      <alignment horizontal="right" shrinkToFit="0" vertical="top" wrapText="1"/>
    </xf>
    <xf borderId="1" fillId="9" fontId="16" numFmtId="14" xfId="0" applyAlignment="1" applyBorder="1" applyFont="1" applyNumberFormat="1">
      <alignment shrinkToFit="0" vertical="top" wrapText="1"/>
    </xf>
    <xf borderId="1" fillId="9" fontId="16" numFmtId="0" xfId="0" applyAlignment="1" applyBorder="1" applyFont="1">
      <alignment readingOrder="0" shrinkToFit="0" vertical="top" wrapText="1"/>
    </xf>
    <xf borderId="1" fillId="2" fontId="16" numFmtId="0" xfId="0" applyAlignment="1" applyBorder="1" applyFont="1">
      <alignment horizontal="center" shrinkToFit="0" vertical="top" wrapText="1"/>
    </xf>
    <xf borderId="1" fillId="2" fontId="16" numFmtId="164" xfId="0" applyAlignment="1" applyBorder="1" applyFont="1" applyNumberFormat="1">
      <alignment horizontal="center" shrinkToFit="0" vertical="top" wrapText="1"/>
    </xf>
    <xf borderId="1" fillId="2" fontId="16" numFmtId="164" xfId="0" applyAlignment="1" applyBorder="1" applyFont="1" applyNumberFormat="1">
      <alignment horizontal="right" shrinkToFit="0" vertical="top" wrapText="1"/>
    </xf>
    <xf borderId="1" fillId="2" fontId="16" numFmtId="14" xfId="0" applyAlignment="1" applyBorder="1" applyFont="1" applyNumberFormat="1">
      <alignment shrinkToFit="0" vertical="top" wrapText="1"/>
    </xf>
    <xf borderId="1" fillId="2" fontId="38" numFmtId="0" xfId="0" applyAlignment="1" applyBorder="1" applyFont="1">
      <alignment horizontal="center" shrinkToFit="0" vertical="top" wrapText="1"/>
    </xf>
    <xf borderId="1" fillId="2" fontId="38" numFmtId="0" xfId="0" applyAlignment="1" applyBorder="1" applyFont="1">
      <alignment shrinkToFit="0" vertical="top" wrapText="1"/>
    </xf>
    <xf borderId="1" fillId="2" fontId="38" numFmtId="164" xfId="0" applyAlignment="1" applyBorder="1" applyFont="1" applyNumberFormat="1">
      <alignment horizontal="center" shrinkToFit="0" vertical="top" wrapText="1"/>
    </xf>
    <xf borderId="1" fillId="2" fontId="38" numFmtId="164" xfId="0" applyAlignment="1" applyBorder="1" applyFont="1" applyNumberFormat="1">
      <alignment horizontal="right" shrinkToFit="0" vertical="top" wrapText="1"/>
    </xf>
    <xf borderId="1" fillId="2" fontId="38" numFmtId="14" xfId="0" applyAlignment="1" applyBorder="1" applyFont="1" applyNumberFormat="1">
      <alignment shrinkToFit="0" vertical="top" wrapText="1"/>
    </xf>
    <xf borderId="0" fillId="2" fontId="38" numFmtId="0" xfId="0" applyAlignment="1" applyFont="1">
      <alignment shrinkToFit="0" vertical="top" wrapText="1"/>
    </xf>
    <xf borderId="0" fillId="2" fontId="16" numFmtId="0" xfId="0" applyAlignment="1" applyFont="1">
      <alignment horizontal="center" shrinkToFit="0" vertical="top" wrapText="1"/>
    </xf>
    <xf borderId="13" fillId="2" fontId="16" numFmtId="0" xfId="0" applyAlignment="1" applyBorder="1" applyFont="1">
      <alignment shrinkToFit="0" vertical="top" wrapText="1"/>
    </xf>
    <xf borderId="0" fillId="2" fontId="16" numFmtId="164" xfId="0" applyAlignment="1" applyFont="1" applyNumberFormat="1">
      <alignment horizontal="center" shrinkToFit="0" vertical="top" wrapText="1"/>
    </xf>
    <xf borderId="0" fillId="2" fontId="16" numFmtId="164" xfId="0" applyAlignment="1" applyFont="1" applyNumberFormat="1">
      <alignment horizontal="right" shrinkToFit="0" vertical="top" wrapText="1"/>
    </xf>
    <xf borderId="0" fillId="2" fontId="16" numFmtId="14" xfId="0" applyAlignment="1" applyFont="1" applyNumberFormat="1">
      <alignment shrinkToFit="0" vertical="top" wrapText="1"/>
    </xf>
    <xf borderId="0" fillId="2" fontId="24" numFmtId="0" xfId="0" applyAlignment="1" applyFont="1">
      <alignment shrinkToFit="0" vertical="top" wrapText="1"/>
    </xf>
    <xf borderId="0" fillId="0" fontId="39" numFmtId="0" xfId="0" applyAlignment="1" applyFont="1">
      <alignment horizontal="center"/>
    </xf>
    <xf borderId="0" fillId="0" fontId="40" numFmtId="0" xfId="0" applyAlignment="1" applyFont="1">
      <alignment shrinkToFit="0" wrapText="1"/>
    </xf>
    <xf borderId="0" fillId="0" fontId="7" numFmtId="0" xfId="0" applyAlignment="1" applyFont="1">
      <alignment shrinkToFit="0" wrapText="1"/>
    </xf>
    <xf borderId="17" fillId="0" fontId="2" numFmtId="0" xfId="0" applyAlignment="1" applyBorder="1" applyFont="1">
      <alignment horizontal="center" readingOrder="0" vertical="bottom"/>
    </xf>
    <xf borderId="17" fillId="2" fontId="16" numFmtId="0" xfId="0" applyAlignment="1" applyBorder="1" applyFont="1">
      <alignment shrinkToFit="0" vertical="top" wrapText="1"/>
    </xf>
    <xf borderId="17" fillId="2" fontId="16" numFmtId="164" xfId="0" applyAlignment="1" applyBorder="1" applyFont="1" applyNumberFormat="1">
      <alignment horizontal="center" shrinkToFit="0" vertical="bottom" wrapText="1"/>
    </xf>
    <xf borderId="17" fillId="2" fontId="16" numFmtId="164" xfId="0" applyAlignment="1" applyBorder="1" applyFont="1" applyNumberFormat="1">
      <alignment horizontal="right" shrinkToFit="0" vertical="bottom" wrapText="1"/>
    </xf>
    <xf borderId="18" fillId="0" fontId="24" numFmtId="165" xfId="0" applyAlignment="1" applyBorder="1" applyFont="1" applyNumberFormat="1">
      <alignment horizontal="right" vertical="bottom"/>
    </xf>
    <xf borderId="19" fillId="0" fontId="24" numFmtId="166" xfId="0" applyAlignment="1" applyBorder="1" applyFont="1" applyNumberFormat="1">
      <alignment horizontal="right" vertical="bottom"/>
    </xf>
    <xf borderId="18" fillId="0" fontId="2" numFmtId="0" xfId="0" applyAlignment="1" applyBorder="1" applyFont="1">
      <alignment horizontal="center" vertical="bottom"/>
    </xf>
    <xf borderId="18" fillId="0" fontId="2" numFmtId="0" xfId="0" applyAlignment="1" applyBorder="1" applyFont="1">
      <alignment vertical="bottom"/>
    </xf>
    <xf borderId="19" fillId="0" fontId="2" numFmtId="0" xfId="0" applyAlignment="1" applyBorder="1" applyFont="1">
      <alignment horizontal="center" vertical="bottom"/>
    </xf>
    <xf borderId="19" fillId="0" fontId="2" numFmtId="0" xfId="0" applyAlignment="1" applyBorder="1" applyFont="1">
      <alignment vertical="bottom"/>
    </xf>
    <xf borderId="18" fillId="0" fontId="24" numFmtId="0" xfId="0" applyAlignment="1" applyBorder="1" applyFont="1">
      <alignment shrinkToFit="0" vertical="bottom" wrapText="1"/>
    </xf>
    <xf borderId="14" fillId="0" fontId="2" numFmtId="0" xfId="0" applyAlignment="1" applyBorder="1" applyFont="1">
      <alignment horizontal="center" readingOrder="0" vertical="bottom"/>
    </xf>
    <xf borderId="1" fillId="2" fontId="16" numFmtId="164" xfId="0" applyAlignment="1" applyBorder="1" applyFont="1" applyNumberFormat="1">
      <alignment horizontal="center" shrinkToFit="0" vertical="bottom" wrapText="1"/>
    </xf>
    <xf borderId="1" fillId="2" fontId="16" numFmtId="164" xfId="0" applyAlignment="1" applyBorder="1" applyFont="1" applyNumberFormat="1">
      <alignment horizontal="right" shrinkToFit="0" vertical="bottom" wrapText="1"/>
    </xf>
    <xf borderId="9" fillId="0" fontId="24" numFmtId="165" xfId="0" applyAlignment="1" applyBorder="1" applyFont="1" applyNumberFormat="1">
      <alignment horizontal="right" vertical="bottom"/>
    </xf>
    <xf borderId="20" fillId="0" fontId="24" numFmtId="166" xfId="0" applyAlignment="1" applyBorder="1" applyFont="1" applyNumberFormat="1">
      <alignment horizontal="right" vertical="bottom"/>
    </xf>
    <xf borderId="20" fillId="0" fontId="2" numFmtId="0" xfId="0" applyAlignment="1" applyBorder="1" applyFont="1">
      <alignment vertical="bottom"/>
    </xf>
    <xf borderId="20" fillId="0" fontId="2" numFmtId="0" xfId="0" applyAlignment="1" applyBorder="1" applyFont="1">
      <alignment horizontal="center" vertical="bottom"/>
    </xf>
    <xf borderId="9" fillId="0" fontId="24" numFmtId="0" xfId="0" applyAlignment="1" applyBorder="1" applyFont="1">
      <alignment shrinkToFit="0" vertical="bottom" wrapText="1"/>
    </xf>
    <xf borderId="20" fillId="0" fontId="2" numFmtId="0" xfId="0" applyAlignment="1" applyBorder="1" applyFont="1">
      <alignment horizontal="center" vertical="bottom"/>
    </xf>
    <xf borderId="20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center" readingOrder="0" vertical="bottom"/>
    </xf>
    <xf borderId="4" fillId="0" fontId="24" numFmtId="165" xfId="0" applyAlignment="1" applyBorder="1" applyFont="1" applyNumberFormat="1">
      <alignment horizontal="right" vertical="bottom"/>
    </xf>
    <xf borderId="21" fillId="0" fontId="24" numFmtId="166" xfId="0" applyAlignment="1" applyBorder="1" applyFont="1" applyNumberFormat="1">
      <alignment horizontal="right" vertical="bottom"/>
    </xf>
    <xf borderId="21" fillId="0" fontId="2" numFmtId="0" xfId="0" applyAlignment="1" applyBorder="1" applyFont="1">
      <alignment horizontal="center" vertical="bottom"/>
    </xf>
    <xf borderId="21" fillId="0" fontId="2" numFmtId="0" xfId="0" applyAlignment="1" applyBorder="1" applyFont="1">
      <alignment vertical="bottom"/>
    </xf>
    <xf borderId="4" fillId="0" fontId="24" numFmtId="0" xfId="0" applyAlignment="1" applyBorder="1" applyFont="1">
      <alignment shrinkToFit="0" vertical="bottom" wrapText="1"/>
    </xf>
    <xf borderId="0" fillId="0" fontId="2" numFmtId="0" xfId="0" applyAlignment="1" applyFont="1">
      <alignment horizontal="center" vertical="bottom"/>
    </xf>
    <xf borderId="0" fillId="0" fontId="24" numFmtId="0" xfId="0" applyAlignment="1" applyFont="1">
      <alignment vertical="top"/>
    </xf>
    <xf borderId="0" fillId="0" fontId="2" numFmtId="0" xfId="0" applyAlignment="1" applyFont="1">
      <alignment horizontal="center" shrinkToFit="0" vertical="bottom" wrapText="0"/>
    </xf>
    <xf borderId="0" fillId="0" fontId="41" numFmtId="0" xfId="0" applyAlignment="1" applyFont="1">
      <alignment horizontal="left" readingOrder="0" shrinkToFit="0" wrapText="0"/>
    </xf>
    <xf borderId="0" fillId="0" fontId="41" numFmtId="0" xfId="0" applyAlignment="1" applyFont="1">
      <alignment horizontal="left" vertical="bottom"/>
    </xf>
    <xf borderId="0" fillId="0" fontId="41" numFmtId="0" xfId="0" applyAlignment="1" applyFont="1">
      <alignment horizontal="left" shrinkToFit="0" vertical="bottom" wrapText="1"/>
    </xf>
    <xf borderId="0" fillId="0" fontId="41" numFmtId="49" xfId="0" applyAlignment="1" applyFont="1" applyNumberFormat="1">
      <alignment horizontal="left" vertical="bottom"/>
    </xf>
    <xf borderId="0" fillId="0" fontId="41" numFmtId="0" xfId="0" applyAlignment="1" applyFont="1">
      <alignment horizontal="left"/>
    </xf>
    <xf borderId="0" fillId="0" fontId="41" numFmtId="0" xfId="0" applyAlignment="1" applyFont="1">
      <alignment horizontal="left" vertical="top"/>
    </xf>
    <xf borderId="0" fillId="0" fontId="41" numFmtId="0" xfId="0" applyAlignment="1" applyFont="1">
      <alignment horizontal="left" shrinkToFit="0" vertical="bottom" wrapText="0"/>
    </xf>
    <xf borderId="0" fillId="0" fontId="41" numFmtId="0" xfId="0" applyAlignment="1" applyFont="1">
      <alignment horizontal="left" shrinkToFit="0" vertical="bottom" wrapText="0"/>
    </xf>
    <xf borderId="0" fillId="0" fontId="41" numFmtId="0" xfId="0" applyAlignment="1" applyFont="1">
      <alignment horizontal="left" vertical="bottom"/>
    </xf>
    <xf borderId="0" fillId="5" fontId="41" numFmtId="0" xfId="0" applyAlignment="1" applyFont="1">
      <alignment horizontal="left"/>
    </xf>
    <xf borderId="0" fillId="0" fontId="41" numFmtId="0" xfId="0" applyAlignment="1" applyFont="1">
      <alignment horizontal="left" shrinkToFit="0" vertical="bottom" wrapText="0"/>
    </xf>
    <xf borderId="0" fillId="0" fontId="42" numFmtId="0" xfId="0" applyAlignment="1" applyFont="1">
      <alignment horizontal="left" vertical="bottom"/>
    </xf>
    <xf borderId="0" fillId="0" fontId="43" numFmtId="0" xfId="0" applyAlignment="1" applyFont="1">
      <alignment horizontal="center"/>
    </xf>
    <xf borderId="0" fillId="0" fontId="43" numFmtId="0" xfId="0" applyFont="1"/>
    <xf borderId="0" fillId="0" fontId="41" numFmtId="0" xfId="0" applyAlignment="1" applyFont="1">
      <alignment horizontal="center"/>
    </xf>
    <xf borderId="0" fillId="0" fontId="28" numFmtId="0" xfId="0" applyAlignment="1" applyFont="1">
      <alignment horizontal="center"/>
    </xf>
    <xf borderId="0" fillId="0" fontId="44" numFmtId="0" xfId="0" applyAlignment="1" applyFont="1">
      <alignment readingOrder="0" shrinkToFit="0" wrapText="0"/>
    </xf>
    <xf borderId="0" fillId="0" fontId="16" numFmtId="0" xfId="0" applyFont="1"/>
    <xf borderId="0" fillId="0" fontId="45" numFmtId="0" xfId="0" applyAlignment="1" applyFont="1">
      <alignment readingOrder="0" shrinkToFit="0" wrapText="0"/>
    </xf>
    <xf borderId="0" fillId="0" fontId="46" numFmtId="0" xfId="0" applyFont="1"/>
    <xf borderId="0" fillId="0" fontId="47" numFmtId="0" xfId="0" applyAlignment="1" applyFont="1">
      <alignment horizontal="center" shrinkToFit="0" vertical="bottom" wrapText="1"/>
    </xf>
    <xf borderId="0" fillId="0" fontId="28" numFmtId="0" xfId="0" applyAlignment="1" applyFont="1">
      <alignment readingOrder="0"/>
    </xf>
    <xf borderId="0" fillId="0" fontId="28" numFmtId="0" xfId="0" applyAlignment="1" applyFont="1">
      <alignment horizontal="center" readingOrder="0"/>
    </xf>
    <xf borderId="0" fillId="0" fontId="24" numFmtId="0" xfId="0" applyAlignment="1" applyFont="1">
      <alignment readingOrder="0"/>
    </xf>
    <xf borderId="0" fillId="0" fontId="24" numFmtId="0" xfId="0" applyAlignment="1" applyFont="1">
      <alignment horizontal="center" readingOrder="0"/>
    </xf>
    <xf borderId="0" fillId="2" fontId="48" numFmtId="0" xfId="0" applyAlignment="1" applyFont="1">
      <alignment readingOrder="0"/>
    </xf>
    <xf borderId="0" fillId="0" fontId="49" numFmtId="0" xfId="0" applyFont="1"/>
    <xf borderId="22" fillId="0" fontId="33" numFmtId="0" xfId="0" applyAlignment="1" applyBorder="1" applyFont="1">
      <alignment horizontal="center" shrinkToFit="0" vertical="bottom" wrapText="1"/>
    </xf>
    <xf borderId="23" fillId="0" fontId="22" numFmtId="0" xfId="0" applyBorder="1" applyFont="1"/>
    <xf borderId="24" fillId="0" fontId="22" numFmtId="0" xfId="0" applyBorder="1" applyFont="1"/>
    <xf borderId="8" fillId="2" fontId="34" numFmtId="0" xfId="0" applyAlignment="1" applyBorder="1" applyFont="1">
      <alignment horizontal="center" shrinkToFit="0" wrapText="1"/>
    </xf>
    <xf borderId="8" fillId="0" fontId="22" numFmtId="0" xfId="0" applyBorder="1" applyFont="1"/>
    <xf borderId="9" fillId="0" fontId="22" numFmtId="0" xfId="0" applyBorder="1" applyFont="1"/>
    <xf borderId="6" fillId="2" fontId="34" numFmtId="0" xfId="0" applyAlignment="1" applyBorder="1" applyFont="1">
      <alignment horizontal="center" shrinkToFit="0" wrapText="1"/>
    </xf>
    <xf borderId="6" fillId="0" fontId="34" numFmtId="0" xfId="0" applyAlignment="1" applyBorder="1" applyFont="1">
      <alignment horizontal="center" shrinkToFit="0" wrapText="1"/>
    </xf>
    <xf borderId="8" fillId="0" fontId="35" numFmtId="0" xfId="0" applyAlignment="1" applyBorder="1" applyFont="1">
      <alignment horizontal="center" shrinkToFit="0" wrapText="1"/>
    </xf>
    <xf borderId="8" fillId="0" fontId="35" numFmtId="0" xfId="0" applyAlignment="1" applyBorder="1" applyFont="1">
      <alignment horizontal="center" shrinkToFit="0" vertical="top" wrapText="1"/>
    </xf>
    <xf borderId="8" fillId="2" fontId="35" numFmtId="0" xfId="0" applyAlignment="1" applyBorder="1" applyFont="1">
      <alignment horizontal="center" shrinkToFit="0" wrapText="1"/>
    </xf>
    <xf borderId="8" fillId="0" fontId="34" numFmtId="0" xfId="0" applyAlignment="1" applyBorder="1" applyFont="1">
      <alignment horizontal="center" shrinkToFit="0" vertical="top" wrapText="1"/>
    </xf>
    <xf borderId="20" fillId="0" fontId="22" numFmtId="0" xfId="0" applyBorder="1" applyFont="1"/>
    <xf borderId="6" fillId="0" fontId="22" numFmtId="0" xfId="0" applyBorder="1" applyFont="1"/>
    <xf borderId="6" fillId="0" fontId="7" numFmtId="0" xfId="0" applyAlignment="1" applyBorder="1" applyFont="1">
      <alignment horizontal="center" shrinkToFit="0" wrapText="1"/>
    </xf>
    <xf borderId="6" fillId="0" fontId="36" numFmtId="0" xfId="0" applyAlignment="1" applyBorder="1" applyFont="1">
      <alignment horizontal="center" shrinkToFit="0" wrapText="1"/>
    </xf>
    <xf borderId="8" fillId="2" fontId="7" numFmtId="0" xfId="0" applyAlignment="1" applyBorder="1" applyFont="1">
      <alignment horizontal="center" shrinkToFit="0" wrapText="1"/>
    </xf>
    <xf borderId="9" fillId="2" fontId="7" numFmtId="0" xfId="0" applyAlignment="1" applyBorder="1" applyFont="1">
      <alignment horizontal="center" shrinkToFit="0" wrapText="1"/>
    </xf>
    <xf borderId="9" fillId="2" fontId="36" numFmtId="0" xfId="0" applyAlignment="1" applyBorder="1" applyFont="1">
      <alignment horizontal="center" shrinkToFit="0" wrapText="1"/>
    </xf>
    <xf borderId="1" fillId="2" fontId="2" numFmtId="0" xfId="0" applyAlignment="1" applyBorder="1" applyFont="1">
      <alignment horizontal="center" shrinkToFit="0" vertical="center" wrapText="1"/>
    </xf>
    <xf borderId="1" fillId="2" fontId="50" numFmtId="0" xfId="0" applyAlignment="1" applyBorder="1" applyFont="1">
      <alignment shrinkToFit="0" vertical="top" wrapText="1"/>
    </xf>
    <xf borderId="0" fillId="2" fontId="50" numFmtId="0" xfId="0" applyAlignment="1" applyFont="1">
      <alignment shrinkToFit="0" vertical="top" wrapText="1"/>
    </xf>
    <xf borderId="15" fillId="2" fontId="2" numFmtId="0" xfId="0" applyAlignment="1" applyBorder="1" applyFont="1">
      <alignment horizontal="center" shrinkToFit="0" vertical="center" wrapText="1"/>
    </xf>
    <xf borderId="15" fillId="2" fontId="50" numFmtId="0" xfId="0" applyAlignment="1" applyBorder="1" applyFont="1">
      <alignment shrinkToFit="0" vertical="top" wrapText="1"/>
    </xf>
    <xf borderId="15" fillId="2" fontId="2" numFmtId="0" xfId="0" applyAlignment="1" applyBorder="1" applyFont="1">
      <alignment shrinkToFit="0" vertical="top" wrapText="1"/>
    </xf>
    <xf borderId="15" fillId="2" fontId="2" numFmtId="164" xfId="0" applyAlignment="1" applyBorder="1" applyFont="1" applyNumberFormat="1">
      <alignment horizontal="right" shrinkToFit="0" vertical="top" wrapText="1"/>
    </xf>
    <xf borderId="15" fillId="2" fontId="2" numFmtId="14" xfId="0" applyAlignment="1" applyBorder="1" applyFont="1" applyNumberFormat="1">
      <alignment shrinkToFit="0" vertical="top" wrapText="1"/>
    </xf>
    <xf borderId="13" fillId="2" fontId="2" numFmtId="0" xfId="0" applyAlignment="1" applyBorder="1" applyFont="1">
      <alignment horizontal="center" shrinkToFit="0" vertical="center" wrapText="1"/>
    </xf>
    <xf borderId="13" fillId="2" fontId="50" numFmtId="0" xfId="0" applyAlignment="1" applyBorder="1" applyFont="1">
      <alignment shrinkToFit="0" vertical="top" wrapText="1"/>
    </xf>
    <xf borderId="13" fillId="2" fontId="2" numFmtId="0" xfId="0" applyAlignment="1" applyBorder="1" applyFont="1">
      <alignment shrinkToFit="0" vertical="top" wrapText="1"/>
    </xf>
    <xf borderId="13" fillId="2" fontId="2" numFmtId="164" xfId="0" applyAlignment="1" applyBorder="1" applyFont="1" applyNumberFormat="1">
      <alignment horizontal="right" shrinkToFit="0" vertical="top" wrapText="1"/>
    </xf>
    <xf borderId="13" fillId="2" fontId="2" numFmtId="14" xfId="0" applyAlignment="1" applyBorder="1" applyFont="1" applyNumberFormat="1">
      <alignment shrinkToFit="0" vertical="top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readingOrder="0" shrinkToFit="0" vertical="top" wrapText="1"/>
    </xf>
    <xf borderId="1" fillId="2" fontId="50" numFmtId="0" xfId="0" applyAlignment="1" applyBorder="1" applyFont="1">
      <alignment readingOrder="0" shrinkToFit="0" vertical="top" wrapText="1"/>
    </xf>
    <xf borderId="0" fillId="0" fontId="31" numFmtId="0" xfId="0" applyAlignment="1" applyFont="1">
      <alignment horizontal="center"/>
    </xf>
    <xf borderId="0" fillId="0" fontId="25" numFmtId="0" xfId="0" applyAlignment="1" applyFont="1">
      <alignment horizontal="left" readingOrder="0" shrinkToFit="0" vertical="bottom" wrapText="0"/>
    </xf>
    <xf borderId="0" fillId="0" fontId="31" numFmtId="0" xfId="0" applyAlignment="1" applyFont="1">
      <alignment horizontal="center" vertical="bottom"/>
    </xf>
    <xf borderId="0" fillId="0" fontId="24" numFmtId="0" xfId="0" applyAlignment="1" applyFont="1">
      <alignment horizontal="left" vertical="bottom"/>
    </xf>
    <xf borderId="0" fillId="0" fontId="24" numFmtId="0" xfId="0" applyAlignment="1" applyFont="1">
      <alignment horizontal="left" shrinkToFit="0" vertical="bottom" wrapText="0"/>
    </xf>
    <xf borderId="0" fillId="0" fontId="37" numFmtId="0" xfId="0" applyAlignment="1" applyFont="1">
      <alignment horizontal="left" shrinkToFit="0" vertical="bottom" wrapText="0"/>
    </xf>
    <xf borderId="0" fillId="0" fontId="24" numFmtId="0" xfId="0" applyAlignment="1" applyFont="1">
      <alignment horizontal="left"/>
    </xf>
    <xf borderId="0" fillId="0" fontId="51" numFmtId="0" xfId="0" applyAlignment="1" applyFont="1">
      <alignment horizontal="center"/>
    </xf>
    <xf borderId="0" fillId="0" fontId="18" numFmtId="0" xfId="0" applyFont="1"/>
    <xf borderId="0" fillId="0" fontId="51" numFmtId="0" xfId="0" applyFont="1"/>
    <xf borderId="0" fillId="0" fontId="5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2.0"/>
    <col customWidth="1" min="3" max="3" width="12.14"/>
    <col customWidth="1" min="4" max="4" width="12.29"/>
    <col customWidth="1" min="5" max="5" width="13.57"/>
    <col customWidth="1" min="6" max="6" width="12.43"/>
    <col customWidth="1" min="7" max="7" width="35.71"/>
    <col customWidth="1" min="8" max="8" width="8.71"/>
    <col customWidth="1" min="9" max="9" width="11.0"/>
    <col customWidth="1" min="10" max="10" width="10.43"/>
    <col customWidth="1" min="11" max="11" width="62.86"/>
    <col customWidth="1" min="12" max="13" width="13.71"/>
    <col customWidth="1" min="14" max="14" width="13.43"/>
    <col customWidth="1" min="15" max="15" width="13.71"/>
    <col customWidth="1" min="16" max="26" width="8.71"/>
    <col customWidth="1" min="27" max="27" width="10.86"/>
    <col customWidth="1" min="28" max="31" width="8.71"/>
  </cols>
  <sheetData>
    <row r="1" ht="113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>
      <c r="A2" s="2">
        <v>1.0</v>
      </c>
      <c r="B2" s="2" t="s">
        <v>31</v>
      </c>
      <c r="C2" s="2" t="s">
        <v>32</v>
      </c>
      <c r="D2" s="2">
        <v>6.135712E7</v>
      </c>
      <c r="E2" s="2">
        <v>0.0</v>
      </c>
      <c r="F2" s="2">
        <v>6.00082997E8</v>
      </c>
      <c r="G2" s="2" t="s">
        <v>33</v>
      </c>
      <c r="H2" s="2" t="s">
        <v>34</v>
      </c>
      <c r="I2" s="2" t="s">
        <v>35</v>
      </c>
      <c r="J2" s="2" t="s">
        <v>35</v>
      </c>
      <c r="K2" s="2" t="s">
        <v>36</v>
      </c>
      <c r="L2" s="3">
        <v>7000000.0</v>
      </c>
      <c r="M2" s="3">
        <v>5950000.0</v>
      </c>
      <c r="N2" s="4">
        <v>42979.0</v>
      </c>
      <c r="O2" s="4">
        <v>43344.0</v>
      </c>
      <c r="P2" s="2" t="s">
        <v>37</v>
      </c>
      <c r="Q2" s="2" t="s">
        <v>38</v>
      </c>
      <c r="R2" s="2" t="s">
        <v>38</v>
      </c>
      <c r="S2" s="2" t="s">
        <v>37</v>
      </c>
      <c r="T2" s="2" t="s">
        <v>38</v>
      </c>
      <c r="U2" s="2" t="s">
        <v>38</v>
      </c>
      <c r="V2" s="2" t="s">
        <v>38</v>
      </c>
      <c r="W2" s="2" t="s">
        <v>38</v>
      </c>
      <c r="X2" s="2" t="s">
        <v>38</v>
      </c>
      <c r="Y2" s="2" t="s">
        <v>38</v>
      </c>
      <c r="Z2" s="2" t="s">
        <v>38</v>
      </c>
      <c r="AA2" s="2" t="s">
        <v>36</v>
      </c>
      <c r="AB2" s="2" t="s">
        <v>36</v>
      </c>
      <c r="AC2" s="2" t="s">
        <v>39</v>
      </c>
      <c r="AD2" s="2"/>
      <c r="AE2" s="2" t="s">
        <v>40</v>
      </c>
    </row>
    <row r="3">
      <c r="A3" s="2">
        <v>2.0</v>
      </c>
      <c r="B3" s="2" t="s">
        <v>31</v>
      </c>
      <c r="C3" s="2" t="s">
        <v>32</v>
      </c>
      <c r="D3" s="2">
        <v>6.135712E7</v>
      </c>
      <c r="E3" s="2">
        <v>0.0</v>
      </c>
      <c r="F3" s="2">
        <v>6.00082997E8</v>
      </c>
      <c r="G3" s="2" t="s">
        <v>41</v>
      </c>
      <c r="H3" s="2" t="s">
        <v>34</v>
      </c>
      <c r="I3" s="2" t="s">
        <v>35</v>
      </c>
      <c r="J3" s="2" t="s">
        <v>35</v>
      </c>
      <c r="K3" s="2" t="s">
        <v>36</v>
      </c>
      <c r="L3" s="3">
        <v>3200000.0</v>
      </c>
      <c r="M3" s="3">
        <v>2720000.0</v>
      </c>
      <c r="N3" s="4">
        <v>43344.0</v>
      </c>
      <c r="O3" s="4">
        <v>43709.0</v>
      </c>
      <c r="P3" s="2" t="s">
        <v>38</v>
      </c>
      <c r="Q3" s="2" t="s">
        <v>37</v>
      </c>
      <c r="R3" s="2" t="s">
        <v>38</v>
      </c>
      <c r="S3" s="2" t="s">
        <v>37</v>
      </c>
      <c r="T3" s="2" t="s">
        <v>38</v>
      </c>
      <c r="U3" s="2" t="s">
        <v>38</v>
      </c>
      <c r="V3" s="2" t="s">
        <v>38</v>
      </c>
      <c r="W3" s="2" t="s">
        <v>38</v>
      </c>
      <c r="X3" s="2" t="s">
        <v>38</v>
      </c>
      <c r="Y3" s="2" t="s">
        <v>38</v>
      </c>
      <c r="Z3" s="2" t="s">
        <v>38</v>
      </c>
      <c r="AA3" s="2" t="s">
        <v>36</v>
      </c>
      <c r="AB3" s="2" t="s">
        <v>36</v>
      </c>
      <c r="AC3" s="2" t="s">
        <v>39</v>
      </c>
      <c r="AD3" s="2"/>
      <c r="AE3" s="2" t="s">
        <v>40</v>
      </c>
    </row>
    <row r="4">
      <c r="A4" s="2">
        <v>3.0</v>
      </c>
      <c r="B4" s="2" t="s">
        <v>31</v>
      </c>
      <c r="C4" s="2" t="s">
        <v>32</v>
      </c>
      <c r="D4" s="2">
        <v>6.135712E7</v>
      </c>
      <c r="E4" s="2">
        <v>0.0</v>
      </c>
      <c r="F4" s="2">
        <v>6.00082997E8</v>
      </c>
      <c r="G4" s="2" t="s">
        <v>42</v>
      </c>
      <c r="H4" s="2" t="s">
        <v>34</v>
      </c>
      <c r="I4" s="2" t="s">
        <v>35</v>
      </c>
      <c r="J4" s="2" t="s">
        <v>35</v>
      </c>
      <c r="K4" s="2" t="s">
        <v>36</v>
      </c>
      <c r="L4" s="3">
        <v>2500000.0</v>
      </c>
      <c r="M4" s="3">
        <v>2125000.0</v>
      </c>
      <c r="N4" s="4">
        <v>44440.0</v>
      </c>
      <c r="O4" s="4">
        <v>45901.0</v>
      </c>
      <c r="P4" s="2" t="s">
        <v>38</v>
      </c>
      <c r="Q4" s="2" t="s">
        <v>38</v>
      </c>
      <c r="R4" s="2" t="s">
        <v>37</v>
      </c>
      <c r="S4" s="2" t="s">
        <v>38</v>
      </c>
      <c r="T4" s="2" t="s">
        <v>38</v>
      </c>
      <c r="U4" s="2" t="s">
        <v>38</v>
      </c>
      <c r="V4" s="2" t="s">
        <v>38</v>
      </c>
      <c r="W4" s="2" t="s">
        <v>38</v>
      </c>
      <c r="X4" s="2" t="s">
        <v>38</v>
      </c>
      <c r="Y4" s="2" t="s">
        <v>38</v>
      </c>
      <c r="Z4" s="2" t="s">
        <v>38</v>
      </c>
      <c r="AA4" s="2" t="s">
        <v>36</v>
      </c>
      <c r="AB4" s="2" t="s">
        <v>36</v>
      </c>
      <c r="AC4" s="2" t="s">
        <v>43</v>
      </c>
      <c r="AD4" s="2"/>
      <c r="AE4" s="2" t="s">
        <v>40</v>
      </c>
    </row>
    <row r="5">
      <c r="A5" s="5">
        <v>4.0</v>
      </c>
      <c r="B5" s="5" t="s">
        <v>44</v>
      </c>
      <c r="C5" s="5" t="s">
        <v>45</v>
      </c>
      <c r="D5" s="5">
        <v>7.2742852E7</v>
      </c>
      <c r="E5" s="5">
        <v>1.02377383E8</v>
      </c>
      <c r="F5" s="5">
        <v>6.00083098E8</v>
      </c>
      <c r="G5" s="5" t="s">
        <v>46</v>
      </c>
      <c r="H5" s="5" t="s">
        <v>34</v>
      </c>
      <c r="I5" s="5" t="s">
        <v>35</v>
      </c>
      <c r="J5" s="5" t="s">
        <v>47</v>
      </c>
      <c r="K5" s="5" t="s">
        <v>46</v>
      </c>
      <c r="L5" s="6">
        <v>350000.0</v>
      </c>
      <c r="M5" s="6">
        <v>297500.0</v>
      </c>
      <c r="N5" s="7">
        <v>42736.0</v>
      </c>
      <c r="O5" s="7">
        <v>46752.0</v>
      </c>
      <c r="P5" s="5" t="s">
        <v>38</v>
      </c>
      <c r="Q5" s="5" t="s">
        <v>38</v>
      </c>
      <c r="R5" s="5" t="s">
        <v>37</v>
      </c>
      <c r="S5" s="5" t="s">
        <v>38</v>
      </c>
      <c r="T5" s="5" t="s">
        <v>38</v>
      </c>
      <c r="U5" s="5" t="s">
        <v>38</v>
      </c>
      <c r="V5" s="5" t="s">
        <v>38</v>
      </c>
      <c r="W5" s="5" t="s">
        <v>37</v>
      </c>
      <c r="X5" s="5" t="s">
        <v>38</v>
      </c>
      <c r="Y5" s="5" t="s">
        <v>38</v>
      </c>
      <c r="Z5" s="5" t="s">
        <v>38</v>
      </c>
      <c r="AA5" s="5" t="s">
        <v>48</v>
      </c>
      <c r="AB5" s="5" t="s">
        <v>48</v>
      </c>
      <c r="AC5" s="5" t="s">
        <v>49</v>
      </c>
      <c r="AD5" s="5" t="s">
        <v>50</v>
      </c>
      <c r="AE5" s="5" t="s">
        <v>40</v>
      </c>
    </row>
    <row r="6">
      <c r="A6" s="2">
        <v>5.0</v>
      </c>
      <c r="B6" s="2" t="s">
        <v>44</v>
      </c>
      <c r="C6" s="2" t="s">
        <v>45</v>
      </c>
      <c r="D6" s="2">
        <v>7.2742852E7</v>
      </c>
      <c r="E6" s="2">
        <v>0.0</v>
      </c>
      <c r="F6" s="2">
        <v>6.00083098E8</v>
      </c>
      <c r="G6" s="2" t="s">
        <v>51</v>
      </c>
      <c r="H6" s="2" t="s">
        <v>34</v>
      </c>
      <c r="I6" s="2" t="s">
        <v>35</v>
      </c>
      <c r="J6" s="2" t="s">
        <v>47</v>
      </c>
      <c r="K6" s="2" t="s">
        <v>36</v>
      </c>
      <c r="L6" s="3">
        <v>300000.0</v>
      </c>
      <c r="M6" s="3">
        <v>255000.0</v>
      </c>
      <c r="N6" s="4">
        <v>42736.0</v>
      </c>
      <c r="O6" s="4">
        <v>43830.0</v>
      </c>
      <c r="P6" s="2" t="s">
        <v>37</v>
      </c>
      <c r="Q6" s="2" t="s">
        <v>37</v>
      </c>
      <c r="R6" s="2" t="s">
        <v>37</v>
      </c>
      <c r="S6" s="2" t="s">
        <v>37</v>
      </c>
      <c r="T6" s="2" t="s">
        <v>38</v>
      </c>
      <c r="U6" s="2" t="s">
        <v>38</v>
      </c>
      <c r="V6" s="2" t="s">
        <v>38</v>
      </c>
      <c r="W6" s="2" t="s">
        <v>38</v>
      </c>
      <c r="X6" s="2" t="s">
        <v>38</v>
      </c>
      <c r="Y6" s="2" t="s">
        <v>38</v>
      </c>
      <c r="Z6" s="2" t="s">
        <v>38</v>
      </c>
      <c r="AA6" s="2" t="s">
        <v>36</v>
      </c>
      <c r="AB6" s="2" t="s">
        <v>36</v>
      </c>
      <c r="AC6" s="2" t="s">
        <v>52</v>
      </c>
      <c r="AD6" s="2"/>
      <c r="AE6" s="2" t="s">
        <v>40</v>
      </c>
    </row>
    <row r="7">
      <c r="A7" s="5">
        <v>6.0</v>
      </c>
      <c r="B7" s="5" t="s">
        <v>44</v>
      </c>
      <c r="C7" s="5" t="s">
        <v>45</v>
      </c>
      <c r="D7" s="5">
        <v>7.2742852E7</v>
      </c>
      <c r="E7" s="5">
        <v>1.81018756E8</v>
      </c>
      <c r="F7" s="5">
        <v>6.00083098E8</v>
      </c>
      <c r="G7" s="5" t="s">
        <v>53</v>
      </c>
      <c r="H7" s="5" t="s">
        <v>34</v>
      </c>
      <c r="I7" s="5" t="s">
        <v>35</v>
      </c>
      <c r="J7" s="5" t="s">
        <v>47</v>
      </c>
      <c r="K7" s="5" t="s">
        <v>53</v>
      </c>
      <c r="L7" s="6">
        <v>350000.0</v>
      </c>
      <c r="M7" s="6">
        <v>297500.0</v>
      </c>
      <c r="N7" s="7">
        <v>42736.0</v>
      </c>
      <c r="O7" s="7">
        <v>46752.0</v>
      </c>
      <c r="P7" s="5" t="s">
        <v>37</v>
      </c>
      <c r="Q7" s="5" t="s">
        <v>38</v>
      </c>
      <c r="R7" s="5" t="s">
        <v>38</v>
      </c>
      <c r="S7" s="5" t="s">
        <v>37</v>
      </c>
      <c r="T7" s="5" t="s">
        <v>38</v>
      </c>
      <c r="U7" s="5" t="s">
        <v>38</v>
      </c>
      <c r="V7" s="5" t="s">
        <v>38</v>
      </c>
      <c r="W7" s="5" t="s">
        <v>38</v>
      </c>
      <c r="X7" s="5" t="s">
        <v>38</v>
      </c>
      <c r="Y7" s="5" t="s">
        <v>38</v>
      </c>
      <c r="Z7" s="5" t="s">
        <v>38</v>
      </c>
      <c r="AA7" s="5" t="s">
        <v>48</v>
      </c>
      <c r="AB7" s="5" t="s">
        <v>48</v>
      </c>
      <c r="AC7" s="5" t="s">
        <v>49</v>
      </c>
      <c r="AD7" s="5" t="s">
        <v>54</v>
      </c>
      <c r="AE7" s="5" t="s">
        <v>55</v>
      </c>
    </row>
    <row r="8">
      <c r="A8" s="5">
        <v>7.0</v>
      </c>
      <c r="B8" s="5" t="s">
        <v>56</v>
      </c>
      <c r="C8" s="5" t="s">
        <v>57</v>
      </c>
      <c r="D8" s="5">
        <v>7.2741732E7</v>
      </c>
      <c r="E8" s="5">
        <v>1.02377375E8</v>
      </c>
      <c r="F8" s="5">
        <v>6.0008308E8</v>
      </c>
      <c r="G8" s="5" t="s">
        <v>58</v>
      </c>
      <c r="H8" s="5" t="s">
        <v>34</v>
      </c>
      <c r="I8" s="5" t="s">
        <v>35</v>
      </c>
      <c r="J8" s="5" t="s">
        <v>59</v>
      </c>
      <c r="K8" s="5" t="s">
        <v>60</v>
      </c>
      <c r="L8" s="6">
        <v>5000000.0</v>
      </c>
      <c r="M8" s="6">
        <v>4250000.0</v>
      </c>
      <c r="N8" s="7">
        <v>43101.0</v>
      </c>
      <c r="O8" s="7">
        <v>46752.0</v>
      </c>
      <c r="P8" s="5" t="s">
        <v>37</v>
      </c>
      <c r="Q8" s="5" t="s">
        <v>37</v>
      </c>
      <c r="R8" s="5" t="s">
        <v>37</v>
      </c>
      <c r="S8" s="5" t="s">
        <v>38</v>
      </c>
      <c r="T8" s="5" t="s">
        <v>38</v>
      </c>
      <c r="U8" s="5" t="s">
        <v>38</v>
      </c>
      <c r="V8" s="5" t="s">
        <v>38</v>
      </c>
      <c r="W8" s="5" t="s">
        <v>37</v>
      </c>
      <c r="X8" s="5" t="s">
        <v>38</v>
      </c>
      <c r="Y8" s="5" t="s">
        <v>38</v>
      </c>
      <c r="Z8" s="5" t="s">
        <v>38</v>
      </c>
      <c r="AA8" s="5" t="s">
        <v>48</v>
      </c>
      <c r="AB8" s="5" t="s">
        <v>48</v>
      </c>
      <c r="AC8" s="5" t="s">
        <v>49</v>
      </c>
      <c r="AD8" s="5" t="s">
        <v>50</v>
      </c>
      <c r="AE8" s="5" t="s">
        <v>40</v>
      </c>
    </row>
    <row r="9">
      <c r="A9" s="8">
        <v>8.0</v>
      </c>
      <c r="B9" s="8" t="s">
        <v>56</v>
      </c>
      <c r="C9" s="8" t="s">
        <v>57</v>
      </c>
      <c r="D9" s="8">
        <v>7.2741732E7</v>
      </c>
      <c r="E9" s="8">
        <v>1.02377375E8</v>
      </c>
      <c r="F9" s="8">
        <v>6.0008308E8</v>
      </c>
      <c r="G9" s="8" t="s">
        <v>61</v>
      </c>
      <c r="H9" s="8" t="s">
        <v>34</v>
      </c>
      <c r="I9" s="8" t="s">
        <v>35</v>
      </c>
      <c r="J9" s="8" t="s">
        <v>59</v>
      </c>
      <c r="K9" s="8" t="s">
        <v>36</v>
      </c>
      <c r="L9" s="9">
        <v>200000.0</v>
      </c>
      <c r="M9" s="9">
        <v>170000.0</v>
      </c>
      <c r="N9" s="10">
        <v>43101.0</v>
      </c>
      <c r="O9" s="10">
        <v>45657.0</v>
      </c>
      <c r="P9" s="8" t="s">
        <v>38</v>
      </c>
      <c r="Q9" s="8" t="s">
        <v>38</v>
      </c>
      <c r="R9" s="8" t="s">
        <v>38</v>
      </c>
      <c r="S9" s="8" t="s">
        <v>37</v>
      </c>
      <c r="T9" s="8" t="s">
        <v>38</v>
      </c>
      <c r="U9" s="8" t="s">
        <v>38</v>
      </c>
      <c r="V9" s="8" t="s">
        <v>38</v>
      </c>
      <c r="W9" s="8" t="s">
        <v>38</v>
      </c>
      <c r="X9" s="8" t="s">
        <v>38</v>
      </c>
      <c r="Y9" s="8" t="s">
        <v>38</v>
      </c>
      <c r="Z9" s="8" t="s">
        <v>38</v>
      </c>
      <c r="AA9" s="8" t="s">
        <v>36</v>
      </c>
      <c r="AB9" s="8" t="s">
        <v>36</v>
      </c>
      <c r="AC9" s="8" t="s">
        <v>39</v>
      </c>
      <c r="AD9" s="8" t="s">
        <v>50</v>
      </c>
      <c r="AE9" s="8" t="s">
        <v>40</v>
      </c>
    </row>
    <row r="10">
      <c r="A10" s="5">
        <v>9.0</v>
      </c>
      <c r="B10" s="5" t="s">
        <v>56</v>
      </c>
      <c r="C10" s="5" t="s">
        <v>57</v>
      </c>
      <c r="D10" s="5">
        <v>7.2741732E7</v>
      </c>
      <c r="E10" s="5">
        <v>1.02377375E8</v>
      </c>
      <c r="F10" s="5">
        <v>6.0008308E8</v>
      </c>
      <c r="G10" s="5" t="s">
        <v>62</v>
      </c>
      <c r="H10" s="5" t="s">
        <v>34</v>
      </c>
      <c r="I10" s="5" t="s">
        <v>35</v>
      </c>
      <c r="J10" s="5" t="s">
        <v>59</v>
      </c>
      <c r="K10" s="5" t="s">
        <v>62</v>
      </c>
      <c r="L10" s="6">
        <v>3000000.0</v>
      </c>
      <c r="M10" s="6">
        <v>2550000.0</v>
      </c>
      <c r="N10" s="7">
        <v>43101.0</v>
      </c>
      <c r="O10" s="7">
        <v>46752.0</v>
      </c>
      <c r="P10" s="5" t="s">
        <v>38</v>
      </c>
      <c r="Q10" s="5" t="s">
        <v>38</v>
      </c>
      <c r="R10" s="5" t="s">
        <v>38</v>
      </c>
      <c r="S10" s="5" t="s">
        <v>38</v>
      </c>
      <c r="T10" s="5" t="s">
        <v>38</v>
      </c>
      <c r="U10" s="5" t="s">
        <v>38</v>
      </c>
      <c r="V10" s="5" t="s">
        <v>37</v>
      </c>
      <c r="W10" s="5" t="s">
        <v>38</v>
      </c>
      <c r="X10" s="5" t="s">
        <v>38</v>
      </c>
      <c r="Y10" s="5" t="s">
        <v>38</v>
      </c>
      <c r="Z10" s="5" t="s">
        <v>38</v>
      </c>
      <c r="AA10" s="5" t="s">
        <v>48</v>
      </c>
      <c r="AB10" s="5" t="s">
        <v>48</v>
      </c>
      <c r="AC10" s="5" t="s">
        <v>49</v>
      </c>
      <c r="AD10" s="5" t="s">
        <v>50</v>
      </c>
      <c r="AE10" s="5" t="s">
        <v>40</v>
      </c>
    </row>
    <row r="11">
      <c r="A11" s="5">
        <v>10.0</v>
      </c>
      <c r="B11" s="5" t="s">
        <v>56</v>
      </c>
      <c r="C11" s="5" t="s">
        <v>57</v>
      </c>
      <c r="D11" s="5">
        <v>7.2741732E7</v>
      </c>
      <c r="E11" s="5">
        <v>1.02377375E8</v>
      </c>
      <c r="F11" s="5">
        <v>6.0008308E8</v>
      </c>
      <c r="G11" s="5" t="s">
        <v>63</v>
      </c>
      <c r="H11" s="5" t="s">
        <v>34</v>
      </c>
      <c r="I11" s="5" t="s">
        <v>35</v>
      </c>
      <c r="J11" s="5" t="s">
        <v>59</v>
      </c>
      <c r="K11" s="5" t="s">
        <v>64</v>
      </c>
      <c r="L11" s="6">
        <v>700000.0</v>
      </c>
      <c r="M11" s="6">
        <v>595000.0</v>
      </c>
      <c r="N11" s="7">
        <v>42736.0</v>
      </c>
      <c r="O11" s="7">
        <v>46752.0</v>
      </c>
      <c r="P11" s="5" t="s">
        <v>38</v>
      </c>
      <c r="Q11" s="5" t="s">
        <v>38</v>
      </c>
      <c r="R11" s="5" t="s">
        <v>37</v>
      </c>
      <c r="S11" s="5" t="s">
        <v>38</v>
      </c>
      <c r="T11" s="5" t="s">
        <v>38</v>
      </c>
      <c r="U11" s="5" t="s">
        <v>38</v>
      </c>
      <c r="V11" s="5" t="s">
        <v>38</v>
      </c>
      <c r="W11" s="5" t="s">
        <v>37</v>
      </c>
      <c r="X11" s="5" t="s">
        <v>38</v>
      </c>
      <c r="Y11" s="5" t="s">
        <v>38</v>
      </c>
      <c r="Z11" s="5" t="s">
        <v>38</v>
      </c>
      <c r="AA11" s="5" t="s">
        <v>48</v>
      </c>
      <c r="AB11" s="5" t="s">
        <v>48</v>
      </c>
      <c r="AC11" s="5" t="s">
        <v>49</v>
      </c>
      <c r="AD11" s="5" t="s">
        <v>50</v>
      </c>
      <c r="AE11" s="5" t="s">
        <v>40</v>
      </c>
    </row>
    <row r="12">
      <c r="A12" s="5">
        <v>11.0</v>
      </c>
      <c r="B12" s="5" t="s">
        <v>56</v>
      </c>
      <c r="C12" s="5" t="s">
        <v>57</v>
      </c>
      <c r="D12" s="5">
        <v>7.2741732E7</v>
      </c>
      <c r="E12" s="5">
        <v>1.02377375E8</v>
      </c>
      <c r="F12" s="5">
        <v>6.0008308E8</v>
      </c>
      <c r="G12" s="5" t="s">
        <v>65</v>
      </c>
      <c r="H12" s="5" t="s">
        <v>34</v>
      </c>
      <c r="I12" s="5" t="s">
        <v>35</v>
      </c>
      <c r="J12" s="5" t="s">
        <v>59</v>
      </c>
      <c r="K12" s="5" t="s">
        <v>66</v>
      </c>
      <c r="L12" s="6">
        <v>500000.0</v>
      </c>
      <c r="M12" s="6">
        <v>425000.0</v>
      </c>
      <c r="N12" s="7">
        <v>42736.0</v>
      </c>
      <c r="O12" s="7">
        <v>46752.0</v>
      </c>
      <c r="P12" s="5" t="s">
        <v>38</v>
      </c>
      <c r="Q12" s="5" t="s">
        <v>38</v>
      </c>
      <c r="R12" s="5" t="s">
        <v>38</v>
      </c>
      <c r="S12" s="5" t="s">
        <v>38</v>
      </c>
      <c r="T12" s="5" t="s">
        <v>38</v>
      </c>
      <c r="U12" s="5" t="s">
        <v>38</v>
      </c>
      <c r="V12" s="5" t="s">
        <v>37</v>
      </c>
      <c r="W12" s="5" t="s">
        <v>37</v>
      </c>
      <c r="X12" s="5" t="s">
        <v>38</v>
      </c>
      <c r="Y12" s="5" t="s">
        <v>38</v>
      </c>
      <c r="Z12" s="5" t="s">
        <v>38</v>
      </c>
      <c r="AA12" s="5" t="s">
        <v>48</v>
      </c>
      <c r="AB12" s="5" t="s">
        <v>48</v>
      </c>
      <c r="AC12" s="5" t="s">
        <v>49</v>
      </c>
      <c r="AD12" s="5" t="s">
        <v>50</v>
      </c>
      <c r="AE12" s="5" t="s">
        <v>40</v>
      </c>
    </row>
    <row r="13">
      <c r="A13" s="5">
        <v>12.0</v>
      </c>
      <c r="B13" s="5" t="s">
        <v>56</v>
      </c>
      <c r="C13" s="5" t="s">
        <v>57</v>
      </c>
      <c r="D13" s="5">
        <v>7.2741732E7</v>
      </c>
      <c r="E13" s="5">
        <v>1.16600152E8</v>
      </c>
      <c r="F13" s="5">
        <v>6.0008308E8</v>
      </c>
      <c r="G13" s="5" t="s">
        <v>67</v>
      </c>
      <c r="H13" s="5" t="s">
        <v>34</v>
      </c>
      <c r="I13" s="5" t="s">
        <v>35</v>
      </c>
      <c r="J13" s="5" t="s">
        <v>59</v>
      </c>
      <c r="K13" s="5" t="s">
        <v>68</v>
      </c>
      <c r="L13" s="6">
        <v>350000.0</v>
      </c>
      <c r="M13" s="6">
        <v>297500.0</v>
      </c>
      <c r="N13" s="7">
        <v>43466.0</v>
      </c>
      <c r="O13" s="7">
        <v>46752.0</v>
      </c>
      <c r="P13" s="5" t="s">
        <v>37</v>
      </c>
      <c r="Q13" s="5" t="s">
        <v>37</v>
      </c>
      <c r="R13" s="5" t="s">
        <v>37</v>
      </c>
      <c r="S13" s="5" t="s">
        <v>37</v>
      </c>
      <c r="T13" s="5" t="s">
        <v>38</v>
      </c>
      <c r="U13" s="5" t="s">
        <v>38</v>
      </c>
      <c r="V13" s="5" t="s">
        <v>38</v>
      </c>
      <c r="W13" s="5" t="s">
        <v>38</v>
      </c>
      <c r="X13" s="5" t="s">
        <v>38</v>
      </c>
      <c r="Y13" s="5" t="s">
        <v>38</v>
      </c>
      <c r="Z13" s="5" t="s">
        <v>38</v>
      </c>
      <c r="AA13" s="5" t="s">
        <v>48</v>
      </c>
      <c r="AB13" s="5" t="s">
        <v>48</v>
      </c>
      <c r="AC13" s="5" t="s">
        <v>49</v>
      </c>
      <c r="AD13" s="5" t="s">
        <v>54</v>
      </c>
      <c r="AE13" s="5" t="s">
        <v>55</v>
      </c>
    </row>
    <row r="14">
      <c r="A14" s="2">
        <v>13.0</v>
      </c>
      <c r="B14" s="2" t="s">
        <v>69</v>
      </c>
      <c r="C14" s="2" t="s">
        <v>32</v>
      </c>
      <c r="D14" s="2">
        <v>6.0275839E7</v>
      </c>
      <c r="E14" s="2">
        <v>0.0</v>
      </c>
      <c r="F14" s="2">
        <v>6.00082903E8</v>
      </c>
      <c r="G14" s="2" t="s">
        <v>70</v>
      </c>
      <c r="H14" s="2" t="s">
        <v>34</v>
      </c>
      <c r="I14" s="2" t="s">
        <v>35</v>
      </c>
      <c r="J14" s="2" t="s">
        <v>35</v>
      </c>
      <c r="K14" s="2" t="s">
        <v>71</v>
      </c>
      <c r="L14" s="3">
        <v>3000000.0</v>
      </c>
      <c r="M14" s="3">
        <v>2550000.0</v>
      </c>
      <c r="N14" s="4">
        <v>42736.0</v>
      </c>
      <c r="O14" s="4">
        <v>43465.0</v>
      </c>
      <c r="P14" s="2" t="s">
        <v>37</v>
      </c>
      <c r="Q14" s="2" t="s">
        <v>38</v>
      </c>
      <c r="R14" s="2" t="s">
        <v>38</v>
      </c>
      <c r="S14" s="2" t="s">
        <v>37</v>
      </c>
      <c r="T14" s="2" t="s">
        <v>38</v>
      </c>
      <c r="U14" s="2" t="s">
        <v>38</v>
      </c>
      <c r="V14" s="2" t="s">
        <v>38</v>
      </c>
      <c r="W14" s="2" t="s">
        <v>38</v>
      </c>
      <c r="X14" s="2" t="s">
        <v>38</v>
      </c>
      <c r="Y14" s="2" t="s">
        <v>38</v>
      </c>
      <c r="Z14" s="2" t="s">
        <v>38</v>
      </c>
      <c r="AA14" s="2" t="s">
        <v>36</v>
      </c>
      <c r="AB14" s="2" t="s">
        <v>36</v>
      </c>
      <c r="AC14" s="2" t="s">
        <v>39</v>
      </c>
      <c r="AD14" s="2" t="s">
        <v>50</v>
      </c>
      <c r="AE14" s="2" t="s">
        <v>40</v>
      </c>
    </row>
    <row r="15">
      <c r="A15" s="8">
        <v>14.0</v>
      </c>
      <c r="B15" s="8" t="s">
        <v>69</v>
      </c>
      <c r="C15" s="8" t="s">
        <v>32</v>
      </c>
      <c r="D15" s="8">
        <v>6.0275839E7</v>
      </c>
      <c r="E15" s="8">
        <v>6.0275839E7</v>
      </c>
      <c r="F15" s="8">
        <v>6.00082903E8</v>
      </c>
      <c r="G15" s="8" t="s">
        <v>72</v>
      </c>
      <c r="H15" s="8" t="s">
        <v>34</v>
      </c>
      <c r="I15" s="8" t="s">
        <v>35</v>
      </c>
      <c r="J15" s="8" t="s">
        <v>35</v>
      </c>
      <c r="K15" s="8" t="s">
        <v>36</v>
      </c>
      <c r="L15" s="9">
        <v>4000000.0</v>
      </c>
      <c r="M15" s="9">
        <v>3400000.0</v>
      </c>
      <c r="N15" s="10">
        <v>43831.0</v>
      </c>
      <c r="O15" s="10">
        <v>46022.0</v>
      </c>
      <c r="P15" s="8" t="s">
        <v>38</v>
      </c>
      <c r="Q15" s="8" t="s">
        <v>37</v>
      </c>
      <c r="R15" s="8" t="s">
        <v>38</v>
      </c>
      <c r="S15" s="8" t="s">
        <v>37</v>
      </c>
      <c r="T15" s="8" t="s">
        <v>38</v>
      </c>
      <c r="U15" s="8" t="s">
        <v>38</v>
      </c>
      <c r="V15" s="8" t="s">
        <v>38</v>
      </c>
      <c r="W15" s="8" t="s">
        <v>38</v>
      </c>
      <c r="X15" s="8" t="s">
        <v>38</v>
      </c>
      <c r="Y15" s="8" t="s">
        <v>38</v>
      </c>
      <c r="Z15" s="8" t="s">
        <v>38</v>
      </c>
      <c r="AA15" s="8" t="s">
        <v>36</v>
      </c>
      <c r="AB15" s="8" t="s">
        <v>36</v>
      </c>
      <c r="AC15" s="8" t="s">
        <v>43</v>
      </c>
      <c r="AD15" s="8" t="s">
        <v>50</v>
      </c>
      <c r="AE15" s="8" t="s">
        <v>40</v>
      </c>
    </row>
    <row r="16">
      <c r="A16" s="2">
        <v>15.0</v>
      </c>
      <c r="B16" s="2" t="s">
        <v>69</v>
      </c>
      <c r="C16" s="2" t="s">
        <v>32</v>
      </c>
      <c r="D16" s="2">
        <v>6.0275839E7</v>
      </c>
      <c r="E16" s="2">
        <v>0.0</v>
      </c>
      <c r="F16" s="2">
        <v>6.00082903E8</v>
      </c>
      <c r="G16" s="2" t="s">
        <v>73</v>
      </c>
      <c r="H16" s="2" t="s">
        <v>34</v>
      </c>
      <c r="I16" s="2" t="s">
        <v>35</v>
      </c>
      <c r="J16" s="2" t="s">
        <v>35</v>
      </c>
      <c r="K16" s="2" t="s">
        <v>74</v>
      </c>
      <c r="L16" s="3">
        <v>3500000.0</v>
      </c>
      <c r="M16" s="3">
        <v>2975000.0</v>
      </c>
      <c r="N16" s="4">
        <v>42736.0</v>
      </c>
      <c r="O16" s="4">
        <v>44196.0</v>
      </c>
      <c r="P16" s="2" t="s">
        <v>38</v>
      </c>
      <c r="Q16" s="2" t="s">
        <v>37</v>
      </c>
      <c r="R16" s="2" t="s">
        <v>38</v>
      </c>
      <c r="S16" s="2" t="s">
        <v>37</v>
      </c>
      <c r="T16" s="2" t="s">
        <v>38</v>
      </c>
      <c r="U16" s="2" t="s">
        <v>38</v>
      </c>
      <c r="V16" s="2" t="s">
        <v>38</v>
      </c>
      <c r="W16" s="2" t="s">
        <v>38</v>
      </c>
      <c r="X16" s="2" t="s">
        <v>38</v>
      </c>
      <c r="Y16" s="2" t="s">
        <v>38</v>
      </c>
      <c r="Z16" s="2" t="s">
        <v>38</v>
      </c>
      <c r="AA16" s="2" t="s">
        <v>36</v>
      </c>
      <c r="AB16" s="2" t="s">
        <v>36</v>
      </c>
      <c r="AC16" s="2" t="s">
        <v>39</v>
      </c>
      <c r="AD16" s="2" t="s">
        <v>50</v>
      </c>
      <c r="AE16" s="2" t="s">
        <v>40</v>
      </c>
    </row>
    <row r="17">
      <c r="A17" s="2">
        <v>16.0</v>
      </c>
      <c r="B17" s="2" t="s">
        <v>69</v>
      </c>
      <c r="C17" s="2" t="s">
        <v>32</v>
      </c>
      <c r="D17" s="2">
        <v>6.0275839E7</v>
      </c>
      <c r="E17" s="2">
        <v>6.0275839E7</v>
      </c>
      <c r="F17" s="2">
        <v>6.00082903E8</v>
      </c>
      <c r="G17" s="2" t="s">
        <v>75</v>
      </c>
      <c r="H17" s="2" t="s">
        <v>34</v>
      </c>
      <c r="I17" s="2" t="s">
        <v>35</v>
      </c>
      <c r="J17" s="2" t="s">
        <v>35</v>
      </c>
      <c r="K17" s="2" t="s">
        <v>76</v>
      </c>
      <c r="L17" s="3">
        <v>5000000.0</v>
      </c>
      <c r="M17" s="3">
        <v>4250000.0</v>
      </c>
      <c r="N17" s="4">
        <v>44927.0</v>
      </c>
      <c r="O17" s="4">
        <v>46022.0</v>
      </c>
      <c r="P17" s="2" t="s">
        <v>38</v>
      </c>
      <c r="Q17" s="2" t="s">
        <v>38</v>
      </c>
      <c r="R17" s="2" t="s">
        <v>37</v>
      </c>
      <c r="S17" s="2" t="s">
        <v>38</v>
      </c>
      <c r="T17" s="2" t="s">
        <v>38</v>
      </c>
      <c r="U17" s="2" t="s">
        <v>38</v>
      </c>
      <c r="V17" s="2" t="s">
        <v>38</v>
      </c>
      <c r="W17" s="2" t="s">
        <v>38</v>
      </c>
      <c r="X17" s="2" t="s">
        <v>38</v>
      </c>
      <c r="Y17" s="2" t="s">
        <v>38</v>
      </c>
      <c r="Z17" s="2" t="s">
        <v>38</v>
      </c>
      <c r="AA17" s="2" t="s">
        <v>48</v>
      </c>
      <c r="AB17" s="2" t="s">
        <v>48</v>
      </c>
      <c r="AC17" s="2" t="s">
        <v>77</v>
      </c>
      <c r="AD17" s="2" t="s">
        <v>50</v>
      </c>
      <c r="AE17" s="2" t="s">
        <v>40</v>
      </c>
    </row>
    <row r="18">
      <c r="A18" s="5">
        <v>17.0</v>
      </c>
      <c r="B18" s="5" t="s">
        <v>78</v>
      </c>
      <c r="C18" s="5" t="s">
        <v>32</v>
      </c>
      <c r="D18" s="5">
        <v>6.1357421E7</v>
      </c>
      <c r="E18" s="5">
        <v>6.0275839E7</v>
      </c>
      <c r="F18" s="5">
        <v>6.00083012E8</v>
      </c>
      <c r="G18" s="5" t="s">
        <v>79</v>
      </c>
      <c r="H18" s="5" t="s">
        <v>34</v>
      </c>
      <c r="I18" s="5" t="s">
        <v>35</v>
      </c>
      <c r="J18" s="5" t="s">
        <v>35</v>
      </c>
      <c r="K18" s="5" t="s">
        <v>79</v>
      </c>
      <c r="L18" s="6">
        <v>5000000.0</v>
      </c>
      <c r="M18" s="6">
        <v>4250000.0</v>
      </c>
      <c r="N18" s="7">
        <v>43101.0</v>
      </c>
      <c r="O18" s="7">
        <v>46752.0</v>
      </c>
      <c r="P18" s="5" t="s">
        <v>37</v>
      </c>
      <c r="Q18" s="5" t="s">
        <v>37</v>
      </c>
      <c r="R18" s="5" t="s">
        <v>37</v>
      </c>
      <c r="S18" s="5" t="s">
        <v>37</v>
      </c>
      <c r="T18" s="5" t="s">
        <v>38</v>
      </c>
      <c r="U18" s="5" t="s">
        <v>38</v>
      </c>
      <c r="V18" s="5" t="s">
        <v>38</v>
      </c>
      <c r="W18" s="5" t="s">
        <v>38</v>
      </c>
      <c r="X18" s="5" t="s">
        <v>38</v>
      </c>
      <c r="Y18" s="5" t="s">
        <v>38</v>
      </c>
      <c r="Z18" s="5" t="s">
        <v>38</v>
      </c>
      <c r="AA18" s="5" t="s">
        <v>36</v>
      </c>
      <c r="AB18" s="5" t="s">
        <v>36</v>
      </c>
      <c r="AC18" s="5" t="s">
        <v>49</v>
      </c>
      <c r="AD18" s="5" t="s">
        <v>50</v>
      </c>
      <c r="AE18" s="5" t="s">
        <v>40</v>
      </c>
    </row>
    <row r="19">
      <c r="A19" s="2">
        <v>18.0</v>
      </c>
      <c r="B19" s="2" t="s">
        <v>78</v>
      </c>
      <c r="C19" s="2" t="s">
        <v>32</v>
      </c>
      <c r="D19" s="2">
        <v>6.1357421E7</v>
      </c>
      <c r="E19" s="2">
        <v>0.0</v>
      </c>
      <c r="F19" s="2">
        <v>6.00083012E8</v>
      </c>
      <c r="G19" s="2" t="s">
        <v>80</v>
      </c>
      <c r="H19" s="2" t="s">
        <v>34</v>
      </c>
      <c r="I19" s="2" t="s">
        <v>35</v>
      </c>
      <c r="J19" s="2" t="s">
        <v>35</v>
      </c>
      <c r="K19" s="2" t="s">
        <v>36</v>
      </c>
      <c r="L19" s="3">
        <v>4000000.0</v>
      </c>
      <c r="M19" s="3">
        <v>3400000.0</v>
      </c>
      <c r="N19" s="4">
        <v>43466.0</v>
      </c>
      <c r="O19" s="4">
        <v>44926.0</v>
      </c>
      <c r="P19" s="2" t="s">
        <v>37</v>
      </c>
      <c r="Q19" s="2" t="s">
        <v>37</v>
      </c>
      <c r="R19" s="2" t="s">
        <v>38</v>
      </c>
      <c r="S19" s="2" t="s">
        <v>37</v>
      </c>
      <c r="T19" s="2" t="s">
        <v>38</v>
      </c>
      <c r="U19" s="2" t="s">
        <v>38</v>
      </c>
      <c r="V19" s="2" t="s">
        <v>38</v>
      </c>
      <c r="W19" s="2" t="s">
        <v>38</v>
      </c>
      <c r="X19" s="2" t="s">
        <v>38</v>
      </c>
      <c r="Y19" s="2" t="s">
        <v>38</v>
      </c>
      <c r="Z19" s="2" t="s">
        <v>38</v>
      </c>
      <c r="AA19" s="2" t="s">
        <v>36</v>
      </c>
      <c r="AB19" s="2" t="s">
        <v>36</v>
      </c>
      <c r="AC19" s="2" t="s">
        <v>39</v>
      </c>
      <c r="AD19" s="2"/>
      <c r="AE19" s="2" t="s">
        <v>40</v>
      </c>
    </row>
    <row r="20">
      <c r="A20" s="2">
        <v>19.0</v>
      </c>
      <c r="B20" s="2" t="s">
        <v>78</v>
      </c>
      <c r="C20" s="2" t="s">
        <v>32</v>
      </c>
      <c r="D20" s="2">
        <v>6.1357421E7</v>
      </c>
      <c r="E20" s="2">
        <v>0.0</v>
      </c>
      <c r="F20" s="2">
        <v>6.00083012E8</v>
      </c>
      <c r="G20" s="2" t="s">
        <v>81</v>
      </c>
      <c r="H20" s="2" t="s">
        <v>34</v>
      </c>
      <c r="I20" s="2" t="s">
        <v>35</v>
      </c>
      <c r="J20" s="2" t="s">
        <v>35</v>
      </c>
      <c r="K20" s="2" t="s">
        <v>36</v>
      </c>
      <c r="L20" s="3">
        <v>4000000.0</v>
      </c>
      <c r="M20" s="3">
        <v>3400000.0</v>
      </c>
      <c r="N20" s="4">
        <v>43466.0</v>
      </c>
      <c r="O20" s="4">
        <v>44926.0</v>
      </c>
      <c r="P20" s="2" t="s">
        <v>37</v>
      </c>
      <c r="Q20" s="2" t="s">
        <v>38</v>
      </c>
      <c r="R20" s="2" t="s">
        <v>38</v>
      </c>
      <c r="S20" s="2" t="s">
        <v>37</v>
      </c>
      <c r="T20" s="2" t="s">
        <v>38</v>
      </c>
      <c r="U20" s="2" t="s">
        <v>38</v>
      </c>
      <c r="V20" s="2" t="s">
        <v>38</v>
      </c>
      <c r="W20" s="2" t="s">
        <v>38</v>
      </c>
      <c r="X20" s="2" t="s">
        <v>38</v>
      </c>
      <c r="Y20" s="2" t="s">
        <v>38</v>
      </c>
      <c r="Z20" s="2" t="s">
        <v>38</v>
      </c>
      <c r="AA20" s="2" t="s">
        <v>36</v>
      </c>
      <c r="AB20" s="2" t="s">
        <v>36</v>
      </c>
      <c r="AC20" s="2" t="s">
        <v>39</v>
      </c>
      <c r="AD20" s="2"/>
      <c r="AE20" s="2" t="s">
        <v>40</v>
      </c>
    </row>
    <row r="21" ht="15.75" customHeight="1">
      <c r="A21" s="2">
        <v>20.0</v>
      </c>
      <c r="B21" s="2" t="s">
        <v>78</v>
      </c>
      <c r="C21" s="2" t="s">
        <v>32</v>
      </c>
      <c r="D21" s="2">
        <v>6.1357421E7</v>
      </c>
      <c r="E21" s="2">
        <v>0.0</v>
      </c>
      <c r="F21" s="2">
        <v>6.00083012E8</v>
      </c>
      <c r="G21" s="2" t="s">
        <v>82</v>
      </c>
      <c r="H21" s="2" t="s">
        <v>34</v>
      </c>
      <c r="I21" s="2" t="s">
        <v>35</v>
      </c>
      <c r="J21" s="2" t="s">
        <v>35</v>
      </c>
      <c r="K21" s="2" t="s">
        <v>36</v>
      </c>
      <c r="L21" s="3">
        <v>6000000.0</v>
      </c>
      <c r="M21" s="3">
        <v>5100000.0</v>
      </c>
      <c r="N21" s="4">
        <v>43466.0</v>
      </c>
      <c r="O21" s="4">
        <v>44926.0</v>
      </c>
      <c r="P21" s="2" t="s">
        <v>38</v>
      </c>
      <c r="Q21" s="2" t="s">
        <v>38</v>
      </c>
      <c r="R21" s="2" t="s">
        <v>37</v>
      </c>
      <c r="S21" s="2" t="s">
        <v>37</v>
      </c>
      <c r="T21" s="2" t="s">
        <v>38</v>
      </c>
      <c r="U21" s="2" t="s">
        <v>38</v>
      </c>
      <c r="V21" s="2" t="s">
        <v>38</v>
      </c>
      <c r="W21" s="2" t="s">
        <v>38</v>
      </c>
      <c r="X21" s="2" t="s">
        <v>38</v>
      </c>
      <c r="Y21" s="2" t="s">
        <v>38</v>
      </c>
      <c r="Z21" s="2" t="s">
        <v>38</v>
      </c>
      <c r="AA21" s="2" t="s">
        <v>36</v>
      </c>
      <c r="AB21" s="2" t="s">
        <v>36</v>
      </c>
      <c r="AC21" s="2" t="s">
        <v>39</v>
      </c>
      <c r="AD21" s="2"/>
      <c r="AE21" s="2" t="s">
        <v>40</v>
      </c>
    </row>
    <row r="22" ht="15.75" customHeight="1">
      <c r="A22" s="2">
        <v>21.0</v>
      </c>
      <c r="B22" s="2" t="s">
        <v>78</v>
      </c>
      <c r="C22" s="2" t="s">
        <v>32</v>
      </c>
      <c r="D22" s="2">
        <v>6.1357421E7</v>
      </c>
      <c r="E22" s="2">
        <v>6.1357421E7</v>
      </c>
      <c r="F22" s="2">
        <v>6.00083012E8</v>
      </c>
      <c r="G22" s="2" t="s">
        <v>83</v>
      </c>
      <c r="H22" s="2" t="s">
        <v>34</v>
      </c>
      <c r="I22" s="2" t="s">
        <v>35</v>
      </c>
      <c r="J22" s="2" t="s">
        <v>35</v>
      </c>
      <c r="K22" s="2" t="s">
        <v>84</v>
      </c>
      <c r="L22" s="3">
        <v>3.0E7</v>
      </c>
      <c r="M22" s="3">
        <v>2.55E7</v>
      </c>
      <c r="N22" s="4">
        <v>44927.0</v>
      </c>
      <c r="O22" s="4">
        <v>46387.0</v>
      </c>
      <c r="P22" s="2" t="s">
        <v>38</v>
      </c>
      <c r="Q22" s="2" t="s">
        <v>38</v>
      </c>
      <c r="R22" s="2" t="s">
        <v>38</v>
      </c>
      <c r="S22" s="2" t="s">
        <v>38</v>
      </c>
      <c r="T22" s="2" t="s">
        <v>38</v>
      </c>
      <c r="U22" s="2" t="s">
        <v>38</v>
      </c>
      <c r="V22" s="2" t="s">
        <v>38</v>
      </c>
      <c r="W22" s="2" t="s">
        <v>37</v>
      </c>
      <c r="X22" s="2" t="s">
        <v>38</v>
      </c>
      <c r="Y22" s="2" t="s">
        <v>38</v>
      </c>
      <c r="Z22" s="2" t="s">
        <v>38</v>
      </c>
      <c r="AA22" s="2" t="s">
        <v>85</v>
      </c>
      <c r="AB22" s="2" t="s">
        <v>48</v>
      </c>
      <c r="AC22" s="2" t="s">
        <v>77</v>
      </c>
      <c r="AD22" s="2" t="s">
        <v>50</v>
      </c>
      <c r="AE22" s="2" t="s">
        <v>40</v>
      </c>
    </row>
    <row r="23" ht="15.75" customHeight="1">
      <c r="A23" s="5">
        <v>22.0</v>
      </c>
      <c r="B23" s="5" t="s">
        <v>78</v>
      </c>
      <c r="C23" s="5" t="s">
        <v>32</v>
      </c>
      <c r="D23" s="5">
        <v>6.1357421E7</v>
      </c>
      <c r="E23" s="5">
        <v>6.1357421E7</v>
      </c>
      <c r="F23" s="5">
        <v>6.00083012E8</v>
      </c>
      <c r="G23" s="5" t="s">
        <v>86</v>
      </c>
      <c r="H23" s="5" t="s">
        <v>34</v>
      </c>
      <c r="I23" s="5" t="s">
        <v>35</v>
      </c>
      <c r="J23" s="5" t="s">
        <v>35</v>
      </c>
      <c r="K23" s="5" t="s">
        <v>86</v>
      </c>
      <c r="L23" s="6">
        <v>1000000.0</v>
      </c>
      <c r="M23" s="6">
        <v>850000.0</v>
      </c>
      <c r="N23" s="7">
        <v>43466.0</v>
      </c>
      <c r="O23" s="7">
        <v>46752.0</v>
      </c>
      <c r="P23" s="5" t="s">
        <v>37</v>
      </c>
      <c r="Q23" s="5" t="s">
        <v>38</v>
      </c>
      <c r="R23" s="5" t="s">
        <v>38</v>
      </c>
      <c r="S23" s="5" t="s">
        <v>37</v>
      </c>
      <c r="T23" s="5" t="s">
        <v>38</v>
      </c>
      <c r="U23" s="5" t="s">
        <v>38</v>
      </c>
      <c r="V23" s="5" t="s">
        <v>38</v>
      </c>
      <c r="W23" s="5" t="s">
        <v>38</v>
      </c>
      <c r="X23" s="5" t="s">
        <v>38</v>
      </c>
      <c r="Y23" s="5" t="s">
        <v>38</v>
      </c>
      <c r="Z23" s="5" t="s">
        <v>38</v>
      </c>
      <c r="AA23" s="5" t="s">
        <v>48</v>
      </c>
      <c r="AB23" s="5" t="s">
        <v>48</v>
      </c>
      <c r="AC23" s="5" t="s">
        <v>49</v>
      </c>
      <c r="AD23" s="5" t="s">
        <v>50</v>
      </c>
      <c r="AE23" s="5" t="s">
        <v>40</v>
      </c>
    </row>
    <row r="24" ht="15.75" customHeight="1">
      <c r="A24" s="5">
        <v>23.0</v>
      </c>
      <c r="B24" s="5" t="s">
        <v>78</v>
      </c>
      <c r="C24" s="5" t="s">
        <v>32</v>
      </c>
      <c r="D24" s="5">
        <v>6.1357421E7</v>
      </c>
      <c r="E24" s="5">
        <v>6.1357421E7</v>
      </c>
      <c r="F24" s="5">
        <v>6.00083012E8</v>
      </c>
      <c r="G24" s="5" t="s">
        <v>87</v>
      </c>
      <c r="H24" s="5" t="s">
        <v>34</v>
      </c>
      <c r="I24" s="5" t="s">
        <v>35</v>
      </c>
      <c r="J24" s="5" t="s">
        <v>35</v>
      </c>
      <c r="K24" s="5" t="s">
        <v>87</v>
      </c>
      <c r="L24" s="6">
        <v>1500000.0</v>
      </c>
      <c r="M24" s="6">
        <v>1275000.0</v>
      </c>
      <c r="N24" s="7">
        <v>43466.0</v>
      </c>
      <c r="O24" s="7">
        <v>46752.0</v>
      </c>
      <c r="P24" s="5" t="s">
        <v>38</v>
      </c>
      <c r="Q24" s="5" t="s">
        <v>38</v>
      </c>
      <c r="R24" s="5" t="s">
        <v>38</v>
      </c>
      <c r="S24" s="5" t="s">
        <v>38</v>
      </c>
      <c r="T24" s="5" t="s">
        <v>38</v>
      </c>
      <c r="U24" s="5" t="s">
        <v>38</v>
      </c>
      <c r="V24" s="5" t="s">
        <v>38</v>
      </c>
      <c r="W24" s="5" t="s">
        <v>38</v>
      </c>
      <c r="X24" s="5" t="s">
        <v>38</v>
      </c>
      <c r="Y24" s="5" t="s">
        <v>38</v>
      </c>
      <c r="Z24" s="5" t="s">
        <v>38</v>
      </c>
      <c r="AA24" s="5" t="s">
        <v>48</v>
      </c>
      <c r="AB24" s="5" t="s">
        <v>48</v>
      </c>
      <c r="AC24" s="5" t="s">
        <v>49</v>
      </c>
      <c r="AD24" s="5" t="s">
        <v>50</v>
      </c>
      <c r="AE24" s="5" t="s">
        <v>55</v>
      </c>
    </row>
    <row r="25" ht="15.75" customHeight="1">
      <c r="A25" s="5">
        <v>24.0</v>
      </c>
      <c r="B25" s="5" t="s">
        <v>78</v>
      </c>
      <c r="C25" s="5" t="s">
        <v>32</v>
      </c>
      <c r="D25" s="5">
        <v>6.1357421E7</v>
      </c>
      <c r="E25" s="5">
        <v>6.1357421E7</v>
      </c>
      <c r="F25" s="5">
        <v>6.00083012E8</v>
      </c>
      <c r="G25" s="5" t="s">
        <v>88</v>
      </c>
      <c r="H25" s="5" t="s">
        <v>34</v>
      </c>
      <c r="I25" s="5" t="s">
        <v>35</v>
      </c>
      <c r="J25" s="5" t="s">
        <v>35</v>
      </c>
      <c r="K25" s="5" t="s">
        <v>88</v>
      </c>
      <c r="L25" s="6">
        <v>1500000.0</v>
      </c>
      <c r="M25" s="6">
        <v>1275000.0</v>
      </c>
      <c r="N25" s="7">
        <v>43466.0</v>
      </c>
      <c r="O25" s="7">
        <v>46752.0</v>
      </c>
      <c r="P25" s="5" t="s">
        <v>38</v>
      </c>
      <c r="Q25" s="5" t="s">
        <v>37</v>
      </c>
      <c r="R25" s="5" t="s">
        <v>37</v>
      </c>
      <c r="S25" s="5" t="s">
        <v>38</v>
      </c>
      <c r="T25" s="5" t="s">
        <v>38</v>
      </c>
      <c r="U25" s="5" t="s">
        <v>38</v>
      </c>
      <c r="V25" s="5" t="s">
        <v>38</v>
      </c>
      <c r="W25" s="5" t="s">
        <v>38</v>
      </c>
      <c r="X25" s="5" t="s">
        <v>38</v>
      </c>
      <c r="Y25" s="5" t="s">
        <v>38</v>
      </c>
      <c r="Z25" s="5" t="s">
        <v>38</v>
      </c>
      <c r="AA25" s="5" t="s">
        <v>36</v>
      </c>
      <c r="AB25" s="5" t="s">
        <v>36</v>
      </c>
      <c r="AC25" s="5" t="s">
        <v>49</v>
      </c>
      <c r="AD25" s="5" t="s">
        <v>50</v>
      </c>
      <c r="AE25" s="5" t="s">
        <v>40</v>
      </c>
    </row>
    <row r="26" ht="15.75" customHeight="1">
      <c r="A26" s="5">
        <v>25.0</v>
      </c>
      <c r="B26" s="5" t="s">
        <v>78</v>
      </c>
      <c r="C26" s="5" t="s">
        <v>32</v>
      </c>
      <c r="D26" s="5">
        <v>6.1357421E7</v>
      </c>
      <c r="E26" s="5">
        <v>6.1357421E7</v>
      </c>
      <c r="F26" s="5">
        <v>6.00083012E8</v>
      </c>
      <c r="G26" s="5" t="s">
        <v>89</v>
      </c>
      <c r="H26" s="5" t="s">
        <v>34</v>
      </c>
      <c r="I26" s="5" t="s">
        <v>35</v>
      </c>
      <c r="J26" s="5" t="s">
        <v>35</v>
      </c>
      <c r="K26" s="5" t="s">
        <v>89</v>
      </c>
      <c r="L26" s="6">
        <v>2000000.0</v>
      </c>
      <c r="M26" s="6">
        <v>1700000.0</v>
      </c>
      <c r="N26" s="7">
        <v>43466.0</v>
      </c>
      <c r="O26" s="7">
        <v>46752.0</v>
      </c>
      <c r="P26" s="5" t="s">
        <v>38</v>
      </c>
      <c r="Q26" s="5" t="s">
        <v>37</v>
      </c>
      <c r="R26" s="5" t="s">
        <v>37</v>
      </c>
      <c r="S26" s="5" t="s">
        <v>38</v>
      </c>
      <c r="T26" s="5" t="s">
        <v>38</v>
      </c>
      <c r="U26" s="5" t="s">
        <v>38</v>
      </c>
      <c r="V26" s="5" t="s">
        <v>38</v>
      </c>
      <c r="W26" s="5" t="s">
        <v>38</v>
      </c>
      <c r="X26" s="5" t="s">
        <v>38</v>
      </c>
      <c r="Y26" s="5" t="s">
        <v>38</v>
      </c>
      <c r="Z26" s="5" t="s">
        <v>38</v>
      </c>
      <c r="AA26" s="5" t="s">
        <v>36</v>
      </c>
      <c r="AB26" s="5" t="s">
        <v>36</v>
      </c>
      <c r="AC26" s="5" t="s">
        <v>77</v>
      </c>
      <c r="AD26" s="5" t="s">
        <v>50</v>
      </c>
      <c r="AE26" s="5" t="s">
        <v>40</v>
      </c>
    </row>
    <row r="27" ht="15.75" customHeight="1">
      <c r="A27" s="2">
        <v>26.0</v>
      </c>
      <c r="B27" s="2" t="s">
        <v>78</v>
      </c>
      <c r="C27" s="2" t="s">
        <v>32</v>
      </c>
      <c r="D27" s="2">
        <v>6.1357421E7</v>
      </c>
      <c r="E27" s="2">
        <v>6.1357421E7</v>
      </c>
      <c r="F27" s="2">
        <v>6.00083012E8</v>
      </c>
      <c r="G27" s="2" t="s">
        <v>90</v>
      </c>
      <c r="H27" s="2" t="s">
        <v>34</v>
      </c>
      <c r="I27" s="2" t="s">
        <v>35</v>
      </c>
      <c r="J27" s="2" t="s">
        <v>35</v>
      </c>
      <c r="K27" s="2" t="s">
        <v>91</v>
      </c>
      <c r="L27" s="3">
        <v>1.0E7</v>
      </c>
      <c r="M27" s="3">
        <v>8500000.0</v>
      </c>
      <c r="N27" s="4">
        <v>44927.0</v>
      </c>
      <c r="O27" s="4">
        <v>46387.0</v>
      </c>
      <c r="P27" s="2" t="s">
        <v>38</v>
      </c>
      <c r="Q27" s="2" t="s">
        <v>38</v>
      </c>
      <c r="R27" s="2" t="s">
        <v>38</v>
      </c>
      <c r="S27" s="2" t="s">
        <v>38</v>
      </c>
      <c r="T27" s="2" t="s">
        <v>38</v>
      </c>
      <c r="U27" s="2" t="s">
        <v>38</v>
      </c>
      <c r="V27" s="2" t="s">
        <v>37</v>
      </c>
      <c r="W27" s="2" t="s">
        <v>38</v>
      </c>
      <c r="X27" s="2" t="s">
        <v>38</v>
      </c>
      <c r="Y27" s="2" t="s">
        <v>38</v>
      </c>
      <c r="Z27" s="2" t="s">
        <v>38</v>
      </c>
      <c r="AA27" s="2" t="s">
        <v>48</v>
      </c>
      <c r="AB27" s="2" t="s">
        <v>48</v>
      </c>
      <c r="AC27" s="2" t="s">
        <v>77</v>
      </c>
      <c r="AD27" s="2" t="s">
        <v>50</v>
      </c>
      <c r="AE27" s="2" t="s">
        <v>40</v>
      </c>
    </row>
    <row r="28" ht="15.75" customHeight="1">
      <c r="A28" s="2">
        <v>27.0</v>
      </c>
      <c r="B28" s="2" t="s">
        <v>78</v>
      </c>
      <c r="C28" s="2" t="s">
        <v>32</v>
      </c>
      <c r="D28" s="2">
        <v>6.1357421E7</v>
      </c>
      <c r="E28" s="2">
        <v>6.1357421E7</v>
      </c>
      <c r="F28" s="2">
        <v>6.00083012E8</v>
      </c>
      <c r="G28" s="2" t="s">
        <v>92</v>
      </c>
      <c r="H28" s="2" t="s">
        <v>34</v>
      </c>
      <c r="I28" s="2" t="s">
        <v>35</v>
      </c>
      <c r="J28" s="2" t="s">
        <v>35</v>
      </c>
      <c r="K28" s="2" t="s">
        <v>93</v>
      </c>
      <c r="L28" s="3">
        <v>1.5E7</v>
      </c>
      <c r="M28" s="3">
        <v>1.275E7</v>
      </c>
      <c r="N28" s="4">
        <v>44927.0</v>
      </c>
      <c r="O28" s="4">
        <v>46022.0</v>
      </c>
      <c r="P28" s="2" t="s">
        <v>38</v>
      </c>
      <c r="Q28" s="2" t="s">
        <v>38</v>
      </c>
      <c r="R28" s="2" t="s">
        <v>38</v>
      </c>
      <c r="S28" s="2" t="s">
        <v>37</v>
      </c>
      <c r="T28" s="2" t="s">
        <v>38</v>
      </c>
      <c r="U28" s="2" t="s">
        <v>38</v>
      </c>
      <c r="V28" s="2" t="s">
        <v>38</v>
      </c>
      <c r="W28" s="2" t="s">
        <v>38</v>
      </c>
      <c r="X28" s="2" t="s">
        <v>38</v>
      </c>
      <c r="Y28" s="2" t="s">
        <v>38</v>
      </c>
      <c r="Z28" s="2" t="s">
        <v>38</v>
      </c>
      <c r="AA28" s="2" t="s">
        <v>94</v>
      </c>
      <c r="AB28" s="2" t="s">
        <v>48</v>
      </c>
      <c r="AC28" s="2" t="s">
        <v>77</v>
      </c>
      <c r="AD28" s="2" t="s">
        <v>50</v>
      </c>
      <c r="AE28" s="2" t="s">
        <v>40</v>
      </c>
    </row>
    <row r="29" ht="15.75" customHeight="1">
      <c r="A29" s="2">
        <v>28.0</v>
      </c>
      <c r="B29" s="2" t="s">
        <v>95</v>
      </c>
      <c r="C29" s="2" t="s">
        <v>32</v>
      </c>
      <c r="D29" s="2">
        <v>4.6764593E7</v>
      </c>
      <c r="E29" s="2">
        <v>4.6764593E7</v>
      </c>
      <c r="F29" s="2">
        <v>6.00083209E8</v>
      </c>
      <c r="G29" s="2" t="s">
        <v>96</v>
      </c>
      <c r="H29" s="2" t="s">
        <v>34</v>
      </c>
      <c r="I29" s="2" t="s">
        <v>35</v>
      </c>
      <c r="J29" s="2" t="s">
        <v>35</v>
      </c>
      <c r="K29" s="2" t="s">
        <v>36</v>
      </c>
      <c r="L29" s="3">
        <v>5000000.0</v>
      </c>
      <c r="M29" s="3">
        <v>4250000.0</v>
      </c>
      <c r="N29" s="4">
        <v>43101.0</v>
      </c>
      <c r="O29" s="4">
        <v>44196.0</v>
      </c>
      <c r="P29" s="2" t="s">
        <v>37</v>
      </c>
      <c r="Q29" s="2" t="s">
        <v>38</v>
      </c>
      <c r="R29" s="2" t="s">
        <v>38</v>
      </c>
      <c r="S29" s="2" t="s">
        <v>37</v>
      </c>
      <c r="T29" s="2" t="s">
        <v>38</v>
      </c>
      <c r="U29" s="2" t="s">
        <v>38</v>
      </c>
      <c r="V29" s="2" t="s">
        <v>38</v>
      </c>
      <c r="W29" s="2" t="s">
        <v>38</v>
      </c>
      <c r="X29" s="2" t="s">
        <v>38</v>
      </c>
      <c r="Y29" s="2" t="s">
        <v>38</v>
      </c>
      <c r="Z29" s="2" t="s">
        <v>38</v>
      </c>
      <c r="AA29" s="2" t="s">
        <v>36</v>
      </c>
      <c r="AB29" s="2" t="s">
        <v>36</v>
      </c>
      <c r="AC29" s="2" t="s">
        <v>39</v>
      </c>
      <c r="AD29" s="2"/>
      <c r="AE29" s="2" t="s">
        <v>40</v>
      </c>
    </row>
    <row r="30" ht="15.75" customHeight="1">
      <c r="A30" s="5">
        <v>29.0</v>
      </c>
      <c r="B30" s="5" t="s">
        <v>95</v>
      </c>
      <c r="C30" s="5" t="s">
        <v>32</v>
      </c>
      <c r="D30" s="5">
        <v>4.6764593E7</v>
      </c>
      <c r="E30" s="5">
        <v>4.6764593E7</v>
      </c>
      <c r="F30" s="5">
        <v>6.00083209E8</v>
      </c>
      <c r="G30" s="5" t="s">
        <v>97</v>
      </c>
      <c r="H30" s="5" t="s">
        <v>34</v>
      </c>
      <c r="I30" s="5" t="s">
        <v>35</v>
      </c>
      <c r="J30" s="5" t="s">
        <v>35</v>
      </c>
      <c r="K30" s="5" t="s">
        <v>97</v>
      </c>
      <c r="L30" s="6">
        <v>2000000.0</v>
      </c>
      <c r="M30" s="6">
        <v>1700000.0</v>
      </c>
      <c r="N30" s="7">
        <v>43101.0</v>
      </c>
      <c r="O30" s="7">
        <v>46752.0</v>
      </c>
      <c r="P30" s="5" t="s">
        <v>38</v>
      </c>
      <c r="Q30" s="5" t="s">
        <v>38</v>
      </c>
      <c r="R30" s="5" t="s">
        <v>37</v>
      </c>
      <c r="S30" s="5" t="s">
        <v>38</v>
      </c>
      <c r="T30" s="5" t="s">
        <v>38</v>
      </c>
      <c r="U30" s="5" t="s">
        <v>38</v>
      </c>
      <c r="V30" s="5" t="s">
        <v>38</v>
      </c>
      <c r="W30" s="5" t="s">
        <v>38</v>
      </c>
      <c r="X30" s="5" t="s">
        <v>38</v>
      </c>
      <c r="Y30" s="5" t="s">
        <v>38</v>
      </c>
      <c r="Z30" s="5" t="s">
        <v>38</v>
      </c>
      <c r="AA30" s="5" t="s">
        <v>48</v>
      </c>
      <c r="AB30" s="5" t="s">
        <v>48</v>
      </c>
      <c r="AC30" s="5" t="s">
        <v>49</v>
      </c>
      <c r="AD30" s="5" t="s">
        <v>50</v>
      </c>
      <c r="AE30" s="5" t="s">
        <v>40</v>
      </c>
    </row>
    <row r="31" ht="15.75" customHeight="1">
      <c r="A31" s="5">
        <v>30.0</v>
      </c>
      <c r="B31" s="5" t="s">
        <v>95</v>
      </c>
      <c r="C31" s="5" t="s">
        <v>32</v>
      </c>
      <c r="D31" s="5">
        <v>4.6764593E7</v>
      </c>
      <c r="E31" s="5">
        <v>4.6764593E7</v>
      </c>
      <c r="F31" s="5">
        <v>6.00083209E8</v>
      </c>
      <c r="G31" s="5" t="s">
        <v>98</v>
      </c>
      <c r="H31" s="5" t="s">
        <v>34</v>
      </c>
      <c r="I31" s="5" t="s">
        <v>35</v>
      </c>
      <c r="J31" s="5" t="s">
        <v>35</v>
      </c>
      <c r="K31" s="5" t="s">
        <v>98</v>
      </c>
      <c r="L31" s="6">
        <v>900000.0</v>
      </c>
      <c r="M31" s="6">
        <v>765000.0</v>
      </c>
      <c r="N31" s="7">
        <v>42736.0</v>
      </c>
      <c r="O31" s="7">
        <v>46752.0</v>
      </c>
      <c r="P31" s="5" t="s">
        <v>38</v>
      </c>
      <c r="Q31" s="5" t="s">
        <v>37</v>
      </c>
      <c r="R31" s="5" t="s">
        <v>37</v>
      </c>
      <c r="S31" s="5" t="s">
        <v>38</v>
      </c>
      <c r="T31" s="5" t="s">
        <v>38</v>
      </c>
      <c r="U31" s="5" t="s">
        <v>38</v>
      </c>
      <c r="V31" s="5" t="s">
        <v>38</v>
      </c>
      <c r="W31" s="5" t="s">
        <v>38</v>
      </c>
      <c r="X31" s="5" t="s">
        <v>38</v>
      </c>
      <c r="Y31" s="5" t="s">
        <v>38</v>
      </c>
      <c r="Z31" s="5" t="s">
        <v>38</v>
      </c>
      <c r="AA31" s="5" t="s">
        <v>48</v>
      </c>
      <c r="AB31" s="5" t="s">
        <v>48</v>
      </c>
      <c r="AC31" s="5" t="s">
        <v>49</v>
      </c>
      <c r="AD31" s="5" t="s">
        <v>50</v>
      </c>
      <c r="AE31" s="5" t="s">
        <v>40</v>
      </c>
    </row>
    <row r="32" ht="15.75" customHeight="1">
      <c r="A32" s="5">
        <v>31.0</v>
      </c>
      <c r="B32" s="5" t="s">
        <v>95</v>
      </c>
      <c r="C32" s="5" t="s">
        <v>32</v>
      </c>
      <c r="D32" s="5">
        <v>4.6764593E7</v>
      </c>
      <c r="E32" s="5">
        <v>4.6764593E7</v>
      </c>
      <c r="F32" s="5">
        <v>6.00083209E8</v>
      </c>
      <c r="G32" s="5" t="s">
        <v>99</v>
      </c>
      <c r="H32" s="5" t="s">
        <v>34</v>
      </c>
      <c r="I32" s="5" t="s">
        <v>35</v>
      </c>
      <c r="J32" s="5" t="s">
        <v>35</v>
      </c>
      <c r="K32" s="5" t="s">
        <v>99</v>
      </c>
      <c r="L32" s="6">
        <v>1700000.0</v>
      </c>
      <c r="M32" s="6">
        <v>1445000.0</v>
      </c>
      <c r="N32" s="7">
        <v>42736.0</v>
      </c>
      <c r="O32" s="7">
        <v>46752.0</v>
      </c>
      <c r="P32" s="5" t="s">
        <v>37</v>
      </c>
      <c r="Q32" s="5" t="s">
        <v>37</v>
      </c>
      <c r="R32" s="5" t="s">
        <v>38</v>
      </c>
      <c r="S32" s="5" t="s">
        <v>37</v>
      </c>
      <c r="T32" s="5" t="s">
        <v>38</v>
      </c>
      <c r="U32" s="5" t="s">
        <v>38</v>
      </c>
      <c r="V32" s="5" t="s">
        <v>38</v>
      </c>
      <c r="W32" s="5" t="s">
        <v>38</v>
      </c>
      <c r="X32" s="5" t="s">
        <v>38</v>
      </c>
      <c r="Y32" s="5" t="s">
        <v>38</v>
      </c>
      <c r="Z32" s="5" t="s">
        <v>38</v>
      </c>
      <c r="AA32" s="5" t="s">
        <v>48</v>
      </c>
      <c r="AB32" s="5" t="s">
        <v>48</v>
      </c>
      <c r="AC32" s="5" t="s">
        <v>49</v>
      </c>
      <c r="AD32" s="5" t="s">
        <v>50</v>
      </c>
      <c r="AE32" s="5" t="s">
        <v>40</v>
      </c>
    </row>
    <row r="33" ht="15.75" customHeight="1">
      <c r="A33" s="5">
        <v>32.0</v>
      </c>
      <c r="B33" s="5" t="s">
        <v>95</v>
      </c>
      <c r="C33" s="5" t="s">
        <v>32</v>
      </c>
      <c r="D33" s="5">
        <v>4.6764593E7</v>
      </c>
      <c r="E33" s="5">
        <v>4.6764593E7</v>
      </c>
      <c r="F33" s="5">
        <v>6.00083209E8</v>
      </c>
      <c r="G33" s="5" t="s">
        <v>100</v>
      </c>
      <c r="H33" s="5" t="s">
        <v>34</v>
      </c>
      <c r="I33" s="5" t="s">
        <v>35</v>
      </c>
      <c r="J33" s="5" t="s">
        <v>35</v>
      </c>
      <c r="K33" s="5" t="s">
        <v>100</v>
      </c>
      <c r="L33" s="6">
        <v>1000000.0</v>
      </c>
      <c r="M33" s="6">
        <v>850000.0</v>
      </c>
      <c r="N33" s="7">
        <v>43101.0</v>
      </c>
      <c r="O33" s="7">
        <v>46752.0</v>
      </c>
      <c r="P33" s="5" t="s">
        <v>38</v>
      </c>
      <c r="Q33" s="5" t="s">
        <v>37</v>
      </c>
      <c r="R33" s="5" t="s">
        <v>37</v>
      </c>
      <c r="S33" s="5" t="s">
        <v>38</v>
      </c>
      <c r="T33" s="5" t="s">
        <v>38</v>
      </c>
      <c r="U33" s="5" t="s">
        <v>38</v>
      </c>
      <c r="V33" s="5" t="s">
        <v>37</v>
      </c>
      <c r="W33" s="5" t="s">
        <v>38</v>
      </c>
      <c r="X33" s="5" t="s">
        <v>38</v>
      </c>
      <c r="Y33" s="5" t="s">
        <v>38</v>
      </c>
      <c r="Z33" s="5" t="s">
        <v>38</v>
      </c>
      <c r="AA33" s="5" t="s">
        <v>48</v>
      </c>
      <c r="AB33" s="5" t="s">
        <v>48</v>
      </c>
      <c r="AC33" s="5" t="s">
        <v>49</v>
      </c>
      <c r="AD33" s="5" t="s">
        <v>50</v>
      </c>
      <c r="AE33" s="5" t="s">
        <v>40</v>
      </c>
    </row>
    <row r="34" ht="15.75" customHeight="1">
      <c r="A34" s="5">
        <v>33.0</v>
      </c>
      <c r="B34" s="5" t="s">
        <v>95</v>
      </c>
      <c r="C34" s="5" t="s">
        <v>32</v>
      </c>
      <c r="D34" s="5">
        <v>4.6764593E7</v>
      </c>
      <c r="E34" s="5">
        <v>1.81048981E8</v>
      </c>
      <c r="F34" s="5">
        <v>6.00083209E8</v>
      </c>
      <c r="G34" s="5" t="s">
        <v>101</v>
      </c>
      <c r="H34" s="5" t="s">
        <v>34</v>
      </c>
      <c r="I34" s="5" t="s">
        <v>35</v>
      </c>
      <c r="J34" s="5" t="s">
        <v>35</v>
      </c>
      <c r="K34" s="5" t="s">
        <v>101</v>
      </c>
      <c r="L34" s="6">
        <v>500000.0</v>
      </c>
      <c r="M34" s="6">
        <v>425000.0</v>
      </c>
      <c r="N34" s="7">
        <v>42736.0</v>
      </c>
      <c r="O34" s="7">
        <v>46752.0</v>
      </c>
      <c r="P34" s="5" t="s">
        <v>38</v>
      </c>
      <c r="Q34" s="5" t="s">
        <v>38</v>
      </c>
      <c r="R34" s="5" t="s">
        <v>38</v>
      </c>
      <c r="S34" s="5" t="s">
        <v>38</v>
      </c>
      <c r="T34" s="5" t="s">
        <v>38</v>
      </c>
      <c r="U34" s="5" t="s">
        <v>38</v>
      </c>
      <c r="V34" s="5" t="s">
        <v>38</v>
      </c>
      <c r="W34" s="5" t="s">
        <v>38</v>
      </c>
      <c r="X34" s="5" t="s">
        <v>38</v>
      </c>
      <c r="Y34" s="5" t="s">
        <v>38</v>
      </c>
      <c r="Z34" s="5" t="s">
        <v>38</v>
      </c>
      <c r="AA34" s="5" t="s">
        <v>48</v>
      </c>
      <c r="AB34" s="5" t="s">
        <v>48</v>
      </c>
      <c r="AC34" s="5" t="s">
        <v>49</v>
      </c>
      <c r="AD34" s="5" t="s">
        <v>54</v>
      </c>
      <c r="AE34" s="5" t="s">
        <v>55</v>
      </c>
    </row>
    <row r="35" ht="15.75" customHeight="1">
      <c r="A35" s="5">
        <v>34.0</v>
      </c>
      <c r="B35" s="5" t="s">
        <v>95</v>
      </c>
      <c r="C35" s="5" t="s">
        <v>32</v>
      </c>
      <c r="D35" s="5">
        <v>4.6764593E7</v>
      </c>
      <c r="E35" s="5">
        <v>4.6764593E7</v>
      </c>
      <c r="F35" s="5">
        <v>6.00083209E8</v>
      </c>
      <c r="G35" s="5" t="s">
        <v>102</v>
      </c>
      <c r="H35" s="5" t="s">
        <v>34</v>
      </c>
      <c r="I35" s="5" t="s">
        <v>35</v>
      </c>
      <c r="J35" s="5" t="s">
        <v>35</v>
      </c>
      <c r="K35" s="5" t="s">
        <v>102</v>
      </c>
      <c r="L35" s="6">
        <v>400000.0</v>
      </c>
      <c r="M35" s="6">
        <v>340000.0</v>
      </c>
      <c r="N35" s="7">
        <v>43831.0</v>
      </c>
      <c r="O35" s="7">
        <v>46752.0</v>
      </c>
      <c r="P35" s="5" t="s">
        <v>38</v>
      </c>
      <c r="Q35" s="5" t="s">
        <v>37</v>
      </c>
      <c r="R35" s="5" t="s">
        <v>37</v>
      </c>
      <c r="S35" s="5" t="s">
        <v>38</v>
      </c>
      <c r="T35" s="5" t="s">
        <v>38</v>
      </c>
      <c r="U35" s="5" t="s">
        <v>38</v>
      </c>
      <c r="V35" s="5" t="s">
        <v>38</v>
      </c>
      <c r="W35" s="5" t="s">
        <v>38</v>
      </c>
      <c r="X35" s="5" t="s">
        <v>38</v>
      </c>
      <c r="Y35" s="5" t="s">
        <v>38</v>
      </c>
      <c r="Z35" s="5" t="s">
        <v>38</v>
      </c>
      <c r="AA35" s="5" t="s">
        <v>48</v>
      </c>
      <c r="AB35" s="5" t="s">
        <v>48</v>
      </c>
      <c r="AC35" s="5" t="s">
        <v>49</v>
      </c>
      <c r="AD35" s="5" t="s">
        <v>50</v>
      </c>
      <c r="AE35" s="5" t="s">
        <v>40</v>
      </c>
    </row>
    <row r="36" ht="15.75" customHeight="1">
      <c r="A36" s="5">
        <v>35.0</v>
      </c>
      <c r="B36" s="5" t="s">
        <v>103</v>
      </c>
      <c r="C36" s="5" t="s">
        <v>104</v>
      </c>
      <c r="D36" s="5">
        <v>6.135743E7</v>
      </c>
      <c r="E36" s="5">
        <v>6.135743E7</v>
      </c>
      <c r="F36" s="5">
        <v>6.00082946E8</v>
      </c>
      <c r="G36" s="5" t="s">
        <v>105</v>
      </c>
      <c r="H36" s="5" t="s">
        <v>34</v>
      </c>
      <c r="I36" s="5" t="s">
        <v>106</v>
      </c>
      <c r="J36" s="5" t="s">
        <v>107</v>
      </c>
      <c r="K36" s="5" t="s">
        <v>108</v>
      </c>
      <c r="L36" s="6">
        <v>2500000.0</v>
      </c>
      <c r="M36" s="6">
        <v>2125000.0</v>
      </c>
      <c r="N36" s="7">
        <v>44197.0</v>
      </c>
      <c r="O36" s="7">
        <v>46022.0</v>
      </c>
      <c r="P36" s="5" t="s">
        <v>37</v>
      </c>
      <c r="Q36" s="5" t="s">
        <v>38</v>
      </c>
      <c r="R36" s="5" t="s">
        <v>38</v>
      </c>
      <c r="S36" s="5" t="s">
        <v>37</v>
      </c>
      <c r="T36" s="5" t="s">
        <v>38</v>
      </c>
      <c r="U36" s="5" t="s">
        <v>38</v>
      </c>
      <c r="V36" s="5" t="s">
        <v>38</v>
      </c>
      <c r="W36" s="5" t="s">
        <v>38</v>
      </c>
      <c r="X36" s="5" t="s">
        <v>38</v>
      </c>
      <c r="Y36" s="5" t="s">
        <v>38</v>
      </c>
      <c r="Z36" s="5" t="s">
        <v>38</v>
      </c>
      <c r="AA36" s="5" t="s">
        <v>109</v>
      </c>
      <c r="AB36" s="5" t="s">
        <v>48</v>
      </c>
      <c r="AC36" s="5" t="s">
        <v>43</v>
      </c>
      <c r="AD36" s="5" t="s">
        <v>50</v>
      </c>
      <c r="AE36" s="5" t="s">
        <v>40</v>
      </c>
    </row>
    <row r="37" ht="15.75" customHeight="1">
      <c r="A37" s="5">
        <v>36.0</v>
      </c>
      <c r="B37" s="5" t="s">
        <v>103</v>
      </c>
      <c r="C37" s="5" t="s">
        <v>104</v>
      </c>
      <c r="D37" s="5">
        <v>6.135743E7</v>
      </c>
      <c r="E37" s="5">
        <v>6.135743E7</v>
      </c>
      <c r="F37" s="5">
        <v>6.00082946E8</v>
      </c>
      <c r="G37" s="5" t="s">
        <v>110</v>
      </c>
      <c r="H37" s="5" t="s">
        <v>34</v>
      </c>
      <c r="I37" s="5" t="s">
        <v>106</v>
      </c>
      <c r="J37" s="5" t="s">
        <v>107</v>
      </c>
      <c r="K37" s="5" t="s">
        <v>111</v>
      </c>
      <c r="L37" s="6">
        <v>2000000.0</v>
      </c>
      <c r="M37" s="6">
        <v>1700000.0</v>
      </c>
      <c r="N37" s="7">
        <v>44197.0</v>
      </c>
      <c r="O37" s="7">
        <v>46752.0</v>
      </c>
      <c r="P37" s="5" t="s">
        <v>38</v>
      </c>
      <c r="Q37" s="5" t="s">
        <v>37</v>
      </c>
      <c r="R37" s="5" t="s">
        <v>37</v>
      </c>
      <c r="S37" s="5" t="s">
        <v>37</v>
      </c>
      <c r="T37" s="5" t="s">
        <v>38</v>
      </c>
      <c r="U37" s="5" t="s">
        <v>38</v>
      </c>
      <c r="V37" s="5" t="s">
        <v>38</v>
      </c>
      <c r="W37" s="5" t="s">
        <v>38</v>
      </c>
      <c r="X37" s="5" t="s">
        <v>38</v>
      </c>
      <c r="Y37" s="5" t="s">
        <v>38</v>
      </c>
      <c r="Z37" s="5" t="s">
        <v>38</v>
      </c>
      <c r="AA37" s="5" t="s">
        <v>109</v>
      </c>
      <c r="AB37" s="5" t="s">
        <v>48</v>
      </c>
      <c r="AC37" s="5" t="s">
        <v>49</v>
      </c>
      <c r="AD37" s="5" t="s">
        <v>50</v>
      </c>
      <c r="AE37" s="5" t="s">
        <v>40</v>
      </c>
    </row>
    <row r="38" ht="15.75" customHeight="1">
      <c r="A38" s="2">
        <v>37.0</v>
      </c>
      <c r="B38" s="2" t="s">
        <v>103</v>
      </c>
      <c r="C38" s="2" t="s">
        <v>104</v>
      </c>
      <c r="D38" s="2">
        <v>6.135743E7</v>
      </c>
      <c r="E38" s="2">
        <v>6.135743E7</v>
      </c>
      <c r="F38" s="2">
        <v>6.00082946E8</v>
      </c>
      <c r="G38" s="2" t="s">
        <v>112</v>
      </c>
      <c r="H38" s="2" t="s">
        <v>34</v>
      </c>
      <c r="I38" s="2" t="s">
        <v>106</v>
      </c>
      <c r="J38" s="2" t="s">
        <v>107</v>
      </c>
      <c r="K38" s="2" t="s">
        <v>36</v>
      </c>
      <c r="L38" s="3">
        <v>4000000.0</v>
      </c>
      <c r="M38" s="3">
        <v>3400000.0</v>
      </c>
      <c r="N38" s="4">
        <v>43831.0</v>
      </c>
      <c r="O38" s="4">
        <v>44561.0</v>
      </c>
      <c r="P38" s="2" t="s">
        <v>38</v>
      </c>
      <c r="Q38" s="2" t="s">
        <v>38</v>
      </c>
      <c r="R38" s="2" t="s">
        <v>38</v>
      </c>
      <c r="S38" s="2" t="s">
        <v>38</v>
      </c>
      <c r="T38" s="2" t="s">
        <v>38</v>
      </c>
      <c r="U38" s="2" t="s">
        <v>38</v>
      </c>
      <c r="V38" s="2" t="s">
        <v>38</v>
      </c>
      <c r="W38" s="2" t="s">
        <v>38</v>
      </c>
      <c r="X38" s="2" t="s">
        <v>38</v>
      </c>
      <c r="Y38" s="2" t="s">
        <v>38</v>
      </c>
      <c r="Z38" s="2" t="s">
        <v>38</v>
      </c>
      <c r="AA38" s="2" t="s">
        <v>36</v>
      </c>
      <c r="AB38" s="2" t="s">
        <v>36</v>
      </c>
      <c r="AC38" s="2" t="s">
        <v>43</v>
      </c>
      <c r="AD38" s="2"/>
      <c r="AE38" s="2" t="s">
        <v>40</v>
      </c>
    </row>
    <row r="39" ht="15.75" customHeight="1">
      <c r="A39" s="5">
        <v>38.0</v>
      </c>
      <c r="B39" s="5" t="s">
        <v>103</v>
      </c>
      <c r="C39" s="5" t="s">
        <v>104</v>
      </c>
      <c r="D39" s="5">
        <v>6.135743E7</v>
      </c>
      <c r="E39" s="5">
        <v>6.135743E7</v>
      </c>
      <c r="F39" s="5">
        <v>6.00082946E8</v>
      </c>
      <c r="G39" s="5" t="s">
        <v>113</v>
      </c>
      <c r="H39" s="5" t="s">
        <v>34</v>
      </c>
      <c r="I39" s="5" t="s">
        <v>106</v>
      </c>
      <c r="J39" s="5" t="s">
        <v>107</v>
      </c>
      <c r="K39" s="5" t="s">
        <v>114</v>
      </c>
      <c r="L39" s="6">
        <v>1400000.0</v>
      </c>
      <c r="M39" s="6">
        <v>1190000.0</v>
      </c>
      <c r="N39" s="7">
        <v>44197.0</v>
      </c>
      <c r="O39" s="7">
        <v>46022.0</v>
      </c>
      <c r="P39" s="5" t="s">
        <v>38</v>
      </c>
      <c r="Q39" s="5" t="s">
        <v>37</v>
      </c>
      <c r="R39" s="5" t="s">
        <v>37</v>
      </c>
      <c r="S39" s="5" t="s">
        <v>38</v>
      </c>
      <c r="T39" s="5" t="s">
        <v>38</v>
      </c>
      <c r="U39" s="5" t="s">
        <v>38</v>
      </c>
      <c r="V39" s="5" t="s">
        <v>38</v>
      </c>
      <c r="W39" s="5" t="s">
        <v>38</v>
      </c>
      <c r="X39" s="5" t="s">
        <v>38</v>
      </c>
      <c r="Y39" s="5" t="s">
        <v>38</v>
      </c>
      <c r="Z39" s="5" t="s">
        <v>38</v>
      </c>
      <c r="AA39" s="5" t="s">
        <v>115</v>
      </c>
      <c r="AB39" s="5" t="s">
        <v>48</v>
      </c>
      <c r="AC39" s="5" t="s">
        <v>43</v>
      </c>
      <c r="AD39" s="5" t="s">
        <v>50</v>
      </c>
      <c r="AE39" s="5" t="s">
        <v>40</v>
      </c>
    </row>
    <row r="40" ht="15.75" customHeight="1">
      <c r="A40" s="2">
        <v>39.0</v>
      </c>
      <c r="B40" s="2" t="s">
        <v>116</v>
      </c>
      <c r="C40" s="2" t="s">
        <v>104</v>
      </c>
      <c r="D40" s="2">
        <v>7.2745371E7</v>
      </c>
      <c r="E40" s="2">
        <v>0.0</v>
      </c>
      <c r="F40" s="2">
        <v>6.00082458E8</v>
      </c>
      <c r="G40" s="2" t="s">
        <v>117</v>
      </c>
      <c r="H40" s="2" t="s">
        <v>34</v>
      </c>
      <c r="I40" s="2" t="s">
        <v>106</v>
      </c>
      <c r="J40" s="2" t="s">
        <v>107</v>
      </c>
      <c r="K40" s="2" t="s">
        <v>36</v>
      </c>
      <c r="L40" s="3">
        <v>600000.0</v>
      </c>
      <c r="M40" s="3">
        <v>510000.0</v>
      </c>
      <c r="N40" s="4">
        <v>43101.0</v>
      </c>
      <c r="O40" s="4">
        <v>44196.0</v>
      </c>
      <c r="P40" s="2" t="s">
        <v>38</v>
      </c>
      <c r="Q40" s="2" t="s">
        <v>38</v>
      </c>
      <c r="R40" s="2" t="s">
        <v>38</v>
      </c>
      <c r="S40" s="2" t="s">
        <v>38</v>
      </c>
      <c r="T40" s="2" t="s">
        <v>38</v>
      </c>
      <c r="U40" s="2" t="s">
        <v>38</v>
      </c>
      <c r="V40" s="2" t="s">
        <v>38</v>
      </c>
      <c r="W40" s="2" t="s">
        <v>38</v>
      </c>
      <c r="X40" s="2" t="s">
        <v>38</v>
      </c>
      <c r="Y40" s="2" t="s">
        <v>38</v>
      </c>
      <c r="Z40" s="2" t="s">
        <v>38</v>
      </c>
      <c r="AA40" s="2" t="s">
        <v>36</v>
      </c>
      <c r="AB40" s="2" t="s">
        <v>36</v>
      </c>
      <c r="AC40" s="2" t="s">
        <v>39</v>
      </c>
      <c r="AD40" s="2"/>
      <c r="AE40" s="2" t="s">
        <v>118</v>
      </c>
    </row>
    <row r="41" ht="15.75" customHeight="1">
      <c r="A41" s="5">
        <v>40.0</v>
      </c>
      <c r="B41" s="5" t="s">
        <v>116</v>
      </c>
      <c r="C41" s="5" t="s">
        <v>104</v>
      </c>
      <c r="D41" s="5">
        <v>7.2745371E7</v>
      </c>
      <c r="E41" s="5">
        <v>1.07566524E8</v>
      </c>
      <c r="F41" s="5">
        <v>6.00082458E8</v>
      </c>
      <c r="G41" s="5" t="s">
        <v>119</v>
      </c>
      <c r="H41" s="5" t="s">
        <v>34</v>
      </c>
      <c r="I41" s="5" t="s">
        <v>106</v>
      </c>
      <c r="J41" s="5" t="s">
        <v>107</v>
      </c>
      <c r="K41" s="5" t="s">
        <v>120</v>
      </c>
      <c r="L41" s="6">
        <v>100000.0</v>
      </c>
      <c r="M41" s="6">
        <v>85000.0</v>
      </c>
      <c r="N41" s="7">
        <v>42736.0</v>
      </c>
      <c r="O41" s="7">
        <v>46752.0</v>
      </c>
      <c r="P41" s="5" t="s">
        <v>38</v>
      </c>
      <c r="Q41" s="5" t="s">
        <v>38</v>
      </c>
      <c r="R41" s="5" t="s">
        <v>38</v>
      </c>
      <c r="S41" s="5" t="s">
        <v>38</v>
      </c>
      <c r="T41" s="5" t="s">
        <v>38</v>
      </c>
      <c r="U41" s="5" t="s">
        <v>38</v>
      </c>
      <c r="V41" s="5" t="s">
        <v>38</v>
      </c>
      <c r="W41" s="5" t="s">
        <v>38</v>
      </c>
      <c r="X41" s="5" t="s">
        <v>38</v>
      </c>
      <c r="Y41" s="5" t="s">
        <v>38</v>
      </c>
      <c r="Z41" s="5" t="s">
        <v>38</v>
      </c>
      <c r="AA41" s="5" t="s">
        <v>48</v>
      </c>
      <c r="AB41" s="5" t="s">
        <v>48</v>
      </c>
      <c r="AC41" s="5" t="s">
        <v>49</v>
      </c>
      <c r="AD41" s="5" t="s">
        <v>54</v>
      </c>
      <c r="AE41" s="5" t="s">
        <v>55</v>
      </c>
    </row>
    <row r="42" ht="15.75" customHeight="1">
      <c r="A42" s="5">
        <v>41.0</v>
      </c>
      <c r="B42" s="5" t="s">
        <v>116</v>
      </c>
      <c r="C42" s="5" t="s">
        <v>104</v>
      </c>
      <c r="D42" s="5">
        <v>7.2745371E7</v>
      </c>
      <c r="E42" s="5">
        <v>1.07566524E8</v>
      </c>
      <c r="F42" s="5">
        <v>6.00082458E8</v>
      </c>
      <c r="G42" s="5" t="s">
        <v>121</v>
      </c>
      <c r="H42" s="5" t="s">
        <v>34</v>
      </c>
      <c r="I42" s="5" t="s">
        <v>106</v>
      </c>
      <c r="J42" s="5" t="s">
        <v>107</v>
      </c>
      <c r="K42" s="5" t="s">
        <v>122</v>
      </c>
      <c r="L42" s="6">
        <v>200000.0</v>
      </c>
      <c r="M42" s="6">
        <v>170000.0</v>
      </c>
      <c r="N42" s="7">
        <v>42736.0</v>
      </c>
      <c r="O42" s="7">
        <v>46752.0</v>
      </c>
      <c r="P42" s="5" t="s">
        <v>38</v>
      </c>
      <c r="Q42" s="5" t="s">
        <v>38</v>
      </c>
      <c r="R42" s="5" t="s">
        <v>38</v>
      </c>
      <c r="S42" s="5" t="s">
        <v>38</v>
      </c>
      <c r="T42" s="5" t="s">
        <v>38</v>
      </c>
      <c r="U42" s="5" t="s">
        <v>38</v>
      </c>
      <c r="V42" s="5" t="s">
        <v>38</v>
      </c>
      <c r="W42" s="5" t="s">
        <v>38</v>
      </c>
      <c r="X42" s="5" t="s">
        <v>38</v>
      </c>
      <c r="Y42" s="5" t="s">
        <v>38</v>
      </c>
      <c r="Z42" s="5" t="s">
        <v>38</v>
      </c>
      <c r="AA42" s="5" t="s">
        <v>48</v>
      </c>
      <c r="AB42" s="5" t="s">
        <v>48</v>
      </c>
      <c r="AC42" s="5" t="s">
        <v>49</v>
      </c>
      <c r="AD42" s="5" t="s">
        <v>54</v>
      </c>
      <c r="AE42" s="5" t="s">
        <v>55</v>
      </c>
    </row>
    <row r="43" ht="15.75" customHeight="1">
      <c r="A43" s="5">
        <v>42.0</v>
      </c>
      <c r="B43" s="5" t="s">
        <v>116</v>
      </c>
      <c r="C43" s="5" t="s">
        <v>104</v>
      </c>
      <c r="D43" s="5">
        <v>7.2745371E7</v>
      </c>
      <c r="E43" s="5">
        <v>1.07566524E8</v>
      </c>
      <c r="F43" s="5">
        <v>6.00082458E8</v>
      </c>
      <c r="G43" s="5" t="s">
        <v>123</v>
      </c>
      <c r="H43" s="5" t="s">
        <v>34</v>
      </c>
      <c r="I43" s="5" t="s">
        <v>106</v>
      </c>
      <c r="J43" s="5" t="s">
        <v>107</v>
      </c>
      <c r="K43" s="5" t="s">
        <v>124</v>
      </c>
      <c r="L43" s="6">
        <v>200000.0</v>
      </c>
      <c r="M43" s="6">
        <v>170000.0</v>
      </c>
      <c r="N43" s="7">
        <v>42736.0</v>
      </c>
      <c r="O43" s="7">
        <v>46752.0</v>
      </c>
      <c r="P43" s="5" t="s">
        <v>38</v>
      </c>
      <c r="Q43" s="5" t="s">
        <v>38</v>
      </c>
      <c r="R43" s="5" t="s">
        <v>38</v>
      </c>
      <c r="S43" s="5" t="s">
        <v>38</v>
      </c>
      <c r="T43" s="5" t="s">
        <v>38</v>
      </c>
      <c r="U43" s="5" t="s">
        <v>38</v>
      </c>
      <c r="V43" s="5" t="s">
        <v>38</v>
      </c>
      <c r="W43" s="5" t="s">
        <v>38</v>
      </c>
      <c r="X43" s="5" t="s">
        <v>38</v>
      </c>
      <c r="Y43" s="5" t="s">
        <v>38</v>
      </c>
      <c r="Z43" s="5" t="s">
        <v>38</v>
      </c>
      <c r="AA43" s="5" t="s">
        <v>48</v>
      </c>
      <c r="AB43" s="5" t="s">
        <v>48</v>
      </c>
      <c r="AC43" s="5" t="s">
        <v>49</v>
      </c>
      <c r="AD43" s="5" t="s">
        <v>54</v>
      </c>
      <c r="AE43" s="5" t="s">
        <v>55</v>
      </c>
    </row>
    <row r="44" ht="15.75" customHeight="1">
      <c r="A44" s="2">
        <v>43.0</v>
      </c>
      <c r="B44" s="2" t="s">
        <v>125</v>
      </c>
      <c r="C44" s="2" t="s">
        <v>32</v>
      </c>
      <c r="D44" s="2">
        <v>6.0275898E7</v>
      </c>
      <c r="E44" s="2">
        <v>0.0</v>
      </c>
      <c r="F44" s="2">
        <v>6.00082652E8</v>
      </c>
      <c r="G44" s="2" t="s">
        <v>126</v>
      </c>
      <c r="H44" s="2" t="s">
        <v>34</v>
      </c>
      <c r="I44" s="2" t="s">
        <v>35</v>
      </c>
      <c r="J44" s="2" t="s">
        <v>35</v>
      </c>
      <c r="K44" s="2" t="s">
        <v>36</v>
      </c>
      <c r="L44" s="3">
        <v>500000.0</v>
      </c>
      <c r="M44" s="3">
        <v>425000.0</v>
      </c>
      <c r="N44" s="4">
        <v>43101.0</v>
      </c>
      <c r="O44" s="4">
        <v>45291.0</v>
      </c>
      <c r="P44" s="2" t="s">
        <v>38</v>
      </c>
      <c r="Q44" s="2" t="s">
        <v>37</v>
      </c>
      <c r="R44" s="2" t="s">
        <v>37</v>
      </c>
      <c r="S44" s="2" t="s">
        <v>38</v>
      </c>
      <c r="T44" s="2" t="s">
        <v>38</v>
      </c>
      <c r="U44" s="2" t="s">
        <v>38</v>
      </c>
      <c r="V44" s="2" t="s">
        <v>38</v>
      </c>
      <c r="W44" s="2" t="s">
        <v>38</v>
      </c>
      <c r="X44" s="2" t="s">
        <v>38</v>
      </c>
      <c r="Y44" s="2" t="s">
        <v>38</v>
      </c>
      <c r="Z44" s="2" t="s">
        <v>38</v>
      </c>
      <c r="AA44" s="2" t="s">
        <v>36</v>
      </c>
      <c r="AB44" s="2" t="s">
        <v>36</v>
      </c>
      <c r="AC44" s="2" t="s">
        <v>52</v>
      </c>
      <c r="AD44" s="2"/>
      <c r="AE44" s="2" t="s">
        <v>40</v>
      </c>
    </row>
    <row r="45" ht="15.75" customHeight="1">
      <c r="A45" s="2">
        <v>44.0</v>
      </c>
      <c r="B45" s="2" t="s">
        <v>125</v>
      </c>
      <c r="C45" s="2" t="s">
        <v>32</v>
      </c>
      <c r="D45" s="2">
        <v>6.0275898E7</v>
      </c>
      <c r="E45" s="2">
        <v>0.0</v>
      </c>
      <c r="F45" s="2">
        <v>6.00082652E8</v>
      </c>
      <c r="G45" s="2" t="s">
        <v>127</v>
      </c>
      <c r="H45" s="2" t="s">
        <v>34</v>
      </c>
      <c r="I45" s="2" t="s">
        <v>35</v>
      </c>
      <c r="J45" s="2" t="s">
        <v>35</v>
      </c>
      <c r="K45" s="2" t="s">
        <v>36</v>
      </c>
      <c r="L45" s="3">
        <v>600000.0</v>
      </c>
      <c r="M45" s="3">
        <v>510000.0</v>
      </c>
      <c r="N45" s="4">
        <v>43101.0</v>
      </c>
      <c r="O45" s="4">
        <v>45291.0</v>
      </c>
      <c r="P45" s="2" t="s">
        <v>38</v>
      </c>
      <c r="Q45" s="2" t="s">
        <v>38</v>
      </c>
      <c r="R45" s="2" t="s">
        <v>38</v>
      </c>
      <c r="S45" s="2" t="s">
        <v>38</v>
      </c>
      <c r="T45" s="2" t="s">
        <v>38</v>
      </c>
      <c r="U45" s="2" t="s">
        <v>38</v>
      </c>
      <c r="V45" s="2" t="s">
        <v>38</v>
      </c>
      <c r="W45" s="2" t="s">
        <v>38</v>
      </c>
      <c r="X45" s="2" t="s">
        <v>38</v>
      </c>
      <c r="Y45" s="2" t="s">
        <v>38</v>
      </c>
      <c r="Z45" s="2" t="s">
        <v>38</v>
      </c>
      <c r="AA45" s="2" t="s">
        <v>36</v>
      </c>
      <c r="AB45" s="2" t="s">
        <v>36</v>
      </c>
      <c r="AC45" s="2" t="s">
        <v>52</v>
      </c>
      <c r="AD45" s="2"/>
      <c r="AE45" s="2" t="s">
        <v>118</v>
      </c>
    </row>
    <row r="46" ht="15.75" customHeight="1">
      <c r="A46" s="2">
        <v>45.0</v>
      </c>
      <c r="B46" s="2" t="s">
        <v>125</v>
      </c>
      <c r="C46" s="2" t="s">
        <v>32</v>
      </c>
      <c r="D46" s="2">
        <v>6.0275898E7</v>
      </c>
      <c r="E46" s="2">
        <v>0.0</v>
      </c>
      <c r="F46" s="2">
        <v>6.00082652E8</v>
      </c>
      <c r="G46" s="2" t="s">
        <v>128</v>
      </c>
      <c r="H46" s="2" t="s">
        <v>34</v>
      </c>
      <c r="I46" s="2" t="s">
        <v>35</v>
      </c>
      <c r="J46" s="2" t="s">
        <v>35</v>
      </c>
      <c r="K46" s="2" t="s">
        <v>36</v>
      </c>
      <c r="L46" s="3">
        <v>300000.0</v>
      </c>
      <c r="M46" s="3">
        <v>255000.0</v>
      </c>
      <c r="N46" s="4">
        <v>43101.0</v>
      </c>
      <c r="O46" s="4">
        <v>45291.0</v>
      </c>
      <c r="P46" s="2" t="s">
        <v>38</v>
      </c>
      <c r="Q46" s="2" t="s">
        <v>38</v>
      </c>
      <c r="R46" s="2" t="s">
        <v>38</v>
      </c>
      <c r="S46" s="2" t="s">
        <v>38</v>
      </c>
      <c r="T46" s="2" t="s">
        <v>38</v>
      </c>
      <c r="U46" s="2" t="s">
        <v>38</v>
      </c>
      <c r="V46" s="2" t="s">
        <v>38</v>
      </c>
      <c r="W46" s="2" t="s">
        <v>38</v>
      </c>
      <c r="X46" s="2" t="s">
        <v>38</v>
      </c>
      <c r="Y46" s="2" t="s">
        <v>38</v>
      </c>
      <c r="Z46" s="2" t="s">
        <v>38</v>
      </c>
      <c r="AA46" s="2" t="s">
        <v>36</v>
      </c>
      <c r="AB46" s="2" t="s">
        <v>36</v>
      </c>
      <c r="AC46" s="2" t="s">
        <v>52</v>
      </c>
      <c r="AD46" s="2"/>
      <c r="AE46" s="2" t="s">
        <v>118</v>
      </c>
    </row>
    <row r="47" ht="15.75" customHeight="1">
      <c r="A47" s="2">
        <v>46.0</v>
      </c>
      <c r="B47" s="2" t="s">
        <v>125</v>
      </c>
      <c r="C47" s="2" t="s">
        <v>32</v>
      </c>
      <c r="D47" s="2">
        <v>6.0275898E7</v>
      </c>
      <c r="E47" s="2">
        <v>6.0275898E7</v>
      </c>
      <c r="F47" s="2">
        <v>6.00082652E8</v>
      </c>
      <c r="G47" s="2" t="s">
        <v>129</v>
      </c>
      <c r="H47" s="2" t="s">
        <v>34</v>
      </c>
      <c r="I47" s="2" t="s">
        <v>35</v>
      </c>
      <c r="J47" s="2" t="s">
        <v>35</v>
      </c>
      <c r="K47" s="2" t="s">
        <v>129</v>
      </c>
      <c r="L47" s="3">
        <v>200000.0</v>
      </c>
      <c r="M47" s="3">
        <v>170000.0</v>
      </c>
      <c r="N47" s="4">
        <v>43101.0</v>
      </c>
      <c r="O47" s="4">
        <v>45291.0</v>
      </c>
      <c r="P47" s="2" t="s">
        <v>38</v>
      </c>
      <c r="Q47" s="2" t="s">
        <v>38</v>
      </c>
      <c r="R47" s="2" t="s">
        <v>38</v>
      </c>
      <c r="S47" s="2" t="s">
        <v>38</v>
      </c>
      <c r="T47" s="2" t="s">
        <v>38</v>
      </c>
      <c r="U47" s="2" t="s">
        <v>38</v>
      </c>
      <c r="V47" s="2" t="s">
        <v>38</v>
      </c>
      <c r="W47" s="2" t="s">
        <v>38</v>
      </c>
      <c r="X47" s="2" t="s">
        <v>38</v>
      </c>
      <c r="Y47" s="2" t="s">
        <v>38</v>
      </c>
      <c r="Z47" s="2" t="s">
        <v>38</v>
      </c>
      <c r="AA47" s="2" t="s">
        <v>48</v>
      </c>
      <c r="AB47" s="2" t="s">
        <v>48</v>
      </c>
      <c r="AC47" s="2" t="s">
        <v>39</v>
      </c>
      <c r="AD47" s="2" t="s">
        <v>54</v>
      </c>
      <c r="AE47" s="2" t="s">
        <v>55</v>
      </c>
    </row>
    <row r="48" ht="15.75" customHeight="1">
      <c r="A48" s="5">
        <v>47.0</v>
      </c>
      <c r="B48" s="5" t="s">
        <v>130</v>
      </c>
      <c r="C48" s="5" t="s">
        <v>131</v>
      </c>
      <c r="D48" s="5">
        <v>7.1294007E7</v>
      </c>
      <c r="E48" s="5">
        <v>1.81039541E8</v>
      </c>
      <c r="F48" s="5">
        <v>6.9100451E8</v>
      </c>
      <c r="G48" s="5" t="s">
        <v>132</v>
      </c>
      <c r="H48" s="5" t="s">
        <v>34</v>
      </c>
      <c r="I48" s="5" t="s">
        <v>35</v>
      </c>
      <c r="J48" s="5" t="s">
        <v>133</v>
      </c>
      <c r="K48" s="5" t="s">
        <v>132</v>
      </c>
      <c r="L48" s="6">
        <v>300000.0</v>
      </c>
      <c r="M48" s="6">
        <v>255000.0</v>
      </c>
      <c r="N48" s="7">
        <v>42736.0</v>
      </c>
      <c r="O48" s="7">
        <v>46752.0</v>
      </c>
      <c r="P48" s="5" t="s">
        <v>38</v>
      </c>
      <c r="Q48" s="5" t="s">
        <v>38</v>
      </c>
      <c r="R48" s="5" t="s">
        <v>38</v>
      </c>
      <c r="S48" s="5" t="s">
        <v>38</v>
      </c>
      <c r="T48" s="5" t="s">
        <v>38</v>
      </c>
      <c r="U48" s="5" t="s">
        <v>38</v>
      </c>
      <c r="V48" s="5" t="s">
        <v>38</v>
      </c>
      <c r="W48" s="5" t="s">
        <v>38</v>
      </c>
      <c r="X48" s="5" t="s">
        <v>38</v>
      </c>
      <c r="Y48" s="5" t="s">
        <v>38</v>
      </c>
      <c r="Z48" s="5" t="s">
        <v>38</v>
      </c>
      <c r="AA48" s="5" t="s">
        <v>36</v>
      </c>
      <c r="AB48" s="5" t="s">
        <v>36</v>
      </c>
      <c r="AC48" s="5" t="s">
        <v>49</v>
      </c>
      <c r="AD48" s="5" t="s">
        <v>54</v>
      </c>
      <c r="AE48" s="5" t="s">
        <v>55</v>
      </c>
    </row>
    <row r="49" ht="15.75" customHeight="1">
      <c r="A49" s="2">
        <v>48.0</v>
      </c>
      <c r="B49" s="2" t="s">
        <v>130</v>
      </c>
      <c r="C49" s="2" t="s">
        <v>131</v>
      </c>
      <c r="D49" s="2">
        <v>7.1294007E7</v>
      </c>
      <c r="E49" s="2">
        <v>1.81039541E8</v>
      </c>
      <c r="F49" s="2">
        <v>6.9100451E8</v>
      </c>
      <c r="G49" s="2" t="s">
        <v>134</v>
      </c>
      <c r="H49" s="2" t="s">
        <v>34</v>
      </c>
      <c r="I49" s="2" t="s">
        <v>35</v>
      </c>
      <c r="J49" s="2" t="s">
        <v>133</v>
      </c>
      <c r="K49" s="2" t="s">
        <v>135</v>
      </c>
      <c r="L49" s="3">
        <v>3000000.0</v>
      </c>
      <c r="M49" s="3">
        <v>2550000.0</v>
      </c>
      <c r="N49" s="4">
        <v>42736.0</v>
      </c>
      <c r="O49" s="4">
        <v>46752.0</v>
      </c>
      <c r="P49" s="2" t="s">
        <v>38</v>
      </c>
      <c r="Q49" s="2" t="s">
        <v>37</v>
      </c>
      <c r="R49" s="2" t="s">
        <v>37</v>
      </c>
      <c r="S49" s="2" t="s">
        <v>37</v>
      </c>
      <c r="T49" s="2" t="s">
        <v>38</v>
      </c>
      <c r="U49" s="2" t="s">
        <v>38</v>
      </c>
      <c r="V49" s="2" t="s">
        <v>38</v>
      </c>
      <c r="W49" s="2" t="s">
        <v>38</v>
      </c>
      <c r="X49" s="2" t="s">
        <v>38</v>
      </c>
      <c r="Y49" s="2" t="s">
        <v>37</v>
      </c>
      <c r="Z49" s="2" t="s">
        <v>38</v>
      </c>
      <c r="AA49" s="2" t="s">
        <v>36</v>
      </c>
      <c r="AB49" s="2" t="s">
        <v>36</v>
      </c>
      <c r="AC49" s="2" t="s">
        <v>77</v>
      </c>
      <c r="AD49" s="2" t="s">
        <v>54</v>
      </c>
      <c r="AE49" s="2" t="s">
        <v>40</v>
      </c>
    </row>
    <row r="50" ht="15.75" customHeight="1">
      <c r="A50" s="2">
        <v>49.0</v>
      </c>
      <c r="B50" s="2" t="s">
        <v>130</v>
      </c>
      <c r="C50" s="2" t="s">
        <v>131</v>
      </c>
      <c r="D50" s="2">
        <v>7.1294007E7</v>
      </c>
      <c r="E50" s="2">
        <v>0.0</v>
      </c>
      <c r="F50" s="2">
        <v>6.9100451E8</v>
      </c>
      <c r="G50" s="2" t="s">
        <v>53</v>
      </c>
      <c r="H50" s="2" t="s">
        <v>34</v>
      </c>
      <c r="I50" s="2" t="s">
        <v>35</v>
      </c>
      <c r="J50" s="2" t="s">
        <v>133</v>
      </c>
      <c r="K50" s="2" t="s">
        <v>36</v>
      </c>
      <c r="L50" s="3">
        <v>100000.0</v>
      </c>
      <c r="M50" s="3">
        <v>85000.0</v>
      </c>
      <c r="N50" s="4">
        <v>42736.0</v>
      </c>
      <c r="O50" s="4">
        <v>45657.0</v>
      </c>
      <c r="P50" s="2" t="s">
        <v>38</v>
      </c>
      <c r="Q50" s="2" t="s">
        <v>38</v>
      </c>
      <c r="R50" s="2" t="s">
        <v>38</v>
      </c>
      <c r="S50" s="2" t="s">
        <v>38</v>
      </c>
      <c r="T50" s="2" t="s">
        <v>38</v>
      </c>
      <c r="U50" s="2" t="s">
        <v>38</v>
      </c>
      <c r="V50" s="2" t="s">
        <v>38</v>
      </c>
      <c r="W50" s="2" t="s">
        <v>38</v>
      </c>
      <c r="X50" s="2" t="s">
        <v>38</v>
      </c>
      <c r="Y50" s="2" t="s">
        <v>38</v>
      </c>
      <c r="Z50" s="2" t="s">
        <v>38</v>
      </c>
      <c r="AA50" s="2" t="s">
        <v>36</v>
      </c>
      <c r="AB50" s="2" t="s">
        <v>36</v>
      </c>
      <c r="AC50" s="2" t="s">
        <v>39</v>
      </c>
      <c r="AD50" s="2"/>
      <c r="AE50" s="2" t="s">
        <v>55</v>
      </c>
    </row>
    <row r="51" ht="15.75" customHeight="1">
      <c r="A51" s="2">
        <v>50.0</v>
      </c>
      <c r="B51" s="2" t="s">
        <v>130</v>
      </c>
      <c r="C51" s="2" t="s">
        <v>131</v>
      </c>
      <c r="D51" s="2">
        <v>7.1294007E7</v>
      </c>
      <c r="E51" s="2">
        <v>0.0</v>
      </c>
      <c r="F51" s="2">
        <v>6.9100451E8</v>
      </c>
      <c r="G51" s="2" t="s">
        <v>136</v>
      </c>
      <c r="H51" s="2" t="s">
        <v>34</v>
      </c>
      <c r="I51" s="2" t="s">
        <v>35</v>
      </c>
      <c r="J51" s="2" t="s">
        <v>133</v>
      </c>
      <c r="K51" s="2" t="s">
        <v>36</v>
      </c>
      <c r="L51" s="3">
        <v>100000.0</v>
      </c>
      <c r="M51" s="3">
        <v>85000.0</v>
      </c>
      <c r="N51" s="4">
        <v>42736.0</v>
      </c>
      <c r="O51" s="4">
        <v>45657.0</v>
      </c>
      <c r="P51" s="2" t="s">
        <v>38</v>
      </c>
      <c r="Q51" s="2" t="s">
        <v>38</v>
      </c>
      <c r="R51" s="2" t="s">
        <v>38</v>
      </c>
      <c r="S51" s="2" t="s">
        <v>38</v>
      </c>
      <c r="T51" s="2" t="s">
        <v>38</v>
      </c>
      <c r="U51" s="2" t="s">
        <v>38</v>
      </c>
      <c r="V51" s="2" t="s">
        <v>38</v>
      </c>
      <c r="W51" s="2" t="s">
        <v>38</v>
      </c>
      <c r="X51" s="2" t="s">
        <v>38</v>
      </c>
      <c r="Y51" s="2" t="s">
        <v>38</v>
      </c>
      <c r="Z51" s="2" t="s">
        <v>38</v>
      </c>
      <c r="AA51" s="2" t="s">
        <v>36</v>
      </c>
      <c r="AB51" s="2" t="s">
        <v>36</v>
      </c>
      <c r="AC51" s="2" t="s">
        <v>39</v>
      </c>
      <c r="AD51" s="2"/>
      <c r="AE51" s="2" t="s">
        <v>55</v>
      </c>
    </row>
    <row r="52" ht="15.75" customHeight="1">
      <c r="A52" s="2">
        <v>51.0</v>
      </c>
      <c r="B52" s="2" t="s">
        <v>130</v>
      </c>
      <c r="C52" s="2" t="s">
        <v>131</v>
      </c>
      <c r="D52" s="2">
        <v>7.1294007E7</v>
      </c>
      <c r="E52" s="2">
        <v>1.81039541E8</v>
      </c>
      <c r="F52" s="2">
        <v>6.9100451E8</v>
      </c>
      <c r="G52" s="2" t="s">
        <v>137</v>
      </c>
      <c r="H52" s="2" t="s">
        <v>34</v>
      </c>
      <c r="I52" s="2" t="s">
        <v>35</v>
      </c>
      <c r="J52" s="2" t="s">
        <v>133</v>
      </c>
      <c r="K52" s="2" t="s">
        <v>137</v>
      </c>
      <c r="L52" s="3">
        <v>1000000.0</v>
      </c>
      <c r="M52" s="3">
        <v>850000.0</v>
      </c>
      <c r="N52" s="4">
        <v>43466.0</v>
      </c>
      <c r="O52" s="4">
        <v>46752.0</v>
      </c>
      <c r="P52" s="2" t="s">
        <v>38</v>
      </c>
      <c r="Q52" s="2" t="s">
        <v>38</v>
      </c>
      <c r="R52" s="2" t="s">
        <v>38</v>
      </c>
      <c r="S52" s="2" t="s">
        <v>38</v>
      </c>
      <c r="T52" s="2" t="s">
        <v>38</v>
      </c>
      <c r="U52" s="2" t="s">
        <v>38</v>
      </c>
      <c r="V52" s="2" t="s">
        <v>38</v>
      </c>
      <c r="W52" s="2" t="s">
        <v>38</v>
      </c>
      <c r="X52" s="2" t="s">
        <v>38</v>
      </c>
      <c r="Y52" s="2" t="s">
        <v>37</v>
      </c>
      <c r="Z52" s="2" t="s">
        <v>38</v>
      </c>
      <c r="AA52" s="2" t="s">
        <v>138</v>
      </c>
      <c r="AB52" s="2" t="s">
        <v>36</v>
      </c>
      <c r="AC52" s="2" t="s">
        <v>77</v>
      </c>
      <c r="AD52" s="2" t="s">
        <v>54</v>
      </c>
      <c r="AE52" s="2" t="s">
        <v>40</v>
      </c>
    </row>
    <row r="53" ht="15.75" customHeight="1">
      <c r="A53" s="2">
        <v>52.0</v>
      </c>
      <c r="B53" s="2" t="s">
        <v>32</v>
      </c>
      <c r="C53" s="2"/>
      <c r="D53" s="2">
        <v>265781.0</v>
      </c>
      <c r="E53" s="2">
        <v>0.0</v>
      </c>
      <c r="F53" s="2">
        <v>0.0</v>
      </c>
      <c r="G53" s="2" t="s">
        <v>139</v>
      </c>
      <c r="H53" s="2" t="s">
        <v>34</v>
      </c>
      <c r="I53" s="2"/>
      <c r="J53" s="2" t="s">
        <v>35</v>
      </c>
      <c r="K53" s="2" t="s">
        <v>36</v>
      </c>
      <c r="L53" s="3">
        <v>5000000.0</v>
      </c>
      <c r="M53" s="3">
        <v>4250000.0</v>
      </c>
      <c r="N53" s="4">
        <v>42736.0</v>
      </c>
      <c r="O53" s="4">
        <v>45107.0</v>
      </c>
      <c r="P53" s="2" t="s">
        <v>38</v>
      </c>
      <c r="Q53" s="2" t="s">
        <v>37</v>
      </c>
      <c r="R53" s="2" t="s">
        <v>37</v>
      </c>
      <c r="S53" s="2" t="s">
        <v>37</v>
      </c>
      <c r="T53" s="2" t="s">
        <v>38</v>
      </c>
      <c r="U53" s="2" t="s">
        <v>38</v>
      </c>
      <c r="V53" s="2" t="s">
        <v>38</v>
      </c>
      <c r="W53" s="2" t="s">
        <v>38</v>
      </c>
      <c r="X53" s="2" t="s">
        <v>38</v>
      </c>
      <c r="Y53" s="2" t="s">
        <v>38</v>
      </c>
      <c r="Z53" s="2" t="s">
        <v>38</v>
      </c>
      <c r="AA53" s="2" t="s">
        <v>36</v>
      </c>
      <c r="AB53" s="2" t="s">
        <v>36</v>
      </c>
      <c r="AC53" s="2" t="s">
        <v>52</v>
      </c>
      <c r="AD53" s="2"/>
      <c r="AE53" s="2" t="s">
        <v>40</v>
      </c>
    </row>
    <row r="54" ht="15.75" customHeight="1">
      <c r="A54" s="2">
        <v>53.0</v>
      </c>
      <c r="B54" s="2" t="s">
        <v>140</v>
      </c>
      <c r="C54" s="2" t="s">
        <v>32</v>
      </c>
      <c r="D54" s="2">
        <v>6.135709E7</v>
      </c>
      <c r="E54" s="2">
        <v>0.0</v>
      </c>
      <c r="F54" s="2">
        <v>6.00082342E8</v>
      </c>
      <c r="G54" s="2" t="s">
        <v>141</v>
      </c>
      <c r="H54" s="2" t="s">
        <v>34</v>
      </c>
      <c r="I54" s="2" t="s">
        <v>35</v>
      </c>
      <c r="J54" s="2" t="s">
        <v>35</v>
      </c>
      <c r="K54" s="2" t="s">
        <v>36</v>
      </c>
      <c r="L54" s="3">
        <v>517976.0</v>
      </c>
      <c r="M54" s="3">
        <v>440280.0</v>
      </c>
      <c r="N54" s="4">
        <v>43101.0</v>
      </c>
      <c r="O54" s="4">
        <v>44926.0</v>
      </c>
      <c r="P54" s="2" t="s">
        <v>38</v>
      </c>
      <c r="Q54" s="2" t="s">
        <v>38</v>
      </c>
      <c r="R54" s="2" t="s">
        <v>38</v>
      </c>
      <c r="S54" s="2" t="s">
        <v>38</v>
      </c>
      <c r="T54" s="2" t="s">
        <v>38</v>
      </c>
      <c r="U54" s="2" t="s">
        <v>38</v>
      </c>
      <c r="V54" s="2" t="s">
        <v>38</v>
      </c>
      <c r="W54" s="2" t="s">
        <v>38</v>
      </c>
      <c r="X54" s="2" t="s">
        <v>38</v>
      </c>
      <c r="Y54" s="2" t="s">
        <v>38</v>
      </c>
      <c r="Z54" s="2" t="s">
        <v>38</v>
      </c>
      <c r="AA54" s="2" t="s">
        <v>36</v>
      </c>
      <c r="AB54" s="2" t="s">
        <v>36</v>
      </c>
      <c r="AC54" s="2" t="s">
        <v>39</v>
      </c>
      <c r="AD54" s="2"/>
      <c r="AE54" s="2" t="s">
        <v>55</v>
      </c>
    </row>
    <row r="55" ht="15.75" customHeight="1">
      <c r="A55" s="2">
        <v>54.0</v>
      </c>
      <c r="B55" s="2" t="s">
        <v>116</v>
      </c>
      <c r="C55" s="2" t="s">
        <v>104</v>
      </c>
      <c r="D55" s="2">
        <v>7.2745371E7</v>
      </c>
      <c r="E55" s="2">
        <v>0.0</v>
      </c>
      <c r="F55" s="2">
        <v>6.00082458E8</v>
      </c>
      <c r="G55" s="2" t="s">
        <v>142</v>
      </c>
      <c r="H55" s="2" t="s">
        <v>34</v>
      </c>
      <c r="I55" s="2" t="s">
        <v>106</v>
      </c>
      <c r="J55" s="2" t="s">
        <v>107</v>
      </c>
      <c r="K55" s="2" t="s">
        <v>36</v>
      </c>
      <c r="L55" s="3">
        <v>5500000.0</v>
      </c>
      <c r="M55" s="3">
        <v>4675000.0</v>
      </c>
      <c r="N55" s="4">
        <v>42736.0</v>
      </c>
      <c r="O55" s="4">
        <v>45291.0</v>
      </c>
      <c r="P55" s="2" t="s">
        <v>38</v>
      </c>
      <c r="Q55" s="2" t="s">
        <v>38</v>
      </c>
      <c r="R55" s="2" t="s">
        <v>38</v>
      </c>
      <c r="S55" s="2" t="s">
        <v>38</v>
      </c>
      <c r="T55" s="2" t="s">
        <v>38</v>
      </c>
      <c r="U55" s="2" t="s">
        <v>38</v>
      </c>
      <c r="V55" s="2" t="s">
        <v>38</v>
      </c>
      <c r="W55" s="2" t="s">
        <v>38</v>
      </c>
      <c r="X55" s="2" t="s">
        <v>38</v>
      </c>
      <c r="Y55" s="2" t="s">
        <v>38</v>
      </c>
      <c r="Z55" s="2" t="s">
        <v>38</v>
      </c>
      <c r="AA55" s="2" t="s">
        <v>36</v>
      </c>
      <c r="AB55" s="2" t="s">
        <v>36</v>
      </c>
      <c r="AC55" s="2" t="s">
        <v>39</v>
      </c>
      <c r="AD55" s="2"/>
      <c r="AE55" s="2" t="s">
        <v>118</v>
      </c>
    </row>
    <row r="56" ht="15.75" customHeight="1">
      <c r="A56" s="2">
        <v>55.0</v>
      </c>
      <c r="B56" s="2" t="s">
        <v>143</v>
      </c>
      <c r="C56" s="2" t="s">
        <v>32</v>
      </c>
      <c r="D56" s="2">
        <v>6.1357332E7</v>
      </c>
      <c r="E56" s="2">
        <v>0.0</v>
      </c>
      <c r="F56" s="2">
        <v>6.0008292E8</v>
      </c>
      <c r="G56" s="2" t="s">
        <v>144</v>
      </c>
      <c r="H56" s="2" t="s">
        <v>34</v>
      </c>
      <c r="I56" s="2" t="s">
        <v>35</v>
      </c>
      <c r="J56" s="2" t="s">
        <v>35</v>
      </c>
      <c r="K56" s="2" t="s">
        <v>36</v>
      </c>
      <c r="L56" s="3">
        <v>3000000.0</v>
      </c>
      <c r="M56" s="3">
        <v>2550000.0</v>
      </c>
      <c r="N56" s="4">
        <v>43709.0</v>
      </c>
      <c r="O56" s="4">
        <v>44104.0</v>
      </c>
      <c r="P56" s="2" t="s">
        <v>38</v>
      </c>
      <c r="Q56" s="2" t="s">
        <v>37</v>
      </c>
      <c r="R56" s="2" t="s">
        <v>38</v>
      </c>
      <c r="S56" s="2" t="s">
        <v>37</v>
      </c>
      <c r="T56" s="2" t="s">
        <v>38</v>
      </c>
      <c r="U56" s="2" t="s">
        <v>38</v>
      </c>
      <c r="V56" s="2" t="s">
        <v>38</v>
      </c>
      <c r="W56" s="2" t="s">
        <v>38</v>
      </c>
      <c r="X56" s="2" t="s">
        <v>38</v>
      </c>
      <c r="Y56" s="2" t="s">
        <v>38</v>
      </c>
      <c r="Z56" s="2" t="s">
        <v>38</v>
      </c>
      <c r="AA56" s="2" t="s">
        <v>36</v>
      </c>
      <c r="AB56" s="2" t="s">
        <v>36</v>
      </c>
      <c r="AC56" s="2" t="s">
        <v>39</v>
      </c>
      <c r="AD56" s="2"/>
      <c r="AE56" s="2" t="s">
        <v>40</v>
      </c>
    </row>
    <row r="57" ht="15.75" customHeight="1">
      <c r="A57" s="2">
        <v>56.0</v>
      </c>
      <c r="B57" s="2" t="s">
        <v>143</v>
      </c>
      <c r="C57" s="2" t="s">
        <v>32</v>
      </c>
      <c r="D57" s="2">
        <v>6.1357332E7</v>
      </c>
      <c r="E57" s="2">
        <v>0.0</v>
      </c>
      <c r="F57" s="2">
        <v>6.0008292E8</v>
      </c>
      <c r="G57" s="2" t="s">
        <v>145</v>
      </c>
      <c r="H57" s="2" t="s">
        <v>34</v>
      </c>
      <c r="I57" s="2" t="s">
        <v>35</v>
      </c>
      <c r="J57" s="2" t="s">
        <v>35</v>
      </c>
      <c r="K57" s="2" t="s">
        <v>36</v>
      </c>
      <c r="L57" s="3">
        <v>2000000.0</v>
      </c>
      <c r="M57" s="3">
        <v>1700000.0</v>
      </c>
      <c r="N57" s="4">
        <v>43709.0</v>
      </c>
      <c r="O57" s="4">
        <v>44104.0</v>
      </c>
      <c r="P57" s="2" t="s">
        <v>37</v>
      </c>
      <c r="Q57" s="2" t="s">
        <v>38</v>
      </c>
      <c r="R57" s="2" t="s">
        <v>38</v>
      </c>
      <c r="S57" s="2" t="s">
        <v>37</v>
      </c>
      <c r="T57" s="2" t="s">
        <v>38</v>
      </c>
      <c r="U57" s="2" t="s">
        <v>38</v>
      </c>
      <c r="V57" s="2" t="s">
        <v>38</v>
      </c>
      <c r="W57" s="2" t="s">
        <v>38</v>
      </c>
      <c r="X57" s="2" t="s">
        <v>38</v>
      </c>
      <c r="Y57" s="2" t="s">
        <v>38</v>
      </c>
      <c r="Z57" s="2" t="s">
        <v>38</v>
      </c>
      <c r="AA57" s="2" t="s">
        <v>36</v>
      </c>
      <c r="AB57" s="2" t="s">
        <v>36</v>
      </c>
      <c r="AC57" s="2" t="s">
        <v>39</v>
      </c>
      <c r="AD57" s="2"/>
      <c r="AE57" s="2" t="s">
        <v>40</v>
      </c>
    </row>
    <row r="58" ht="15.75" customHeight="1">
      <c r="A58" s="2">
        <v>57.0</v>
      </c>
      <c r="B58" s="2" t="s">
        <v>143</v>
      </c>
      <c r="C58" s="2" t="s">
        <v>32</v>
      </c>
      <c r="D58" s="2">
        <v>6.1357332E7</v>
      </c>
      <c r="E58" s="2">
        <v>6.1357332E7</v>
      </c>
      <c r="F58" s="2">
        <v>6.0008292E8</v>
      </c>
      <c r="G58" s="2" t="s">
        <v>146</v>
      </c>
      <c r="H58" s="2" t="s">
        <v>34</v>
      </c>
      <c r="I58" s="2" t="s">
        <v>35</v>
      </c>
      <c r="J58" s="2" t="s">
        <v>35</v>
      </c>
      <c r="K58" s="2" t="s">
        <v>36</v>
      </c>
      <c r="L58" s="3">
        <v>3000000.0</v>
      </c>
      <c r="M58" s="3">
        <v>2550000.0</v>
      </c>
      <c r="N58" s="4">
        <v>44075.0</v>
      </c>
      <c r="O58" s="4">
        <v>44469.0</v>
      </c>
      <c r="P58" s="2" t="s">
        <v>38</v>
      </c>
      <c r="Q58" s="2" t="s">
        <v>37</v>
      </c>
      <c r="R58" s="2" t="s">
        <v>38</v>
      </c>
      <c r="S58" s="2" t="s">
        <v>37</v>
      </c>
      <c r="T58" s="2" t="s">
        <v>38</v>
      </c>
      <c r="U58" s="2" t="s">
        <v>38</v>
      </c>
      <c r="V58" s="2" t="s">
        <v>38</v>
      </c>
      <c r="W58" s="2" t="s">
        <v>38</v>
      </c>
      <c r="X58" s="2" t="s">
        <v>38</v>
      </c>
      <c r="Y58" s="2" t="s">
        <v>38</v>
      </c>
      <c r="Z58" s="2" t="s">
        <v>38</v>
      </c>
      <c r="AA58" s="2" t="s">
        <v>36</v>
      </c>
      <c r="AB58" s="2" t="s">
        <v>36</v>
      </c>
      <c r="AC58" s="2" t="s">
        <v>43</v>
      </c>
      <c r="AD58" s="2" t="s">
        <v>50</v>
      </c>
      <c r="AE58" s="2" t="s">
        <v>40</v>
      </c>
    </row>
    <row r="59" ht="15.75" customHeight="1">
      <c r="A59" s="2">
        <v>58.0</v>
      </c>
      <c r="B59" s="2" t="s">
        <v>143</v>
      </c>
      <c r="C59" s="2" t="s">
        <v>32</v>
      </c>
      <c r="D59" s="2">
        <v>6.1357332E7</v>
      </c>
      <c r="E59" s="2">
        <v>6.1357332E7</v>
      </c>
      <c r="F59" s="2">
        <v>6.0008292E8</v>
      </c>
      <c r="G59" s="2" t="s">
        <v>147</v>
      </c>
      <c r="H59" s="2" t="s">
        <v>34</v>
      </c>
      <c r="I59" s="2" t="s">
        <v>35</v>
      </c>
      <c r="J59" s="2" t="s">
        <v>35</v>
      </c>
      <c r="K59" s="2" t="s">
        <v>148</v>
      </c>
      <c r="L59" s="3">
        <v>4000000.0</v>
      </c>
      <c r="M59" s="3">
        <v>3400000.0</v>
      </c>
      <c r="N59" s="4">
        <v>44927.0</v>
      </c>
      <c r="O59" s="4">
        <v>46387.0</v>
      </c>
      <c r="P59" s="2" t="s">
        <v>38</v>
      </c>
      <c r="Q59" s="2" t="s">
        <v>38</v>
      </c>
      <c r="R59" s="2" t="s">
        <v>37</v>
      </c>
      <c r="S59" s="2" t="s">
        <v>38</v>
      </c>
      <c r="T59" s="2" t="s">
        <v>38</v>
      </c>
      <c r="U59" s="2" t="s">
        <v>38</v>
      </c>
      <c r="V59" s="2" t="s">
        <v>38</v>
      </c>
      <c r="W59" s="2" t="s">
        <v>38</v>
      </c>
      <c r="X59" s="2" t="s">
        <v>38</v>
      </c>
      <c r="Y59" s="2" t="s">
        <v>38</v>
      </c>
      <c r="Z59" s="2" t="s">
        <v>38</v>
      </c>
      <c r="AA59" s="2" t="s">
        <v>48</v>
      </c>
      <c r="AB59" s="2" t="s">
        <v>48</v>
      </c>
      <c r="AC59" s="2" t="s">
        <v>77</v>
      </c>
      <c r="AD59" s="2" t="s">
        <v>50</v>
      </c>
      <c r="AE59" s="2" t="s">
        <v>40</v>
      </c>
    </row>
    <row r="60" ht="15.75" customHeight="1">
      <c r="A60" s="2">
        <v>59.0</v>
      </c>
      <c r="B60" s="2" t="s">
        <v>143</v>
      </c>
      <c r="C60" s="2" t="s">
        <v>32</v>
      </c>
      <c r="D60" s="2">
        <v>6.1357332E7</v>
      </c>
      <c r="E60" s="2">
        <v>6.1357332E7</v>
      </c>
      <c r="F60" s="2">
        <v>6.0008292E8</v>
      </c>
      <c r="G60" s="2" t="s">
        <v>149</v>
      </c>
      <c r="H60" s="2" t="s">
        <v>34</v>
      </c>
      <c r="I60" s="2" t="s">
        <v>35</v>
      </c>
      <c r="J60" s="2" t="s">
        <v>35</v>
      </c>
      <c r="K60" s="2" t="s">
        <v>36</v>
      </c>
      <c r="L60" s="3">
        <v>3000000.0</v>
      </c>
      <c r="M60" s="3">
        <v>2550000.0</v>
      </c>
      <c r="N60" s="4">
        <v>44440.0</v>
      </c>
      <c r="O60" s="4">
        <v>44834.0</v>
      </c>
      <c r="P60" s="2" t="s">
        <v>38</v>
      </c>
      <c r="Q60" s="2" t="s">
        <v>37</v>
      </c>
      <c r="R60" s="2" t="s">
        <v>38</v>
      </c>
      <c r="S60" s="2" t="s">
        <v>37</v>
      </c>
      <c r="T60" s="2" t="s">
        <v>38</v>
      </c>
      <c r="U60" s="2" t="s">
        <v>38</v>
      </c>
      <c r="V60" s="2" t="s">
        <v>38</v>
      </c>
      <c r="W60" s="2" t="s">
        <v>38</v>
      </c>
      <c r="X60" s="2" t="s">
        <v>38</v>
      </c>
      <c r="Y60" s="2" t="s">
        <v>38</v>
      </c>
      <c r="Z60" s="2" t="s">
        <v>38</v>
      </c>
      <c r="AA60" s="2" t="s">
        <v>36</v>
      </c>
      <c r="AB60" s="2" t="s">
        <v>36</v>
      </c>
      <c r="AC60" s="2" t="s">
        <v>43</v>
      </c>
      <c r="AD60" s="2" t="s">
        <v>50</v>
      </c>
      <c r="AE60" s="2" t="s">
        <v>40</v>
      </c>
    </row>
    <row r="61" ht="15.75" customHeight="1">
      <c r="A61" s="2">
        <v>60.0</v>
      </c>
      <c r="B61" s="2" t="s">
        <v>143</v>
      </c>
      <c r="C61" s="2" t="s">
        <v>32</v>
      </c>
      <c r="D61" s="2">
        <v>6.1357332E7</v>
      </c>
      <c r="E61" s="2">
        <v>6.1357332E7</v>
      </c>
      <c r="F61" s="2">
        <v>6.0008292E8</v>
      </c>
      <c r="G61" s="2" t="s">
        <v>150</v>
      </c>
      <c r="H61" s="2" t="s">
        <v>34</v>
      </c>
      <c r="I61" s="2" t="s">
        <v>35</v>
      </c>
      <c r="J61" s="2" t="s">
        <v>35</v>
      </c>
      <c r="K61" s="2" t="s">
        <v>151</v>
      </c>
      <c r="L61" s="3">
        <v>3000000.0</v>
      </c>
      <c r="M61" s="3">
        <v>2550000.0</v>
      </c>
      <c r="N61" s="4">
        <v>44927.0</v>
      </c>
      <c r="O61" s="4">
        <v>46387.0</v>
      </c>
      <c r="P61" s="2" t="s">
        <v>38</v>
      </c>
      <c r="Q61" s="2" t="s">
        <v>38</v>
      </c>
      <c r="R61" s="2" t="s">
        <v>37</v>
      </c>
      <c r="S61" s="2" t="s">
        <v>38</v>
      </c>
      <c r="T61" s="2" t="s">
        <v>38</v>
      </c>
      <c r="U61" s="2" t="s">
        <v>38</v>
      </c>
      <c r="V61" s="2" t="s">
        <v>38</v>
      </c>
      <c r="W61" s="2" t="s">
        <v>38</v>
      </c>
      <c r="X61" s="2" t="s">
        <v>38</v>
      </c>
      <c r="Y61" s="2" t="s">
        <v>38</v>
      </c>
      <c r="Z61" s="2" t="s">
        <v>38</v>
      </c>
      <c r="AA61" s="2" t="s">
        <v>48</v>
      </c>
      <c r="AB61" s="2" t="s">
        <v>48</v>
      </c>
      <c r="AC61" s="2" t="s">
        <v>77</v>
      </c>
      <c r="AD61" s="2" t="s">
        <v>50</v>
      </c>
      <c r="AE61" s="2" t="s">
        <v>40</v>
      </c>
    </row>
    <row r="62" ht="15.75" customHeight="1">
      <c r="A62" s="2">
        <v>61.0</v>
      </c>
      <c r="B62" s="2" t="s">
        <v>143</v>
      </c>
      <c r="C62" s="2" t="s">
        <v>32</v>
      </c>
      <c r="D62" s="2">
        <v>6.1357332E7</v>
      </c>
      <c r="E62" s="2">
        <v>6.1357332E7</v>
      </c>
      <c r="F62" s="2">
        <v>6.0008292E8</v>
      </c>
      <c r="G62" s="2" t="s">
        <v>152</v>
      </c>
      <c r="H62" s="2" t="s">
        <v>34</v>
      </c>
      <c r="I62" s="2" t="s">
        <v>35</v>
      </c>
      <c r="J62" s="2" t="s">
        <v>35</v>
      </c>
      <c r="K62" s="2" t="s">
        <v>36</v>
      </c>
      <c r="L62" s="3">
        <v>2000000.0</v>
      </c>
      <c r="M62" s="3">
        <v>1700000.0</v>
      </c>
      <c r="N62" s="4">
        <v>44440.0</v>
      </c>
      <c r="O62" s="4">
        <v>44834.0</v>
      </c>
      <c r="P62" s="2" t="s">
        <v>38</v>
      </c>
      <c r="Q62" s="2" t="s">
        <v>37</v>
      </c>
      <c r="R62" s="2" t="s">
        <v>38</v>
      </c>
      <c r="S62" s="2" t="s">
        <v>38</v>
      </c>
      <c r="T62" s="2" t="s">
        <v>38</v>
      </c>
      <c r="U62" s="2" t="s">
        <v>38</v>
      </c>
      <c r="V62" s="2" t="s">
        <v>38</v>
      </c>
      <c r="W62" s="2" t="s">
        <v>38</v>
      </c>
      <c r="X62" s="2" t="s">
        <v>38</v>
      </c>
      <c r="Y62" s="2" t="s">
        <v>38</v>
      </c>
      <c r="Z62" s="2" t="s">
        <v>38</v>
      </c>
      <c r="AA62" s="2" t="s">
        <v>36</v>
      </c>
      <c r="AB62" s="2" t="s">
        <v>36</v>
      </c>
      <c r="AC62" s="2" t="s">
        <v>77</v>
      </c>
      <c r="AD62" s="2" t="s">
        <v>50</v>
      </c>
      <c r="AE62" s="2" t="s">
        <v>40</v>
      </c>
    </row>
    <row r="63" ht="15.75" customHeight="1">
      <c r="A63" s="2">
        <v>62.0</v>
      </c>
      <c r="B63" s="2" t="s">
        <v>143</v>
      </c>
      <c r="C63" s="2" t="s">
        <v>32</v>
      </c>
      <c r="D63" s="2">
        <v>6.1357332E7</v>
      </c>
      <c r="E63" s="2">
        <v>0.0</v>
      </c>
      <c r="F63" s="2">
        <v>6.0008292E8</v>
      </c>
      <c r="G63" s="2" t="s">
        <v>153</v>
      </c>
      <c r="H63" s="2" t="s">
        <v>34</v>
      </c>
      <c r="I63" s="2" t="s">
        <v>35</v>
      </c>
      <c r="J63" s="2" t="s">
        <v>35</v>
      </c>
      <c r="K63" s="2" t="s">
        <v>36</v>
      </c>
      <c r="L63" s="3">
        <v>2000000.0</v>
      </c>
      <c r="M63" s="3">
        <v>1700000.0</v>
      </c>
      <c r="N63" s="4">
        <v>44440.0</v>
      </c>
      <c r="O63" s="4">
        <v>44834.0</v>
      </c>
      <c r="P63" s="2" t="s">
        <v>38</v>
      </c>
      <c r="Q63" s="2" t="s">
        <v>37</v>
      </c>
      <c r="R63" s="2" t="s">
        <v>38</v>
      </c>
      <c r="S63" s="2" t="s">
        <v>38</v>
      </c>
      <c r="T63" s="2" t="s">
        <v>38</v>
      </c>
      <c r="U63" s="2" t="s">
        <v>38</v>
      </c>
      <c r="V63" s="2" t="s">
        <v>38</v>
      </c>
      <c r="W63" s="2" t="s">
        <v>38</v>
      </c>
      <c r="X63" s="2" t="s">
        <v>38</v>
      </c>
      <c r="Y63" s="2" t="s">
        <v>38</v>
      </c>
      <c r="Z63" s="2" t="s">
        <v>38</v>
      </c>
      <c r="AA63" s="2" t="s">
        <v>36</v>
      </c>
      <c r="AB63" s="2" t="s">
        <v>36</v>
      </c>
      <c r="AC63" s="2" t="s">
        <v>39</v>
      </c>
      <c r="AD63" s="2"/>
      <c r="AE63" s="2" t="s">
        <v>40</v>
      </c>
    </row>
    <row r="64" ht="15.75" customHeight="1">
      <c r="A64" s="2">
        <v>63.0</v>
      </c>
      <c r="B64" s="2" t="s">
        <v>143</v>
      </c>
      <c r="C64" s="2" t="s">
        <v>32</v>
      </c>
      <c r="D64" s="2">
        <v>6.1357332E7</v>
      </c>
      <c r="E64" s="2">
        <v>6.1357332E7</v>
      </c>
      <c r="F64" s="2">
        <v>6.0008292E8</v>
      </c>
      <c r="G64" s="2" t="s">
        <v>154</v>
      </c>
      <c r="H64" s="2" t="s">
        <v>34</v>
      </c>
      <c r="I64" s="2" t="s">
        <v>35</v>
      </c>
      <c r="J64" s="2" t="s">
        <v>35</v>
      </c>
      <c r="K64" s="2" t="s">
        <v>36</v>
      </c>
      <c r="L64" s="3">
        <v>2000000.0</v>
      </c>
      <c r="M64" s="3">
        <v>1700000.0</v>
      </c>
      <c r="N64" s="4">
        <v>44805.0</v>
      </c>
      <c r="O64" s="4">
        <v>45199.0</v>
      </c>
      <c r="P64" s="2" t="s">
        <v>37</v>
      </c>
      <c r="Q64" s="2" t="s">
        <v>38</v>
      </c>
      <c r="R64" s="2" t="s">
        <v>38</v>
      </c>
      <c r="S64" s="2" t="s">
        <v>37</v>
      </c>
      <c r="T64" s="2" t="s">
        <v>38</v>
      </c>
      <c r="U64" s="2" t="s">
        <v>38</v>
      </c>
      <c r="V64" s="2" t="s">
        <v>38</v>
      </c>
      <c r="W64" s="2" t="s">
        <v>38</v>
      </c>
      <c r="X64" s="2" t="s">
        <v>38</v>
      </c>
      <c r="Y64" s="2" t="s">
        <v>38</v>
      </c>
      <c r="Z64" s="2" t="s">
        <v>38</v>
      </c>
      <c r="AA64" s="2" t="s">
        <v>36</v>
      </c>
      <c r="AB64" s="2" t="s">
        <v>36</v>
      </c>
      <c r="AC64" s="2" t="s">
        <v>43</v>
      </c>
      <c r="AD64" s="2" t="s">
        <v>50</v>
      </c>
      <c r="AE64" s="2" t="s">
        <v>40</v>
      </c>
    </row>
    <row r="65" ht="15.75" customHeight="1">
      <c r="A65" s="2">
        <v>64.0</v>
      </c>
      <c r="B65" s="2" t="s">
        <v>143</v>
      </c>
      <c r="C65" s="2" t="s">
        <v>32</v>
      </c>
      <c r="D65" s="2">
        <v>6.1357332E7</v>
      </c>
      <c r="E65" s="2">
        <v>6.1357332E7</v>
      </c>
      <c r="F65" s="2">
        <v>6.0008292E8</v>
      </c>
      <c r="G65" s="2" t="s">
        <v>155</v>
      </c>
      <c r="H65" s="2" t="s">
        <v>34</v>
      </c>
      <c r="I65" s="2" t="s">
        <v>35</v>
      </c>
      <c r="J65" s="2" t="s">
        <v>35</v>
      </c>
      <c r="K65" s="2" t="s">
        <v>156</v>
      </c>
      <c r="L65" s="3">
        <v>2500000.0</v>
      </c>
      <c r="M65" s="3">
        <v>2125000.0</v>
      </c>
      <c r="N65" s="4">
        <v>44927.0</v>
      </c>
      <c r="O65" s="4">
        <v>46387.0</v>
      </c>
      <c r="P65" s="2" t="s">
        <v>38</v>
      </c>
      <c r="Q65" s="2" t="s">
        <v>38</v>
      </c>
      <c r="R65" s="2" t="s">
        <v>37</v>
      </c>
      <c r="S65" s="2" t="s">
        <v>38</v>
      </c>
      <c r="T65" s="2" t="s">
        <v>38</v>
      </c>
      <c r="U65" s="2" t="s">
        <v>38</v>
      </c>
      <c r="V65" s="2" t="s">
        <v>38</v>
      </c>
      <c r="W65" s="2" t="s">
        <v>38</v>
      </c>
      <c r="X65" s="2" t="s">
        <v>38</v>
      </c>
      <c r="Y65" s="2" t="s">
        <v>38</v>
      </c>
      <c r="Z65" s="2" t="s">
        <v>38</v>
      </c>
      <c r="AA65" s="2" t="s">
        <v>48</v>
      </c>
      <c r="AB65" s="2" t="s">
        <v>48</v>
      </c>
      <c r="AC65" s="2" t="s">
        <v>77</v>
      </c>
      <c r="AD65" s="2" t="s">
        <v>50</v>
      </c>
      <c r="AE65" s="2" t="s">
        <v>40</v>
      </c>
    </row>
    <row r="66" ht="15.75" customHeight="1">
      <c r="A66" s="2">
        <v>65.0</v>
      </c>
      <c r="B66" s="2" t="s">
        <v>143</v>
      </c>
      <c r="C66" s="2" t="s">
        <v>32</v>
      </c>
      <c r="D66" s="2">
        <v>6.1357332E7</v>
      </c>
      <c r="E66" s="2">
        <v>6.1357332E7</v>
      </c>
      <c r="F66" s="2">
        <v>6.0008292E8</v>
      </c>
      <c r="G66" s="2" t="s">
        <v>157</v>
      </c>
      <c r="H66" s="2" t="s">
        <v>34</v>
      </c>
      <c r="I66" s="2" t="s">
        <v>35</v>
      </c>
      <c r="J66" s="2" t="s">
        <v>35</v>
      </c>
      <c r="K66" s="2" t="s">
        <v>158</v>
      </c>
      <c r="L66" s="3">
        <v>3000000.0</v>
      </c>
      <c r="M66" s="3">
        <v>2550000.0</v>
      </c>
      <c r="N66" s="4">
        <v>44927.0</v>
      </c>
      <c r="O66" s="4">
        <v>46387.0</v>
      </c>
      <c r="P66" s="2" t="s">
        <v>38</v>
      </c>
      <c r="Q66" s="2" t="s">
        <v>38</v>
      </c>
      <c r="R66" s="2" t="s">
        <v>38</v>
      </c>
      <c r="S66" s="2" t="s">
        <v>38</v>
      </c>
      <c r="T66" s="2" t="s">
        <v>38</v>
      </c>
      <c r="U66" s="2" t="s">
        <v>37</v>
      </c>
      <c r="V66" s="2" t="s">
        <v>37</v>
      </c>
      <c r="W66" s="2" t="s">
        <v>38</v>
      </c>
      <c r="X66" s="2" t="s">
        <v>38</v>
      </c>
      <c r="Y66" s="2" t="s">
        <v>38</v>
      </c>
      <c r="Z66" s="2" t="s">
        <v>38</v>
      </c>
      <c r="AA66" s="2" t="s">
        <v>48</v>
      </c>
      <c r="AB66" s="2" t="s">
        <v>48</v>
      </c>
      <c r="AC66" s="2" t="s">
        <v>77</v>
      </c>
      <c r="AD66" s="2" t="s">
        <v>50</v>
      </c>
      <c r="AE66" s="2" t="s">
        <v>40</v>
      </c>
    </row>
    <row r="67" ht="15.75" customHeight="1">
      <c r="A67" s="2">
        <v>66.0</v>
      </c>
      <c r="B67" s="2" t="s">
        <v>143</v>
      </c>
      <c r="C67" s="2" t="s">
        <v>32</v>
      </c>
      <c r="D67" s="2">
        <v>6.1357332E7</v>
      </c>
      <c r="E67" s="2">
        <v>6.1357332E7</v>
      </c>
      <c r="F67" s="2">
        <v>6.0008292E8</v>
      </c>
      <c r="G67" s="2" t="s">
        <v>159</v>
      </c>
      <c r="H67" s="2" t="s">
        <v>34</v>
      </c>
      <c r="I67" s="2" t="s">
        <v>35</v>
      </c>
      <c r="J67" s="2" t="s">
        <v>35</v>
      </c>
      <c r="K67" s="2" t="s">
        <v>158</v>
      </c>
      <c r="L67" s="3">
        <v>1000000.0</v>
      </c>
      <c r="M67" s="3">
        <v>850000.0</v>
      </c>
      <c r="N67" s="4">
        <v>44927.0</v>
      </c>
      <c r="O67" s="4">
        <v>46387.0</v>
      </c>
      <c r="P67" s="2" t="s">
        <v>38</v>
      </c>
      <c r="Q67" s="2" t="s">
        <v>38</v>
      </c>
      <c r="R67" s="2" t="s">
        <v>38</v>
      </c>
      <c r="S67" s="2" t="s">
        <v>38</v>
      </c>
      <c r="T67" s="2" t="s">
        <v>38</v>
      </c>
      <c r="U67" s="2" t="s">
        <v>38</v>
      </c>
      <c r="V67" s="2" t="s">
        <v>37</v>
      </c>
      <c r="W67" s="2" t="s">
        <v>38</v>
      </c>
      <c r="X67" s="2" t="s">
        <v>38</v>
      </c>
      <c r="Y67" s="2" t="s">
        <v>38</v>
      </c>
      <c r="Z67" s="2" t="s">
        <v>38</v>
      </c>
      <c r="AA67" s="2" t="s">
        <v>48</v>
      </c>
      <c r="AB67" s="2" t="s">
        <v>48</v>
      </c>
      <c r="AC67" s="2" t="s">
        <v>77</v>
      </c>
      <c r="AD67" s="2" t="s">
        <v>50</v>
      </c>
      <c r="AE67" s="2" t="s">
        <v>40</v>
      </c>
    </row>
    <row r="68" ht="15.75" customHeight="1">
      <c r="A68" s="2">
        <v>67.0</v>
      </c>
      <c r="B68" s="2" t="s">
        <v>143</v>
      </c>
      <c r="C68" s="2" t="s">
        <v>32</v>
      </c>
      <c r="D68" s="2">
        <v>6.1357332E7</v>
      </c>
      <c r="E68" s="2">
        <v>6.1357332E7</v>
      </c>
      <c r="F68" s="2">
        <v>6.0008292E8</v>
      </c>
      <c r="G68" s="2" t="s">
        <v>160</v>
      </c>
      <c r="H68" s="2" t="s">
        <v>34</v>
      </c>
      <c r="I68" s="2" t="s">
        <v>35</v>
      </c>
      <c r="J68" s="2" t="s">
        <v>35</v>
      </c>
      <c r="K68" s="2" t="s">
        <v>161</v>
      </c>
      <c r="L68" s="3">
        <v>3000000.0</v>
      </c>
      <c r="M68" s="3">
        <v>2550000.0</v>
      </c>
      <c r="N68" s="4">
        <v>44927.0</v>
      </c>
      <c r="O68" s="4">
        <v>46387.0</v>
      </c>
      <c r="P68" s="2" t="s">
        <v>38</v>
      </c>
      <c r="Q68" s="2" t="s">
        <v>37</v>
      </c>
      <c r="R68" s="2" t="s">
        <v>38</v>
      </c>
      <c r="S68" s="2" t="s">
        <v>37</v>
      </c>
      <c r="T68" s="2" t="s">
        <v>38</v>
      </c>
      <c r="U68" s="2" t="s">
        <v>38</v>
      </c>
      <c r="V68" s="2" t="s">
        <v>38</v>
      </c>
      <c r="W68" s="2" t="s">
        <v>38</v>
      </c>
      <c r="X68" s="2" t="s">
        <v>38</v>
      </c>
      <c r="Y68" s="2" t="s">
        <v>38</v>
      </c>
      <c r="Z68" s="2" t="s">
        <v>38</v>
      </c>
      <c r="AA68" s="2" t="s">
        <v>48</v>
      </c>
      <c r="AB68" s="2" t="s">
        <v>48</v>
      </c>
      <c r="AC68" s="2" t="s">
        <v>77</v>
      </c>
      <c r="AD68" s="2" t="s">
        <v>50</v>
      </c>
      <c r="AE68" s="2" t="s">
        <v>40</v>
      </c>
    </row>
    <row r="69" ht="15.75" customHeight="1">
      <c r="A69" s="2">
        <v>68.0</v>
      </c>
      <c r="B69" s="2" t="s">
        <v>143</v>
      </c>
      <c r="C69" s="2" t="s">
        <v>32</v>
      </c>
      <c r="D69" s="2">
        <v>6.1357332E7</v>
      </c>
      <c r="E69" s="2">
        <v>0.0</v>
      </c>
      <c r="F69" s="2">
        <v>6.0008292E8</v>
      </c>
      <c r="G69" s="2" t="s">
        <v>162</v>
      </c>
      <c r="H69" s="2" t="s">
        <v>34</v>
      </c>
      <c r="I69" s="2" t="s">
        <v>35</v>
      </c>
      <c r="J69" s="2" t="s">
        <v>35</v>
      </c>
      <c r="K69" s="2" t="s">
        <v>36</v>
      </c>
      <c r="L69" s="3">
        <v>2000000.0</v>
      </c>
      <c r="M69" s="3">
        <v>1700000.0</v>
      </c>
      <c r="N69" s="4">
        <v>45170.0</v>
      </c>
      <c r="O69" s="4">
        <v>45565.0</v>
      </c>
      <c r="P69" s="2" t="s">
        <v>37</v>
      </c>
      <c r="Q69" s="2" t="s">
        <v>38</v>
      </c>
      <c r="R69" s="2" t="s">
        <v>38</v>
      </c>
      <c r="S69" s="2" t="s">
        <v>37</v>
      </c>
      <c r="T69" s="2" t="s">
        <v>38</v>
      </c>
      <c r="U69" s="2" t="s">
        <v>38</v>
      </c>
      <c r="V69" s="2" t="s">
        <v>38</v>
      </c>
      <c r="W69" s="2" t="s">
        <v>38</v>
      </c>
      <c r="X69" s="2" t="s">
        <v>38</v>
      </c>
      <c r="Y69" s="2" t="s">
        <v>38</v>
      </c>
      <c r="Z69" s="2" t="s">
        <v>38</v>
      </c>
      <c r="AA69" s="2" t="s">
        <v>36</v>
      </c>
      <c r="AB69" s="2" t="s">
        <v>36</v>
      </c>
      <c r="AC69" s="2" t="s">
        <v>39</v>
      </c>
      <c r="AD69" s="2"/>
      <c r="AE69" s="2" t="s">
        <v>40</v>
      </c>
    </row>
    <row r="70" ht="15.75" customHeight="1">
      <c r="A70" s="2">
        <v>69.0</v>
      </c>
      <c r="B70" s="2" t="s">
        <v>143</v>
      </c>
      <c r="C70" s="2" t="s">
        <v>32</v>
      </c>
      <c r="D70" s="2">
        <v>6.1357332E7</v>
      </c>
      <c r="E70" s="2">
        <v>6.1357332E7</v>
      </c>
      <c r="F70" s="2">
        <v>6.0008292E8</v>
      </c>
      <c r="G70" s="2" t="s">
        <v>163</v>
      </c>
      <c r="H70" s="2" t="s">
        <v>34</v>
      </c>
      <c r="I70" s="2" t="s">
        <v>35</v>
      </c>
      <c r="J70" s="2" t="s">
        <v>35</v>
      </c>
      <c r="K70" s="2" t="s">
        <v>164</v>
      </c>
      <c r="L70" s="3">
        <v>4000000.0</v>
      </c>
      <c r="M70" s="3">
        <v>3400000.0</v>
      </c>
      <c r="N70" s="4">
        <v>44927.0</v>
      </c>
      <c r="O70" s="4">
        <v>46387.0</v>
      </c>
      <c r="P70" s="2" t="s">
        <v>38</v>
      </c>
      <c r="Q70" s="2" t="s">
        <v>37</v>
      </c>
      <c r="R70" s="2" t="s">
        <v>38</v>
      </c>
      <c r="S70" s="2" t="s">
        <v>38</v>
      </c>
      <c r="T70" s="2" t="s">
        <v>38</v>
      </c>
      <c r="U70" s="2" t="s">
        <v>38</v>
      </c>
      <c r="V70" s="2" t="s">
        <v>37</v>
      </c>
      <c r="W70" s="2" t="s">
        <v>38</v>
      </c>
      <c r="X70" s="2" t="s">
        <v>38</v>
      </c>
      <c r="Y70" s="2" t="s">
        <v>38</v>
      </c>
      <c r="Z70" s="2" t="s">
        <v>38</v>
      </c>
      <c r="AA70" s="2" t="s">
        <v>48</v>
      </c>
      <c r="AB70" s="2" t="s">
        <v>48</v>
      </c>
      <c r="AC70" s="2" t="s">
        <v>77</v>
      </c>
      <c r="AD70" s="2" t="s">
        <v>50</v>
      </c>
      <c r="AE70" s="2" t="s">
        <v>40</v>
      </c>
    </row>
    <row r="71" ht="15.75" customHeight="1">
      <c r="A71" s="2">
        <v>70.0</v>
      </c>
      <c r="B71" s="2" t="s">
        <v>143</v>
      </c>
      <c r="C71" s="2" t="s">
        <v>32</v>
      </c>
      <c r="D71" s="2">
        <v>6.1357332E7</v>
      </c>
      <c r="E71" s="2">
        <v>0.0</v>
      </c>
      <c r="F71" s="2">
        <v>6.0008292E8</v>
      </c>
      <c r="G71" s="2" t="s">
        <v>165</v>
      </c>
      <c r="H71" s="2" t="s">
        <v>34</v>
      </c>
      <c r="I71" s="2" t="s">
        <v>35</v>
      </c>
      <c r="J71" s="2" t="s">
        <v>35</v>
      </c>
      <c r="K71" s="2" t="s">
        <v>36</v>
      </c>
      <c r="L71" s="3">
        <v>2000000.0</v>
      </c>
      <c r="M71" s="3">
        <v>1700000.0</v>
      </c>
      <c r="N71" s="4">
        <v>43709.0</v>
      </c>
      <c r="O71" s="4">
        <v>45930.0</v>
      </c>
      <c r="P71" s="2" t="s">
        <v>38</v>
      </c>
      <c r="Q71" s="2" t="s">
        <v>38</v>
      </c>
      <c r="R71" s="2" t="s">
        <v>38</v>
      </c>
      <c r="S71" s="2" t="s">
        <v>38</v>
      </c>
      <c r="T71" s="2" t="s">
        <v>38</v>
      </c>
      <c r="U71" s="2" t="s">
        <v>38</v>
      </c>
      <c r="V71" s="2" t="s">
        <v>38</v>
      </c>
      <c r="W71" s="2" t="s">
        <v>38</v>
      </c>
      <c r="X71" s="2" t="s">
        <v>38</v>
      </c>
      <c r="Y71" s="2" t="s">
        <v>38</v>
      </c>
      <c r="Z71" s="2" t="s">
        <v>38</v>
      </c>
      <c r="AA71" s="2" t="s">
        <v>36</v>
      </c>
      <c r="AB71" s="2" t="s">
        <v>36</v>
      </c>
      <c r="AC71" s="2" t="s">
        <v>39</v>
      </c>
      <c r="AD71" s="2"/>
      <c r="AE71" s="2" t="s">
        <v>118</v>
      </c>
    </row>
    <row r="72" ht="15.75" customHeight="1">
      <c r="A72" s="2">
        <v>71.0</v>
      </c>
      <c r="B72" s="2" t="s">
        <v>143</v>
      </c>
      <c r="C72" s="2" t="s">
        <v>32</v>
      </c>
      <c r="D72" s="2">
        <v>6.1357332E7</v>
      </c>
      <c r="E72" s="2">
        <v>0.0</v>
      </c>
      <c r="F72" s="2">
        <v>6.0008292E8</v>
      </c>
      <c r="G72" s="2" t="s">
        <v>166</v>
      </c>
      <c r="H72" s="2" t="s">
        <v>34</v>
      </c>
      <c r="I72" s="2" t="s">
        <v>35</v>
      </c>
      <c r="J72" s="2" t="s">
        <v>35</v>
      </c>
      <c r="K72" s="2" t="s">
        <v>36</v>
      </c>
      <c r="L72" s="3">
        <v>500000.0</v>
      </c>
      <c r="M72" s="3">
        <v>425000.0</v>
      </c>
      <c r="N72" s="4">
        <v>43709.0</v>
      </c>
      <c r="O72" s="4">
        <v>45930.0</v>
      </c>
      <c r="P72" s="2" t="s">
        <v>38</v>
      </c>
      <c r="Q72" s="2" t="s">
        <v>38</v>
      </c>
      <c r="R72" s="2" t="s">
        <v>38</v>
      </c>
      <c r="S72" s="2" t="s">
        <v>38</v>
      </c>
      <c r="T72" s="2" t="s">
        <v>38</v>
      </c>
      <c r="U72" s="2" t="s">
        <v>38</v>
      </c>
      <c r="V72" s="2" t="s">
        <v>38</v>
      </c>
      <c r="W72" s="2" t="s">
        <v>38</v>
      </c>
      <c r="X72" s="2" t="s">
        <v>38</v>
      </c>
      <c r="Y72" s="2" t="s">
        <v>38</v>
      </c>
      <c r="Z72" s="2" t="s">
        <v>38</v>
      </c>
      <c r="AA72" s="2" t="s">
        <v>36</v>
      </c>
      <c r="AB72" s="2" t="s">
        <v>36</v>
      </c>
      <c r="AC72" s="2" t="s">
        <v>39</v>
      </c>
      <c r="AD72" s="11"/>
      <c r="AE72" s="2" t="s">
        <v>118</v>
      </c>
    </row>
    <row r="73" ht="15.75" customHeight="1">
      <c r="A73" s="2">
        <v>72.0</v>
      </c>
      <c r="B73" s="2" t="s">
        <v>143</v>
      </c>
      <c r="C73" s="2" t="s">
        <v>32</v>
      </c>
      <c r="D73" s="2">
        <v>6.1357332E7</v>
      </c>
      <c r="E73" s="2">
        <v>6.1357332E7</v>
      </c>
      <c r="F73" s="2">
        <v>6.0008292E8</v>
      </c>
      <c r="G73" s="2" t="s">
        <v>167</v>
      </c>
      <c r="H73" s="2" t="s">
        <v>34</v>
      </c>
      <c r="I73" s="2" t="s">
        <v>35</v>
      </c>
      <c r="J73" s="2" t="s">
        <v>35</v>
      </c>
      <c r="K73" s="2" t="s">
        <v>168</v>
      </c>
      <c r="L73" s="3">
        <v>1500000.0</v>
      </c>
      <c r="M73" s="3">
        <v>1275000.0</v>
      </c>
      <c r="N73" s="4">
        <v>44927.0</v>
      </c>
      <c r="O73" s="4">
        <v>46387.0</v>
      </c>
      <c r="P73" s="2" t="s">
        <v>38</v>
      </c>
      <c r="Q73" s="2" t="s">
        <v>38</v>
      </c>
      <c r="R73" s="2" t="s">
        <v>38</v>
      </c>
      <c r="S73" s="2" t="s">
        <v>38</v>
      </c>
      <c r="T73" s="2" t="s">
        <v>38</v>
      </c>
      <c r="U73" s="2" t="s">
        <v>38</v>
      </c>
      <c r="V73" s="2" t="s">
        <v>38</v>
      </c>
      <c r="W73" s="2" t="s">
        <v>38</v>
      </c>
      <c r="X73" s="2" t="s">
        <v>38</v>
      </c>
      <c r="Y73" s="2" t="s">
        <v>38</v>
      </c>
      <c r="Z73" s="2" t="s">
        <v>38</v>
      </c>
      <c r="AA73" s="2" t="s">
        <v>48</v>
      </c>
      <c r="AB73" s="2" t="s">
        <v>48</v>
      </c>
      <c r="AC73" s="2" t="s">
        <v>77</v>
      </c>
      <c r="AD73" s="2" t="s">
        <v>50</v>
      </c>
      <c r="AE73" s="2" t="s">
        <v>118</v>
      </c>
    </row>
    <row r="74" ht="15.75" customHeight="1">
      <c r="A74" s="2">
        <v>73.0</v>
      </c>
      <c r="B74" s="2" t="s">
        <v>143</v>
      </c>
      <c r="C74" s="2" t="s">
        <v>32</v>
      </c>
      <c r="D74" s="2">
        <v>6.1357332E7</v>
      </c>
      <c r="E74" s="2">
        <v>6.1357332E7</v>
      </c>
      <c r="F74" s="2">
        <v>6.0008292E8</v>
      </c>
      <c r="G74" s="2" t="s">
        <v>169</v>
      </c>
      <c r="H74" s="2" t="s">
        <v>34</v>
      </c>
      <c r="I74" s="2" t="s">
        <v>35</v>
      </c>
      <c r="J74" s="2" t="s">
        <v>35</v>
      </c>
      <c r="K74" s="2" t="s">
        <v>170</v>
      </c>
      <c r="L74" s="3">
        <v>200000.0</v>
      </c>
      <c r="M74" s="3">
        <v>170000.0</v>
      </c>
      <c r="N74" s="4">
        <v>44927.0</v>
      </c>
      <c r="O74" s="4">
        <v>46387.0</v>
      </c>
      <c r="P74" s="2" t="s">
        <v>38</v>
      </c>
      <c r="Q74" s="2" t="s">
        <v>38</v>
      </c>
      <c r="R74" s="2" t="s">
        <v>38</v>
      </c>
      <c r="S74" s="2" t="s">
        <v>38</v>
      </c>
      <c r="T74" s="2" t="s">
        <v>38</v>
      </c>
      <c r="U74" s="2" t="s">
        <v>38</v>
      </c>
      <c r="V74" s="2" t="s">
        <v>38</v>
      </c>
      <c r="W74" s="2" t="s">
        <v>38</v>
      </c>
      <c r="X74" s="2" t="s">
        <v>38</v>
      </c>
      <c r="Y74" s="2" t="s">
        <v>38</v>
      </c>
      <c r="Z74" s="2" t="s">
        <v>38</v>
      </c>
      <c r="AA74" s="2" t="s">
        <v>48</v>
      </c>
      <c r="AB74" s="2" t="s">
        <v>48</v>
      </c>
      <c r="AC74" s="2" t="s">
        <v>77</v>
      </c>
      <c r="AD74" s="2" t="s">
        <v>50</v>
      </c>
      <c r="AE74" s="2" t="s">
        <v>118</v>
      </c>
    </row>
    <row r="75" ht="15.75" customHeight="1">
      <c r="A75" s="2">
        <v>74.0</v>
      </c>
      <c r="B75" s="2" t="s">
        <v>143</v>
      </c>
      <c r="C75" s="2" t="s">
        <v>32</v>
      </c>
      <c r="D75" s="2">
        <v>6.1357332E7</v>
      </c>
      <c r="E75" s="2">
        <v>6.1357332E7</v>
      </c>
      <c r="F75" s="2">
        <v>6.0008292E8</v>
      </c>
      <c r="G75" s="2" t="s">
        <v>171</v>
      </c>
      <c r="H75" s="2" t="s">
        <v>34</v>
      </c>
      <c r="I75" s="2" t="s">
        <v>35</v>
      </c>
      <c r="J75" s="2" t="s">
        <v>35</v>
      </c>
      <c r="K75" s="2" t="s">
        <v>172</v>
      </c>
      <c r="L75" s="3">
        <v>1.0E7</v>
      </c>
      <c r="M75" s="3">
        <v>8500000.0</v>
      </c>
      <c r="N75" s="4">
        <v>44562.0</v>
      </c>
      <c r="O75" s="4">
        <v>46022.0</v>
      </c>
      <c r="P75" s="2" t="s">
        <v>38</v>
      </c>
      <c r="Q75" s="2" t="s">
        <v>38</v>
      </c>
      <c r="R75" s="2" t="s">
        <v>38</v>
      </c>
      <c r="S75" s="2" t="s">
        <v>38</v>
      </c>
      <c r="T75" s="2" t="s">
        <v>38</v>
      </c>
      <c r="U75" s="2" t="s">
        <v>38</v>
      </c>
      <c r="V75" s="2" t="s">
        <v>37</v>
      </c>
      <c r="W75" s="2" t="s">
        <v>38</v>
      </c>
      <c r="X75" s="2" t="s">
        <v>38</v>
      </c>
      <c r="Y75" s="2" t="s">
        <v>38</v>
      </c>
      <c r="Z75" s="2" t="s">
        <v>38</v>
      </c>
      <c r="AA75" s="2" t="s">
        <v>173</v>
      </c>
      <c r="AB75" s="2" t="s">
        <v>48</v>
      </c>
      <c r="AC75" s="2" t="s">
        <v>77</v>
      </c>
      <c r="AD75" s="2" t="s">
        <v>50</v>
      </c>
      <c r="AE75" s="2" t="s">
        <v>40</v>
      </c>
    </row>
    <row r="76" ht="15.75" customHeight="1">
      <c r="A76" s="2">
        <v>75.0</v>
      </c>
      <c r="B76" s="2" t="s">
        <v>103</v>
      </c>
      <c r="C76" s="2" t="s">
        <v>104</v>
      </c>
      <c r="D76" s="2">
        <v>6.135743E7</v>
      </c>
      <c r="E76" s="2">
        <v>6.135743E7</v>
      </c>
      <c r="F76" s="2">
        <v>6.00082946E8</v>
      </c>
      <c r="G76" s="2" t="s">
        <v>174</v>
      </c>
      <c r="H76" s="2" t="s">
        <v>34</v>
      </c>
      <c r="I76" s="2" t="s">
        <v>106</v>
      </c>
      <c r="J76" s="2" t="s">
        <v>107</v>
      </c>
      <c r="K76" s="2" t="s">
        <v>36</v>
      </c>
      <c r="L76" s="3">
        <v>2400000.0</v>
      </c>
      <c r="M76" s="3">
        <v>2040000.0</v>
      </c>
      <c r="N76" s="4">
        <v>43862.0</v>
      </c>
      <c r="O76" s="4">
        <v>44620.0</v>
      </c>
      <c r="P76" s="2" t="s">
        <v>37</v>
      </c>
      <c r="Q76" s="2" t="s">
        <v>38</v>
      </c>
      <c r="R76" s="2" t="s">
        <v>38</v>
      </c>
      <c r="S76" s="2" t="s">
        <v>38</v>
      </c>
      <c r="T76" s="2" t="s">
        <v>38</v>
      </c>
      <c r="U76" s="2" t="s">
        <v>38</v>
      </c>
      <c r="V76" s="2" t="s">
        <v>38</v>
      </c>
      <c r="W76" s="2" t="s">
        <v>38</v>
      </c>
      <c r="X76" s="2" t="s">
        <v>38</v>
      </c>
      <c r="Y76" s="2" t="s">
        <v>38</v>
      </c>
      <c r="Z76" s="2" t="s">
        <v>38</v>
      </c>
      <c r="AA76" s="2" t="s">
        <v>109</v>
      </c>
      <c r="AB76" s="2" t="s">
        <v>48</v>
      </c>
      <c r="AC76" s="2" t="s">
        <v>43</v>
      </c>
      <c r="AD76" s="2" t="s">
        <v>50</v>
      </c>
      <c r="AE76" s="2" t="s">
        <v>40</v>
      </c>
    </row>
    <row r="77" ht="15.75" customHeight="1">
      <c r="A77" s="2">
        <v>76.0</v>
      </c>
      <c r="B77" s="2" t="s">
        <v>103</v>
      </c>
      <c r="C77" s="2" t="s">
        <v>104</v>
      </c>
      <c r="D77" s="2">
        <v>6.135743E7</v>
      </c>
      <c r="E77" s="2">
        <v>6.135743E7</v>
      </c>
      <c r="F77" s="2">
        <v>6.00082946E8</v>
      </c>
      <c r="G77" s="2" t="s">
        <v>175</v>
      </c>
      <c r="H77" s="2" t="s">
        <v>34</v>
      </c>
      <c r="I77" s="2" t="s">
        <v>106</v>
      </c>
      <c r="J77" s="2" t="s">
        <v>107</v>
      </c>
      <c r="K77" s="2" t="s">
        <v>36</v>
      </c>
      <c r="L77" s="3">
        <v>2500000.0</v>
      </c>
      <c r="M77" s="3">
        <v>2125000.0</v>
      </c>
      <c r="N77" s="4">
        <v>43983.0</v>
      </c>
      <c r="O77" s="4">
        <v>44804.0</v>
      </c>
      <c r="P77" s="2" t="s">
        <v>38</v>
      </c>
      <c r="Q77" s="2" t="s">
        <v>38</v>
      </c>
      <c r="R77" s="2" t="s">
        <v>38</v>
      </c>
      <c r="S77" s="2" t="s">
        <v>38</v>
      </c>
      <c r="T77" s="2" t="s">
        <v>38</v>
      </c>
      <c r="U77" s="2" t="s">
        <v>38</v>
      </c>
      <c r="V77" s="2" t="s">
        <v>38</v>
      </c>
      <c r="W77" s="2" t="s">
        <v>38</v>
      </c>
      <c r="X77" s="2" t="s">
        <v>38</v>
      </c>
      <c r="Y77" s="2" t="s">
        <v>38</v>
      </c>
      <c r="Z77" s="2" t="s">
        <v>38</v>
      </c>
      <c r="AA77" s="2" t="s">
        <v>109</v>
      </c>
      <c r="AB77" s="2" t="s">
        <v>48</v>
      </c>
      <c r="AC77" s="2" t="s">
        <v>43</v>
      </c>
      <c r="AD77" s="2" t="s">
        <v>50</v>
      </c>
      <c r="AE77" s="2" t="s">
        <v>40</v>
      </c>
    </row>
    <row r="78" ht="15.75" customHeight="1">
      <c r="A78" s="2">
        <v>77.0</v>
      </c>
      <c r="B78" s="2" t="s">
        <v>103</v>
      </c>
      <c r="C78" s="2" t="s">
        <v>104</v>
      </c>
      <c r="D78" s="2">
        <v>6.135743E7</v>
      </c>
      <c r="E78" s="2">
        <v>6.135743E7</v>
      </c>
      <c r="F78" s="2">
        <v>6.00082946E8</v>
      </c>
      <c r="G78" s="2" t="s">
        <v>176</v>
      </c>
      <c r="H78" s="2" t="s">
        <v>34</v>
      </c>
      <c r="I78" s="2" t="s">
        <v>106</v>
      </c>
      <c r="J78" s="2" t="s">
        <v>107</v>
      </c>
      <c r="K78" s="2" t="s">
        <v>36</v>
      </c>
      <c r="L78" s="3">
        <v>2200000.0</v>
      </c>
      <c r="M78" s="3">
        <v>1870000.0</v>
      </c>
      <c r="N78" s="4">
        <v>43922.0</v>
      </c>
      <c r="O78" s="4">
        <v>44807.0</v>
      </c>
      <c r="P78" s="2" t="s">
        <v>38</v>
      </c>
      <c r="Q78" s="2" t="s">
        <v>38</v>
      </c>
      <c r="R78" s="2" t="s">
        <v>38</v>
      </c>
      <c r="S78" s="2" t="s">
        <v>38</v>
      </c>
      <c r="T78" s="2" t="s">
        <v>38</v>
      </c>
      <c r="U78" s="2" t="s">
        <v>38</v>
      </c>
      <c r="V78" s="2" t="s">
        <v>38</v>
      </c>
      <c r="W78" s="2" t="s">
        <v>38</v>
      </c>
      <c r="X78" s="2" t="s">
        <v>38</v>
      </c>
      <c r="Y78" s="2" t="s">
        <v>38</v>
      </c>
      <c r="Z78" s="2" t="s">
        <v>38</v>
      </c>
      <c r="AA78" s="2" t="s">
        <v>109</v>
      </c>
      <c r="AB78" s="2" t="s">
        <v>48</v>
      </c>
      <c r="AC78" s="2" t="s">
        <v>43</v>
      </c>
      <c r="AD78" s="2" t="s">
        <v>50</v>
      </c>
      <c r="AE78" s="2" t="s">
        <v>118</v>
      </c>
    </row>
    <row r="79" ht="15.75" customHeight="1">
      <c r="A79" s="2">
        <v>78.0</v>
      </c>
      <c r="B79" s="2" t="s">
        <v>116</v>
      </c>
      <c r="C79" s="2" t="s">
        <v>104</v>
      </c>
      <c r="D79" s="2">
        <v>7.2745371E7</v>
      </c>
      <c r="E79" s="2">
        <v>1.07566524E8</v>
      </c>
      <c r="F79" s="2">
        <v>6.00082458E8</v>
      </c>
      <c r="G79" s="2" t="s">
        <v>177</v>
      </c>
      <c r="H79" s="2" t="s">
        <v>34</v>
      </c>
      <c r="I79" s="2" t="s">
        <v>106</v>
      </c>
      <c r="J79" s="2" t="s">
        <v>107</v>
      </c>
      <c r="K79" s="2" t="s">
        <v>178</v>
      </c>
      <c r="L79" s="3">
        <v>5000000.0</v>
      </c>
      <c r="M79" s="3">
        <v>4250000.0</v>
      </c>
      <c r="N79" s="4">
        <v>43466.0</v>
      </c>
      <c r="O79" s="4">
        <v>46752.0</v>
      </c>
      <c r="P79" s="2" t="s">
        <v>38</v>
      </c>
      <c r="Q79" s="2" t="s">
        <v>37</v>
      </c>
      <c r="R79" s="2" t="s">
        <v>37</v>
      </c>
      <c r="S79" s="2" t="s">
        <v>37</v>
      </c>
      <c r="T79" s="2" t="s">
        <v>38</v>
      </c>
      <c r="U79" s="2" t="s">
        <v>38</v>
      </c>
      <c r="V79" s="2" t="s">
        <v>38</v>
      </c>
      <c r="W79" s="2" t="s">
        <v>38</v>
      </c>
      <c r="X79" s="2" t="s">
        <v>38</v>
      </c>
      <c r="Y79" s="2" t="s">
        <v>37</v>
      </c>
      <c r="Z79" s="2" t="s">
        <v>38</v>
      </c>
      <c r="AA79" s="2" t="s">
        <v>179</v>
      </c>
      <c r="AB79" s="2" t="s">
        <v>180</v>
      </c>
      <c r="AC79" s="2" t="s">
        <v>77</v>
      </c>
      <c r="AD79" s="2" t="s">
        <v>54</v>
      </c>
      <c r="AE79" s="2" t="s">
        <v>40</v>
      </c>
    </row>
    <row r="80" ht="15.75" customHeight="1">
      <c r="A80" s="5">
        <v>80.0</v>
      </c>
      <c r="B80" s="5" t="s">
        <v>116</v>
      </c>
      <c r="C80" s="5" t="s">
        <v>104</v>
      </c>
      <c r="D80" s="5">
        <v>7.2745371E7</v>
      </c>
      <c r="E80" s="5">
        <v>1.07566524E8</v>
      </c>
      <c r="F80" s="5">
        <v>6.00082458E8</v>
      </c>
      <c r="G80" s="5" t="s">
        <v>181</v>
      </c>
      <c r="H80" s="5" t="s">
        <v>34</v>
      </c>
      <c r="I80" s="5" t="s">
        <v>106</v>
      </c>
      <c r="J80" s="5" t="s">
        <v>107</v>
      </c>
      <c r="K80" s="5" t="s">
        <v>182</v>
      </c>
      <c r="L80" s="6">
        <v>1000000.0</v>
      </c>
      <c r="M80" s="6">
        <v>850000.0</v>
      </c>
      <c r="N80" s="7">
        <v>43466.0</v>
      </c>
      <c r="O80" s="7">
        <v>46752.0</v>
      </c>
      <c r="P80" s="5" t="s">
        <v>38</v>
      </c>
      <c r="Q80" s="5" t="s">
        <v>38</v>
      </c>
      <c r="R80" s="5" t="s">
        <v>38</v>
      </c>
      <c r="S80" s="5" t="s">
        <v>38</v>
      </c>
      <c r="T80" s="5" t="s">
        <v>38</v>
      </c>
      <c r="U80" s="5" t="s">
        <v>38</v>
      </c>
      <c r="V80" s="5" t="s">
        <v>38</v>
      </c>
      <c r="W80" s="5" t="s">
        <v>38</v>
      </c>
      <c r="X80" s="5" t="s">
        <v>38</v>
      </c>
      <c r="Y80" s="5" t="s">
        <v>38</v>
      </c>
      <c r="Z80" s="5" t="s">
        <v>38</v>
      </c>
      <c r="AA80" s="5" t="s">
        <v>48</v>
      </c>
      <c r="AB80" s="5" t="s">
        <v>48</v>
      </c>
      <c r="AC80" s="5" t="s">
        <v>49</v>
      </c>
      <c r="AD80" s="5" t="s">
        <v>54</v>
      </c>
      <c r="AE80" s="5" t="s">
        <v>55</v>
      </c>
    </row>
    <row r="81" ht="15.75" customHeight="1">
      <c r="A81" s="5">
        <v>81.0</v>
      </c>
      <c r="B81" s="5" t="s">
        <v>116</v>
      </c>
      <c r="C81" s="5" t="s">
        <v>104</v>
      </c>
      <c r="D81" s="5">
        <v>7.2745371E7</v>
      </c>
      <c r="E81" s="5">
        <v>1.07566524E8</v>
      </c>
      <c r="F81" s="5">
        <v>6.00082458E8</v>
      </c>
      <c r="G81" s="5" t="s">
        <v>183</v>
      </c>
      <c r="H81" s="5" t="s">
        <v>34</v>
      </c>
      <c r="I81" s="5" t="s">
        <v>106</v>
      </c>
      <c r="J81" s="5" t="s">
        <v>107</v>
      </c>
      <c r="K81" s="5" t="s">
        <v>184</v>
      </c>
      <c r="L81" s="6">
        <v>1500000.0</v>
      </c>
      <c r="M81" s="6">
        <v>1275000.0</v>
      </c>
      <c r="N81" s="7">
        <v>43831.0</v>
      </c>
      <c r="O81" s="7">
        <v>46752.0</v>
      </c>
      <c r="P81" s="5" t="s">
        <v>38</v>
      </c>
      <c r="Q81" s="5" t="s">
        <v>38</v>
      </c>
      <c r="R81" s="5" t="s">
        <v>38</v>
      </c>
      <c r="S81" s="5" t="s">
        <v>38</v>
      </c>
      <c r="T81" s="5" t="s">
        <v>38</v>
      </c>
      <c r="U81" s="5" t="s">
        <v>38</v>
      </c>
      <c r="V81" s="5" t="s">
        <v>38</v>
      </c>
      <c r="W81" s="5" t="s">
        <v>38</v>
      </c>
      <c r="X81" s="5" t="s">
        <v>38</v>
      </c>
      <c r="Y81" s="5" t="s">
        <v>38</v>
      </c>
      <c r="Z81" s="5" t="s">
        <v>38</v>
      </c>
      <c r="AA81" s="5" t="s">
        <v>48</v>
      </c>
      <c r="AB81" s="5" t="s">
        <v>48</v>
      </c>
      <c r="AC81" s="5" t="s">
        <v>49</v>
      </c>
      <c r="AD81" s="5" t="s">
        <v>54</v>
      </c>
      <c r="AE81" s="5" t="s">
        <v>55</v>
      </c>
    </row>
    <row r="82" ht="15.75" customHeight="1">
      <c r="A82" s="5">
        <v>82.0</v>
      </c>
      <c r="B82" s="5" t="s">
        <v>116</v>
      </c>
      <c r="C82" s="5" t="s">
        <v>104</v>
      </c>
      <c r="D82" s="5">
        <v>7.2745371E7</v>
      </c>
      <c r="E82" s="5">
        <v>1.07566524E8</v>
      </c>
      <c r="F82" s="5">
        <v>6.00082458E8</v>
      </c>
      <c r="G82" s="5" t="s">
        <v>185</v>
      </c>
      <c r="H82" s="5" t="s">
        <v>34</v>
      </c>
      <c r="I82" s="5" t="s">
        <v>106</v>
      </c>
      <c r="J82" s="5" t="s">
        <v>107</v>
      </c>
      <c r="K82" s="5" t="s">
        <v>186</v>
      </c>
      <c r="L82" s="6">
        <v>400000.0</v>
      </c>
      <c r="M82" s="6">
        <v>340000.0</v>
      </c>
      <c r="N82" s="7">
        <v>43831.0</v>
      </c>
      <c r="O82" s="7">
        <v>46752.0</v>
      </c>
      <c r="P82" s="5" t="s">
        <v>38</v>
      </c>
      <c r="Q82" s="5" t="s">
        <v>38</v>
      </c>
      <c r="R82" s="5" t="s">
        <v>38</v>
      </c>
      <c r="S82" s="5" t="s">
        <v>38</v>
      </c>
      <c r="T82" s="5" t="s">
        <v>38</v>
      </c>
      <c r="U82" s="5" t="s">
        <v>38</v>
      </c>
      <c r="V82" s="5" t="s">
        <v>38</v>
      </c>
      <c r="W82" s="5" t="s">
        <v>38</v>
      </c>
      <c r="X82" s="5" t="s">
        <v>38</v>
      </c>
      <c r="Y82" s="5" t="s">
        <v>38</v>
      </c>
      <c r="Z82" s="5" t="s">
        <v>38</v>
      </c>
      <c r="AA82" s="5" t="s">
        <v>48</v>
      </c>
      <c r="AB82" s="5" t="s">
        <v>48</v>
      </c>
      <c r="AC82" s="5" t="s">
        <v>49</v>
      </c>
      <c r="AD82" s="5" t="s">
        <v>54</v>
      </c>
      <c r="AE82" s="5" t="s">
        <v>55</v>
      </c>
    </row>
    <row r="83" ht="15.75" customHeight="1">
      <c r="A83" s="2">
        <v>84.0</v>
      </c>
      <c r="B83" s="2" t="s">
        <v>187</v>
      </c>
      <c r="C83" s="2" t="s">
        <v>32</v>
      </c>
      <c r="D83" s="2">
        <v>6.0275863E7</v>
      </c>
      <c r="E83" s="2">
        <v>0.0</v>
      </c>
      <c r="F83" s="2">
        <v>6.00082725E8</v>
      </c>
      <c r="G83" s="2" t="s">
        <v>188</v>
      </c>
      <c r="H83" s="2" t="s">
        <v>34</v>
      </c>
      <c r="I83" s="2" t="s">
        <v>35</v>
      </c>
      <c r="J83" s="2" t="s">
        <v>35</v>
      </c>
      <c r="K83" s="2" t="s">
        <v>36</v>
      </c>
      <c r="L83" s="3">
        <v>130000.0</v>
      </c>
      <c r="M83" s="3">
        <v>110500.0</v>
      </c>
      <c r="N83" s="4">
        <v>43831.0</v>
      </c>
      <c r="O83" s="4">
        <v>44561.0</v>
      </c>
      <c r="P83" s="2" t="s">
        <v>38</v>
      </c>
      <c r="Q83" s="2" t="s">
        <v>38</v>
      </c>
      <c r="R83" s="2" t="s">
        <v>38</v>
      </c>
      <c r="S83" s="2" t="s">
        <v>37</v>
      </c>
      <c r="T83" s="2" t="s">
        <v>38</v>
      </c>
      <c r="U83" s="2" t="s">
        <v>38</v>
      </c>
      <c r="V83" s="2" t="s">
        <v>38</v>
      </c>
      <c r="W83" s="2" t="s">
        <v>38</v>
      </c>
      <c r="X83" s="2" t="s">
        <v>38</v>
      </c>
      <c r="Y83" s="2" t="s">
        <v>38</v>
      </c>
      <c r="Z83" s="2" t="s">
        <v>38</v>
      </c>
      <c r="AA83" s="2" t="s">
        <v>36</v>
      </c>
      <c r="AB83" s="2" t="s">
        <v>36</v>
      </c>
      <c r="AC83" s="2" t="s">
        <v>39</v>
      </c>
      <c r="AD83" s="2"/>
      <c r="AE83" s="2" t="s">
        <v>118</v>
      </c>
    </row>
    <row r="84" ht="15.75" customHeight="1">
      <c r="A84" s="5">
        <v>85.0</v>
      </c>
      <c r="B84" s="5" t="s">
        <v>187</v>
      </c>
      <c r="C84" s="5" t="s">
        <v>32</v>
      </c>
      <c r="D84" s="5">
        <v>6.0275863E7</v>
      </c>
      <c r="E84" s="5">
        <v>6.0275863E7</v>
      </c>
      <c r="F84" s="5">
        <v>6.00082725E8</v>
      </c>
      <c r="G84" s="5" t="s">
        <v>189</v>
      </c>
      <c r="H84" s="5" t="s">
        <v>34</v>
      </c>
      <c r="I84" s="5" t="s">
        <v>35</v>
      </c>
      <c r="J84" s="5" t="s">
        <v>35</v>
      </c>
      <c r="K84" s="5" t="s">
        <v>189</v>
      </c>
      <c r="L84" s="6">
        <v>2000000.0</v>
      </c>
      <c r="M84" s="6">
        <v>1700000.0</v>
      </c>
      <c r="N84" s="7">
        <v>43831.0</v>
      </c>
      <c r="O84" s="7">
        <v>46752.0</v>
      </c>
      <c r="P84" s="5" t="s">
        <v>38</v>
      </c>
      <c r="Q84" s="5" t="s">
        <v>38</v>
      </c>
      <c r="R84" s="5" t="s">
        <v>38</v>
      </c>
      <c r="S84" s="5" t="s">
        <v>38</v>
      </c>
      <c r="T84" s="5" t="s">
        <v>38</v>
      </c>
      <c r="U84" s="5" t="s">
        <v>38</v>
      </c>
      <c r="V84" s="5" t="s">
        <v>38</v>
      </c>
      <c r="W84" s="5" t="s">
        <v>38</v>
      </c>
      <c r="X84" s="5" t="s">
        <v>38</v>
      </c>
      <c r="Y84" s="5" t="s">
        <v>38</v>
      </c>
      <c r="Z84" s="5" t="s">
        <v>38</v>
      </c>
      <c r="AA84" s="5" t="s">
        <v>48</v>
      </c>
      <c r="AB84" s="5" t="s">
        <v>48</v>
      </c>
      <c r="AC84" s="5" t="s">
        <v>49</v>
      </c>
      <c r="AD84" s="5" t="s">
        <v>54</v>
      </c>
      <c r="AE84" s="5" t="s">
        <v>55</v>
      </c>
    </row>
    <row r="85" ht="15.75" customHeight="1">
      <c r="A85" s="2">
        <v>86.0</v>
      </c>
      <c r="B85" s="2" t="s">
        <v>190</v>
      </c>
      <c r="C85" s="2" t="s">
        <v>32</v>
      </c>
      <c r="D85" s="2">
        <v>6.027588E7</v>
      </c>
      <c r="E85" s="2">
        <v>0.0</v>
      </c>
      <c r="F85" s="2">
        <v>6.00082326E8</v>
      </c>
      <c r="G85" s="2" t="s">
        <v>191</v>
      </c>
      <c r="H85" s="2" t="s">
        <v>34</v>
      </c>
      <c r="I85" s="2" t="s">
        <v>35</v>
      </c>
      <c r="J85" s="2" t="s">
        <v>35</v>
      </c>
      <c r="K85" s="2" t="s">
        <v>36</v>
      </c>
      <c r="L85" s="3">
        <v>100000.0</v>
      </c>
      <c r="M85" s="3">
        <v>85000.0</v>
      </c>
      <c r="N85" s="4">
        <v>43831.0</v>
      </c>
      <c r="O85" s="4">
        <v>44561.0</v>
      </c>
      <c r="P85" s="2" t="s">
        <v>38</v>
      </c>
      <c r="Q85" s="2" t="s">
        <v>38</v>
      </c>
      <c r="R85" s="2" t="s">
        <v>38</v>
      </c>
      <c r="S85" s="2" t="s">
        <v>38</v>
      </c>
      <c r="T85" s="2" t="s">
        <v>38</v>
      </c>
      <c r="U85" s="2" t="s">
        <v>38</v>
      </c>
      <c r="V85" s="2" t="s">
        <v>38</v>
      </c>
      <c r="W85" s="2" t="s">
        <v>38</v>
      </c>
      <c r="X85" s="2" t="s">
        <v>38</v>
      </c>
      <c r="Y85" s="2" t="s">
        <v>38</v>
      </c>
      <c r="Z85" s="2" t="s">
        <v>38</v>
      </c>
      <c r="AA85" s="2" t="s">
        <v>36</v>
      </c>
      <c r="AB85" s="2" t="s">
        <v>36</v>
      </c>
      <c r="AC85" s="2" t="s">
        <v>39</v>
      </c>
      <c r="AD85" s="2"/>
      <c r="AE85" s="2" t="s">
        <v>118</v>
      </c>
    </row>
    <row r="86" ht="15.75" customHeight="1">
      <c r="A86" s="2">
        <v>87.0</v>
      </c>
      <c r="B86" s="2" t="s">
        <v>190</v>
      </c>
      <c r="C86" s="2" t="s">
        <v>32</v>
      </c>
      <c r="D86" s="2">
        <v>6.027588E7</v>
      </c>
      <c r="E86" s="2">
        <v>0.0</v>
      </c>
      <c r="F86" s="2">
        <v>6.00082326E8</v>
      </c>
      <c r="G86" s="2" t="s">
        <v>192</v>
      </c>
      <c r="H86" s="2" t="s">
        <v>34</v>
      </c>
      <c r="I86" s="2" t="s">
        <v>35</v>
      </c>
      <c r="J86" s="2" t="s">
        <v>35</v>
      </c>
      <c r="K86" s="2" t="s">
        <v>36</v>
      </c>
      <c r="L86" s="3">
        <v>200000.0</v>
      </c>
      <c r="M86" s="3">
        <v>170000.0</v>
      </c>
      <c r="N86" s="4">
        <v>43831.0</v>
      </c>
      <c r="O86" s="4">
        <v>44561.0</v>
      </c>
      <c r="P86" s="2" t="s">
        <v>38</v>
      </c>
      <c r="Q86" s="2" t="s">
        <v>38</v>
      </c>
      <c r="R86" s="2" t="s">
        <v>38</v>
      </c>
      <c r="S86" s="2" t="s">
        <v>38</v>
      </c>
      <c r="T86" s="2" t="s">
        <v>38</v>
      </c>
      <c r="U86" s="2" t="s">
        <v>38</v>
      </c>
      <c r="V86" s="2" t="s">
        <v>38</v>
      </c>
      <c r="W86" s="2" t="s">
        <v>38</v>
      </c>
      <c r="X86" s="2" t="s">
        <v>38</v>
      </c>
      <c r="Y86" s="2" t="s">
        <v>38</v>
      </c>
      <c r="Z86" s="2" t="s">
        <v>38</v>
      </c>
      <c r="AA86" s="2" t="s">
        <v>36</v>
      </c>
      <c r="AB86" s="2" t="s">
        <v>36</v>
      </c>
      <c r="AC86" s="2" t="s">
        <v>39</v>
      </c>
      <c r="AD86" s="2"/>
      <c r="AE86" s="2" t="s">
        <v>55</v>
      </c>
    </row>
    <row r="87" ht="15.75" customHeight="1">
      <c r="A87" s="5">
        <v>88.0</v>
      </c>
      <c r="B87" s="5" t="s">
        <v>190</v>
      </c>
      <c r="C87" s="5" t="s">
        <v>32</v>
      </c>
      <c r="D87" s="5">
        <v>6.027588E7</v>
      </c>
      <c r="E87" s="5">
        <v>6.027588E7</v>
      </c>
      <c r="F87" s="5">
        <v>6.00082326E8</v>
      </c>
      <c r="G87" s="5" t="s">
        <v>193</v>
      </c>
      <c r="H87" s="5" t="s">
        <v>34</v>
      </c>
      <c r="I87" s="5" t="s">
        <v>35</v>
      </c>
      <c r="J87" s="5" t="s">
        <v>35</v>
      </c>
      <c r="K87" s="5" t="s">
        <v>194</v>
      </c>
      <c r="L87" s="6">
        <v>5000000.0</v>
      </c>
      <c r="M87" s="6">
        <v>4250000.0</v>
      </c>
      <c r="N87" s="7">
        <v>43831.0</v>
      </c>
      <c r="O87" s="7">
        <v>46752.0</v>
      </c>
      <c r="P87" s="5" t="s">
        <v>38</v>
      </c>
      <c r="Q87" s="5" t="s">
        <v>38</v>
      </c>
      <c r="R87" s="5" t="s">
        <v>38</v>
      </c>
      <c r="S87" s="5" t="s">
        <v>38</v>
      </c>
      <c r="T87" s="5" t="s">
        <v>38</v>
      </c>
      <c r="U87" s="5" t="s">
        <v>38</v>
      </c>
      <c r="V87" s="5" t="s">
        <v>38</v>
      </c>
      <c r="W87" s="5" t="s">
        <v>38</v>
      </c>
      <c r="X87" s="5" t="s">
        <v>38</v>
      </c>
      <c r="Y87" s="5" t="s">
        <v>38</v>
      </c>
      <c r="Z87" s="5" t="s">
        <v>38</v>
      </c>
      <c r="AA87" s="5" t="s">
        <v>195</v>
      </c>
      <c r="AB87" s="5" t="s">
        <v>48</v>
      </c>
      <c r="AC87" s="5" t="s">
        <v>49</v>
      </c>
      <c r="AD87" s="5" t="s">
        <v>54</v>
      </c>
      <c r="AE87" s="5" t="s">
        <v>55</v>
      </c>
    </row>
    <row r="88" ht="15.75" customHeight="1">
      <c r="A88" s="2">
        <v>89.0</v>
      </c>
      <c r="B88" s="2" t="s">
        <v>196</v>
      </c>
      <c r="C88" s="2" t="s">
        <v>197</v>
      </c>
      <c r="D88" s="2">
        <v>6.1357286E7</v>
      </c>
      <c r="E88" s="2">
        <v>6.1357286E7</v>
      </c>
      <c r="F88" s="2">
        <v>6.00023591E8</v>
      </c>
      <c r="G88" s="2" t="s">
        <v>198</v>
      </c>
      <c r="H88" s="2" t="s">
        <v>34</v>
      </c>
      <c r="I88" s="2"/>
      <c r="J88" s="2" t="s">
        <v>197</v>
      </c>
      <c r="K88" s="2" t="s">
        <v>36</v>
      </c>
      <c r="L88" s="3">
        <v>700000.0</v>
      </c>
      <c r="M88" s="3">
        <v>595000.0</v>
      </c>
      <c r="N88" s="4">
        <v>43831.0</v>
      </c>
      <c r="O88" s="4">
        <v>45291.0</v>
      </c>
      <c r="P88" s="2" t="s">
        <v>38</v>
      </c>
      <c r="Q88" s="2" t="s">
        <v>38</v>
      </c>
      <c r="R88" s="2" t="s">
        <v>38</v>
      </c>
      <c r="S88" s="2" t="s">
        <v>38</v>
      </c>
      <c r="T88" s="2" t="s">
        <v>38</v>
      </c>
      <c r="U88" s="2" t="s">
        <v>38</v>
      </c>
      <c r="V88" s="2" t="s">
        <v>38</v>
      </c>
      <c r="W88" s="2" t="s">
        <v>38</v>
      </c>
      <c r="X88" s="2" t="s">
        <v>38</v>
      </c>
      <c r="Y88" s="2" t="s">
        <v>38</v>
      </c>
      <c r="Z88" s="2" t="s">
        <v>38</v>
      </c>
      <c r="AA88" s="2" t="s">
        <v>36</v>
      </c>
      <c r="AB88" s="2" t="s">
        <v>36</v>
      </c>
      <c r="AC88" s="2" t="s">
        <v>39</v>
      </c>
      <c r="AD88" s="2" t="s">
        <v>50</v>
      </c>
      <c r="AE88" s="2" t="s">
        <v>55</v>
      </c>
    </row>
    <row r="89" ht="15.75" customHeight="1">
      <c r="A89" s="5">
        <v>90.0</v>
      </c>
      <c r="B89" s="5" t="s">
        <v>196</v>
      </c>
      <c r="C89" s="5" t="s">
        <v>197</v>
      </c>
      <c r="D89" s="5">
        <v>6.1357286E7</v>
      </c>
      <c r="E89" s="5">
        <v>6.1357286E7</v>
      </c>
      <c r="F89" s="5">
        <v>6.00023591E8</v>
      </c>
      <c r="G89" s="5" t="s">
        <v>199</v>
      </c>
      <c r="H89" s="5" t="s">
        <v>34</v>
      </c>
      <c r="I89" s="5"/>
      <c r="J89" s="5" t="s">
        <v>197</v>
      </c>
      <c r="K89" s="5" t="s">
        <v>199</v>
      </c>
      <c r="L89" s="6">
        <v>6000000.0</v>
      </c>
      <c r="M89" s="6">
        <v>5100000.0</v>
      </c>
      <c r="N89" s="7">
        <v>43831.0</v>
      </c>
      <c r="O89" s="7">
        <v>46752.0</v>
      </c>
      <c r="P89" s="5" t="s">
        <v>38</v>
      </c>
      <c r="Q89" s="5" t="s">
        <v>38</v>
      </c>
      <c r="R89" s="5" t="s">
        <v>38</v>
      </c>
      <c r="S89" s="5" t="s">
        <v>38</v>
      </c>
      <c r="T89" s="5" t="s">
        <v>38</v>
      </c>
      <c r="U89" s="5" t="s">
        <v>38</v>
      </c>
      <c r="V89" s="5" t="s">
        <v>38</v>
      </c>
      <c r="W89" s="5" t="s">
        <v>38</v>
      </c>
      <c r="X89" s="5" t="s">
        <v>38</v>
      </c>
      <c r="Y89" s="5" t="s">
        <v>38</v>
      </c>
      <c r="Z89" s="5" t="s">
        <v>38</v>
      </c>
      <c r="AA89" s="5" t="s">
        <v>36</v>
      </c>
      <c r="AB89" s="5" t="s">
        <v>36</v>
      </c>
      <c r="AC89" s="5" t="s">
        <v>49</v>
      </c>
      <c r="AD89" s="5" t="s">
        <v>50</v>
      </c>
      <c r="AE89" s="5" t="s">
        <v>55</v>
      </c>
    </row>
    <row r="90" ht="15.75" customHeight="1">
      <c r="A90" s="5">
        <v>91.0</v>
      </c>
      <c r="B90" s="5" t="s">
        <v>196</v>
      </c>
      <c r="C90" s="5" t="s">
        <v>197</v>
      </c>
      <c r="D90" s="5">
        <v>6.1357286E7</v>
      </c>
      <c r="E90" s="5">
        <v>6.1357286E7</v>
      </c>
      <c r="F90" s="5">
        <v>6.00023591E8</v>
      </c>
      <c r="G90" s="5" t="s">
        <v>200</v>
      </c>
      <c r="H90" s="5" t="s">
        <v>34</v>
      </c>
      <c r="I90" s="5"/>
      <c r="J90" s="5" t="s">
        <v>197</v>
      </c>
      <c r="K90" s="5" t="s">
        <v>36</v>
      </c>
      <c r="L90" s="6">
        <v>8.0E7</v>
      </c>
      <c r="M90" s="6">
        <v>6.8E7</v>
      </c>
      <c r="N90" s="7">
        <v>43831.0</v>
      </c>
      <c r="O90" s="7">
        <v>46022.0</v>
      </c>
      <c r="P90" s="5" t="s">
        <v>38</v>
      </c>
      <c r="Q90" s="5" t="s">
        <v>38</v>
      </c>
      <c r="R90" s="5" t="s">
        <v>38</v>
      </c>
      <c r="S90" s="5" t="s">
        <v>38</v>
      </c>
      <c r="T90" s="5" t="s">
        <v>38</v>
      </c>
      <c r="U90" s="5" t="s">
        <v>38</v>
      </c>
      <c r="V90" s="5" t="s">
        <v>38</v>
      </c>
      <c r="W90" s="5" t="s">
        <v>38</v>
      </c>
      <c r="X90" s="5" t="s">
        <v>38</v>
      </c>
      <c r="Y90" s="5" t="s">
        <v>38</v>
      </c>
      <c r="Z90" s="5" t="s">
        <v>38</v>
      </c>
      <c r="AA90" s="5" t="s">
        <v>36</v>
      </c>
      <c r="AB90" s="5" t="s">
        <v>36</v>
      </c>
      <c r="AC90" s="5" t="s">
        <v>43</v>
      </c>
      <c r="AD90" s="5" t="s">
        <v>50</v>
      </c>
      <c r="AE90" s="5" t="s">
        <v>40</v>
      </c>
    </row>
    <row r="91" ht="15.75" customHeight="1">
      <c r="A91" s="5">
        <v>92.0</v>
      </c>
      <c r="B91" s="5" t="s">
        <v>196</v>
      </c>
      <c r="C91" s="5" t="s">
        <v>197</v>
      </c>
      <c r="D91" s="5">
        <v>6.1357286E7</v>
      </c>
      <c r="E91" s="5">
        <v>6.1357286E7</v>
      </c>
      <c r="F91" s="5">
        <v>6.00023591E8</v>
      </c>
      <c r="G91" s="5" t="s">
        <v>201</v>
      </c>
      <c r="H91" s="5" t="s">
        <v>34</v>
      </c>
      <c r="I91" s="5"/>
      <c r="J91" s="5" t="s">
        <v>197</v>
      </c>
      <c r="K91" s="5" t="s">
        <v>36</v>
      </c>
      <c r="L91" s="6">
        <v>1500000.0</v>
      </c>
      <c r="M91" s="6">
        <v>1275000.0</v>
      </c>
      <c r="N91" s="7">
        <v>43831.0</v>
      </c>
      <c r="O91" s="7">
        <v>45291.0</v>
      </c>
      <c r="P91" s="5" t="s">
        <v>38</v>
      </c>
      <c r="Q91" s="5" t="s">
        <v>38</v>
      </c>
      <c r="R91" s="5" t="s">
        <v>38</v>
      </c>
      <c r="S91" s="5" t="s">
        <v>38</v>
      </c>
      <c r="T91" s="5" t="s">
        <v>38</v>
      </c>
      <c r="U91" s="5" t="s">
        <v>38</v>
      </c>
      <c r="V91" s="5" t="s">
        <v>38</v>
      </c>
      <c r="W91" s="5" t="s">
        <v>38</v>
      </c>
      <c r="X91" s="5" t="s">
        <v>38</v>
      </c>
      <c r="Y91" s="5" t="s">
        <v>38</v>
      </c>
      <c r="Z91" s="5" t="s">
        <v>38</v>
      </c>
      <c r="AA91" s="5" t="s">
        <v>36</v>
      </c>
      <c r="AB91" s="5" t="s">
        <v>36</v>
      </c>
      <c r="AC91" s="5" t="s">
        <v>43</v>
      </c>
      <c r="AD91" s="5"/>
      <c r="AE91" s="5" t="s">
        <v>55</v>
      </c>
    </row>
    <row r="92" ht="15.75" customHeight="1">
      <c r="A92" s="2">
        <v>93.0</v>
      </c>
      <c r="B92" s="2" t="s">
        <v>202</v>
      </c>
      <c r="C92" s="2" t="s">
        <v>203</v>
      </c>
      <c r="D92" s="2">
        <v>6.2247832E7</v>
      </c>
      <c r="E92" s="2">
        <v>1.08040704E8</v>
      </c>
      <c r="F92" s="2">
        <v>6.00082768E8</v>
      </c>
      <c r="G92" s="2" t="s">
        <v>204</v>
      </c>
      <c r="H92" s="2" t="s">
        <v>34</v>
      </c>
      <c r="I92" s="2" t="s">
        <v>35</v>
      </c>
      <c r="J92" s="2" t="s">
        <v>205</v>
      </c>
      <c r="K92" s="2" t="s">
        <v>206</v>
      </c>
      <c r="L92" s="3">
        <v>5000000.0</v>
      </c>
      <c r="M92" s="3">
        <v>4250000.0</v>
      </c>
      <c r="N92" s="4">
        <v>43831.0</v>
      </c>
      <c r="O92" s="4">
        <v>46022.0</v>
      </c>
      <c r="P92" s="2" t="s">
        <v>38</v>
      </c>
      <c r="Q92" s="2" t="s">
        <v>38</v>
      </c>
      <c r="R92" s="2" t="s">
        <v>38</v>
      </c>
      <c r="S92" s="2" t="s">
        <v>38</v>
      </c>
      <c r="T92" s="2" t="s">
        <v>38</v>
      </c>
      <c r="U92" s="2" t="s">
        <v>38</v>
      </c>
      <c r="V92" s="2" t="s">
        <v>38</v>
      </c>
      <c r="W92" s="2" t="s">
        <v>38</v>
      </c>
      <c r="X92" s="2" t="s">
        <v>38</v>
      </c>
      <c r="Y92" s="2" t="s">
        <v>37</v>
      </c>
      <c r="Z92" s="2" t="s">
        <v>38</v>
      </c>
      <c r="AA92" s="2" t="s">
        <v>48</v>
      </c>
      <c r="AB92" s="2" t="s">
        <v>48</v>
      </c>
      <c r="AC92" s="2" t="s">
        <v>77</v>
      </c>
      <c r="AD92" s="2" t="s">
        <v>54</v>
      </c>
      <c r="AE92" s="2" t="s">
        <v>40</v>
      </c>
    </row>
    <row r="93" ht="15.75" customHeight="1">
      <c r="A93" s="2">
        <v>94.0</v>
      </c>
      <c r="B93" s="2" t="s">
        <v>202</v>
      </c>
      <c r="C93" s="2" t="s">
        <v>203</v>
      </c>
      <c r="D93" s="2">
        <v>6.2247832E7</v>
      </c>
      <c r="E93" s="2">
        <v>6.2247832E7</v>
      </c>
      <c r="F93" s="2">
        <v>6.00082768E8</v>
      </c>
      <c r="G93" s="2" t="s">
        <v>207</v>
      </c>
      <c r="H93" s="2" t="s">
        <v>34</v>
      </c>
      <c r="I93" s="2" t="s">
        <v>35</v>
      </c>
      <c r="J93" s="2" t="s">
        <v>205</v>
      </c>
      <c r="K93" s="2" t="s">
        <v>208</v>
      </c>
      <c r="L93" s="3">
        <v>3000000.0</v>
      </c>
      <c r="M93" s="3">
        <v>2550000.0</v>
      </c>
      <c r="N93" s="4">
        <v>43831.0</v>
      </c>
      <c r="O93" s="4">
        <v>46022.0</v>
      </c>
      <c r="P93" s="2" t="s">
        <v>37</v>
      </c>
      <c r="Q93" s="2" t="s">
        <v>37</v>
      </c>
      <c r="R93" s="2" t="s">
        <v>38</v>
      </c>
      <c r="S93" s="2" t="s">
        <v>37</v>
      </c>
      <c r="T93" s="2" t="s">
        <v>38</v>
      </c>
      <c r="U93" s="2" t="s">
        <v>38</v>
      </c>
      <c r="V93" s="2" t="s">
        <v>38</v>
      </c>
      <c r="W93" s="2" t="s">
        <v>38</v>
      </c>
      <c r="X93" s="2" t="s">
        <v>38</v>
      </c>
      <c r="Y93" s="2" t="s">
        <v>38</v>
      </c>
      <c r="Z93" s="2" t="s">
        <v>38</v>
      </c>
      <c r="AA93" s="2" t="s">
        <v>48</v>
      </c>
      <c r="AB93" s="2" t="s">
        <v>48</v>
      </c>
      <c r="AC93" s="2" t="s">
        <v>77</v>
      </c>
      <c r="AD93" s="2" t="s">
        <v>50</v>
      </c>
      <c r="AE93" s="2" t="s">
        <v>40</v>
      </c>
    </row>
    <row r="94" ht="15.75" customHeight="1">
      <c r="A94" s="2">
        <v>95.0</v>
      </c>
      <c r="B94" s="2" t="s">
        <v>209</v>
      </c>
      <c r="C94" s="2" t="s">
        <v>210</v>
      </c>
      <c r="D94" s="2">
        <v>6.1357162E7</v>
      </c>
      <c r="E94" s="2">
        <v>6.1357162E7</v>
      </c>
      <c r="F94" s="2">
        <v>6.00082369E8</v>
      </c>
      <c r="G94" s="2" t="s">
        <v>211</v>
      </c>
      <c r="H94" s="2" t="s">
        <v>34</v>
      </c>
      <c r="I94" s="2"/>
      <c r="J94" s="2" t="s">
        <v>212</v>
      </c>
      <c r="K94" s="2" t="s">
        <v>36</v>
      </c>
      <c r="L94" s="3">
        <v>200000.0</v>
      </c>
      <c r="M94" s="3">
        <v>170000.0</v>
      </c>
      <c r="N94" s="4">
        <v>42736.0</v>
      </c>
      <c r="O94" s="4">
        <v>43465.0</v>
      </c>
      <c r="P94" s="2" t="s">
        <v>38</v>
      </c>
      <c r="Q94" s="2" t="s">
        <v>38</v>
      </c>
      <c r="R94" s="2" t="s">
        <v>38</v>
      </c>
      <c r="S94" s="2" t="s">
        <v>37</v>
      </c>
      <c r="T94" s="2" t="s">
        <v>38</v>
      </c>
      <c r="U94" s="2" t="s">
        <v>38</v>
      </c>
      <c r="V94" s="2" t="s">
        <v>38</v>
      </c>
      <c r="W94" s="2" t="s">
        <v>38</v>
      </c>
      <c r="X94" s="2" t="s">
        <v>38</v>
      </c>
      <c r="Y94" s="2" t="s">
        <v>38</v>
      </c>
      <c r="Z94" s="2" t="s">
        <v>38</v>
      </c>
      <c r="AA94" s="2" t="s">
        <v>36</v>
      </c>
      <c r="AB94" s="2" t="s">
        <v>36</v>
      </c>
      <c r="AC94" s="2" t="s">
        <v>43</v>
      </c>
      <c r="AD94" s="2"/>
      <c r="AE94" s="2" t="s">
        <v>118</v>
      </c>
    </row>
    <row r="95" ht="15.75" customHeight="1">
      <c r="A95" s="5">
        <v>96.0</v>
      </c>
      <c r="B95" s="5" t="s">
        <v>209</v>
      </c>
      <c r="C95" s="5" t="s">
        <v>210</v>
      </c>
      <c r="D95" s="5">
        <v>6.1357162E7</v>
      </c>
      <c r="E95" s="5">
        <v>6.1357162E7</v>
      </c>
      <c r="F95" s="5">
        <v>6.00082369E8</v>
      </c>
      <c r="G95" s="5" t="s">
        <v>213</v>
      </c>
      <c r="H95" s="5" t="s">
        <v>34</v>
      </c>
      <c r="I95" s="5"/>
      <c r="J95" s="5" t="s">
        <v>212</v>
      </c>
      <c r="K95" s="5" t="s">
        <v>36</v>
      </c>
      <c r="L95" s="6">
        <v>100000.0</v>
      </c>
      <c r="M95" s="6">
        <v>85000.0</v>
      </c>
      <c r="N95" s="7">
        <v>42736.0</v>
      </c>
      <c r="O95" s="7">
        <v>45291.0</v>
      </c>
      <c r="P95" s="5" t="s">
        <v>38</v>
      </c>
      <c r="Q95" s="5" t="s">
        <v>37</v>
      </c>
      <c r="R95" s="5" t="s">
        <v>38</v>
      </c>
      <c r="S95" s="5" t="s">
        <v>38</v>
      </c>
      <c r="T95" s="5" t="s">
        <v>38</v>
      </c>
      <c r="U95" s="5" t="s">
        <v>38</v>
      </c>
      <c r="V95" s="5" t="s">
        <v>38</v>
      </c>
      <c r="W95" s="5" t="s">
        <v>38</v>
      </c>
      <c r="X95" s="5" t="s">
        <v>38</v>
      </c>
      <c r="Y95" s="5" t="s">
        <v>38</v>
      </c>
      <c r="Z95" s="5" t="s">
        <v>38</v>
      </c>
      <c r="AA95" s="5" t="s">
        <v>36</v>
      </c>
      <c r="AB95" s="5" t="s">
        <v>36</v>
      </c>
      <c r="AC95" s="5" t="s">
        <v>43</v>
      </c>
      <c r="AD95" s="5" t="s">
        <v>54</v>
      </c>
      <c r="AE95" s="5" t="s">
        <v>118</v>
      </c>
    </row>
    <row r="96" ht="15.75" customHeight="1">
      <c r="A96" s="5">
        <v>97.0</v>
      </c>
      <c r="B96" s="5" t="s">
        <v>209</v>
      </c>
      <c r="C96" s="5" t="s">
        <v>210</v>
      </c>
      <c r="D96" s="5">
        <v>6.1357162E7</v>
      </c>
      <c r="E96" s="5">
        <v>6.1357162E7</v>
      </c>
      <c r="F96" s="5">
        <v>6.00082369E8</v>
      </c>
      <c r="G96" s="5" t="s">
        <v>214</v>
      </c>
      <c r="H96" s="5" t="s">
        <v>34</v>
      </c>
      <c r="I96" s="5"/>
      <c r="J96" s="5" t="s">
        <v>212</v>
      </c>
      <c r="K96" s="5" t="s">
        <v>215</v>
      </c>
      <c r="L96" s="6">
        <v>500000.0</v>
      </c>
      <c r="M96" s="6">
        <v>425000.0</v>
      </c>
      <c r="N96" s="7">
        <v>43831.0</v>
      </c>
      <c r="O96" s="7">
        <v>46752.0</v>
      </c>
      <c r="P96" s="5" t="s">
        <v>38</v>
      </c>
      <c r="Q96" s="5" t="s">
        <v>37</v>
      </c>
      <c r="R96" s="5" t="s">
        <v>38</v>
      </c>
      <c r="S96" s="5" t="s">
        <v>38</v>
      </c>
      <c r="T96" s="5" t="s">
        <v>38</v>
      </c>
      <c r="U96" s="5" t="s">
        <v>38</v>
      </c>
      <c r="V96" s="5" t="s">
        <v>38</v>
      </c>
      <c r="W96" s="5" t="s">
        <v>38</v>
      </c>
      <c r="X96" s="5" t="s">
        <v>38</v>
      </c>
      <c r="Y96" s="5" t="s">
        <v>38</v>
      </c>
      <c r="Z96" s="5" t="s">
        <v>38</v>
      </c>
      <c r="AA96" s="5" t="s">
        <v>48</v>
      </c>
      <c r="AB96" s="5" t="s">
        <v>48</v>
      </c>
      <c r="AC96" s="5" t="s">
        <v>49</v>
      </c>
      <c r="AD96" s="5" t="s">
        <v>54</v>
      </c>
      <c r="AE96" s="5" t="s">
        <v>55</v>
      </c>
    </row>
    <row r="97" ht="15.75" customHeight="1">
      <c r="A97" s="5">
        <v>98.0</v>
      </c>
      <c r="B97" s="5" t="s">
        <v>209</v>
      </c>
      <c r="C97" s="5" t="s">
        <v>210</v>
      </c>
      <c r="D97" s="5">
        <v>6.1357162E7</v>
      </c>
      <c r="E97" s="5">
        <v>6.1357162E7</v>
      </c>
      <c r="F97" s="5">
        <v>6.00082369E8</v>
      </c>
      <c r="G97" s="5" t="s">
        <v>216</v>
      </c>
      <c r="H97" s="5" t="s">
        <v>34</v>
      </c>
      <c r="I97" s="5"/>
      <c r="J97" s="5" t="s">
        <v>212</v>
      </c>
      <c r="K97" s="5" t="s">
        <v>36</v>
      </c>
      <c r="L97" s="6">
        <v>200000.0</v>
      </c>
      <c r="M97" s="6">
        <v>170000.0</v>
      </c>
      <c r="N97" s="7">
        <v>43831.0</v>
      </c>
      <c r="O97" s="7">
        <v>45291.0</v>
      </c>
      <c r="P97" s="5" t="s">
        <v>38</v>
      </c>
      <c r="Q97" s="5" t="s">
        <v>38</v>
      </c>
      <c r="R97" s="5" t="s">
        <v>38</v>
      </c>
      <c r="S97" s="5" t="s">
        <v>37</v>
      </c>
      <c r="T97" s="5" t="s">
        <v>38</v>
      </c>
      <c r="U97" s="5" t="s">
        <v>38</v>
      </c>
      <c r="V97" s="5" t="s">
        <v>38</v>
      </c>
      <c r="W97" s="5" t="s">
        <v>38</v>
      </c>
      <c r="X97" s="5" t="s">
        <v>38</v>
      </c>
      <c r="Y97" s="5" t="s">
        <v>38</v>
      </c>
      <c r="Z97" s="5" t="s">
        <v>38</v>
      </c>
      <c r="AA97" s="5" t="s">
        <v>48</v>
      </c>
      <c r="AB97" s="5" t="s">
        <v>48</v>
      </c>
      <c r="AC97" s="5" t="s">
        <v>43</v>
      </c>
      <c r="AD97" s="5" t="s">
        <v>54</v>
      </c>
      <c r="AE97" s="5" t="s">
        <v>118</v>
      </c>
    </row>
    <row r="98" ht="15.75" customHeight="1">
      <c r="A98" s="2">
        <v>99.0</v>
      </c>
      <c r="B98" s="2" t="s">
        <v>217</v>
      </c>
      <c r="C98" s="2" t="s">
        <v>218</v>
      </c>
      <c r="D98" s="2">
        <v>7.087901E7</v>
      </c>
      <c r="E98" s="2">
        <v>0.0</v>
      </c>
      <c r="F98" s="2">
        <v>6.00082962E8</v>
      </c>
      <c r="G98" s="2" t="s">
        <v>219</v>
      </c>
      <c r="H98" s="2" t="s">
        <v>34</v>
      </c>
      <c r="I98" s="2" t="s">
        <v>106</v>
      </c>
      <c r="J98" s="2" t="s">
        <v>106</v>
      </c>
      <c r="K98" s="2" t="s">
        <v>36</v>
      </c>
      <c r="L98" s="3">
        <v>2500000.0</v>
      </c>
      <c r="M98" s="3">
        <v>2125000.0</v>
      </c>
      <c r="N98" s="4">
        <v>43831.0</v>
      </c>
      <c r="O98" s="4">
        <v>46022.0</v>
      </c>
      <c r="P98" s="2" t="s">
        <v>38</v>
      </c>
      <c r="Q98" s="2" t="s">
        <v>38</v>
      </c>
      <c r="R98" s="2" t="s">
        <v>38</v>
      </c>
      <c r="S98" s="2" t="s">
        <v>38</v>
      </c>
      <c r="T98" s="2" t="s">
        <v>38</v>
      </c>
      <c r="U98" s="2" t="s">
        <v>38</v>
      </c>
      <c r="V98" s="2" t="s">
        <v>38</v>
      </c>
      <c r="W98" s="2" t="s">
        <v>38</v>
      </c>
      <c r="X98" s="2" t="s">
        <v>38</v>
      </c>
      <c r="Y98" s="2" t="s">
        <v>38</v>
      </c>
      <c r="Z98" s="2" t="s">
        <v>38</v>
      </c>
      <c r="AA98" s="2" t="s">
        <v>36</v>
      </c>
      <c r="AB98" s="2" t="s">
        <v>36</v>
      </c>
      <c r="AC98" s="2" t="s">
        <v>43</v>
      </c>
      <c r="AD98" s="2"/>
      <c r="AE98" s="2" t="s">
        <v>40</v>
      </c>
    </row>
    <row r="99" ht="15.75" customHeight="1">
      <c r="A99" s="2">
        <v>100.0</v>
      </c>
      <c r="B99" s="2" t="s">
        <v>217</v>
      </c>
      <c r="C99" s="2" t="s">
        <v>218</v>
      </c>
      <c r="D99" s="2">
        <v>7.087901E7</v>
      </c>
      <c r="E99" s="2">
        <v>0.0</v>
      </c>
      <c r="F99" s="2">
        <v>6.00082962E8</v>
      </c>
      <c r="G99" s="2" t="s">
        <v>220</v>
      </c>
      <c r="H99" s="2" t="s">
        <v>34</v>
      </c>
      <c r="I99" s="2" t="s">
        <v>106</v>
      </c>
      <c r="J99" s="2" t="s">
        <v>106</v>
      </c>
      <c r="K99" s="2" t="s">
        <v>36</v>
      </c>
      <c r="L99" s="3">
        <v>1000000.0</v>
      </c>
      <c r="M99" s="3">
        <v>850000.0</v>
      </c>
      <c r="N99" s="4">
        <v>43831.0</v>
      </c>
      <c r="O99" s="4">
        <v>46022.0</v>
      </c>
      <c r="P99" s="2" t="s">
        <v>37</v>
      </c>
      <c r="Q99" s="2" t="s">
        <v>37</v>
      </c>
      <c r="R99" s="2" t="s">
        <v>37</v>
      </c>
      <c r="S99" s="2" t="s">
        <v>37</v>
      </c>
      <c r="T99" s="2" t="s">
        <v>38</v>
      </c>
      <c r="U99" s="2" t="s">
        <v>38</v>
      </c>
      <c r="V99" s="2" t="s">
        <v>38</v>
      </c>
      <c r="W99" s="2" t="s">
        <v>38</v>
      </c>
      <c r="X99" s="2" t="s">
        <v>38</v>
      </c>
      <c r="Y99" s="2" t="s">
        <v>38</v>
      </c>
      <c r="Z99" s="2" t="s">
        <v>38</v>
      </c>
      <c r="AA99" s="2" t="s">
        <v>36</v>
      </c>
      <c r="AB99" s="2" t="s">
        <v>36</v>
      </c>
      <c r="AC99" s="2" t="s">
        <v>43</v>
      </c>
      <c r="AD99" s="2"/>
      <c r="AE99" s="2" t="s">
        <v>40</v>
      </c>
    </row>
    <row r="100" ht="15.75" customHeight="1">
      <c r="A100" s="2">
        <v>101.0</v>
      </c>
      <c r="B100" s="2" t="s">
        <v>217</v>
      </c>
      <c r="C100" s="2" t="s">
        <v>218</v>
      </c>
      <c r="D100" s="2">
        <v>7.087901E7</v>
      </c>
      <c r="E100" s="2">
        <v>0.0</v>
      </c>
      <c r="F100" s="2">
        <v>6.00082962E8</v>
      </c>
      <c r="G100" s="2" t="s">
        <v>221</v>
      </c>
      <c r="H100" s="2" t="s">
        <v>34</v>
      </c>
      <c r="I100" s="2" t="s">
        <v>106</v>
      </c>
      <c r="J100" s="2" t="s">
        <v>106</v>
      </c>
      <c r="K100" s="2" t="s">
        <v>36</v>
      </c>
      <c r="L100" s="3">
        <v>1500000.0</v>
      </c>
      <c r="M100" s="3">
        <v>1275000.0</v>
      </c>
      <c r="N100" s="4">
        <v>43101.0</v>
      </c>
      <c r="O100" s="4">
        <v>44196.0</v>
      </c>
      <c r="P100" s="2" t="s">
        <v>38</v>
      </c>
      <c r="Q100" s="2" t="s">
        <v>37</v>
      </c>
      <c r="R100" s="2" t="s">
        <v>38</v>
      </c>
      <c r="S100" s="2" t="s">
        <v>37</v>
      </c>
      <c r="T100" s="2" t="s">
        <v>38</v>
      </c>
      <c r="U100" s="2" t="s">
        <v>38</v>
      </c>
      <c r="V100" s="2" t="s">
        <v>38</v>
      </c>
      <c r="W100" s="2" t="s">
        <v>38</v>
      </c>
      <c r="X100" s="2" t="s">
        <v>38</v>
      </c>
      <c r="Y100" s="2" t="s">
        <v>38</v>
      </c>
      <c r="Z100" s="2" t="s">
        <v>38</v>
      </c>
      <c r="AA100" s="2" t="s">
        <v>36</v>
      </c>
      <c r="AB100" s="2" t="s">
        <v>36</v>
      </c>
      <c r="AC100" s="2" t="s">
        <v>43</v>
      </c>
      <c r="AD100" s="2"/>
      <c r="AE100" s="2" t="s">
        <v>40</v>
      </c>
    </row>
    <row r="101" ht="15.75" customHeight="1">
      <c r="A101" s="2">
        <v>102.0</v>
      </c>
      <c r="B101" s="2" t="s">
        <v>217</v>
      </c>
      <c r="C101" s="2" t="s">
        <v>218</v>
      </c>
      <c r="D101" s="2">
        <v>7.087901E7</v>
      </c>
      <c r="E101" s="2">
        <v>0.0</v>
      </c>
      <c r="F101" s="2">
        <v>6.00082962E8</v>
      </c>
      <c r="G101" s="2" t="s">
        <v>222</v>
      </c>
      <c r="H101" s="2" t="s">
        <v>34</v>
      </c>
      <c r="I101" s="2" t="s">
        <v>106</v>
      </c>
      <c r="J101" s="2" t="s">
        <v>106</v>
      </c>
      <c r="K101" s="2" t="s">
        <v>36</v>
      </c>
      <c r="L101" s="3">
        <v>1000000.0</v>
      </c>
      <c r="M101" s="3">
        <v>850000.0</v>
      </c>
      <c r="N101" s="4">
        <v>43831.0</v>
      </c>
      <c r="O101" s="4">
        <v>46022.0</v>
      </c>
      <c r="P101" s="2" t="s">
        <v>38</v>
      </c>
      <c r="Q101" s="2" t="s">
        <v>37</v>
      </c>
      <c r="R101" s="2" t="s">
        <v>38</v>
      </c>
      <c r="S101" s="2" t="s">
        <v>38</v>
      </c>
      <c r="T101" s="2" t="s">
        <v>38</v>
      </c>
      <c r="U101" s="2" t="s">
        <v>38</v>
      </c>
      <c r="V101" s="2" t="s">
        <v>38</v>
      </c>
      <c r="W101" s="2" t="s">
        <v>38</v>
      </c>
      <c r="X101" s="2" t="s">
        <v>38</v>
      </c>
      <c r="Y101" s="2" t="s">
        <v>38</v>
      </c>
      <c r="Z101" s="2" t="s">
        <v>38</v>
      </c>
      <c r="AA101" s="2" t="s">
        <v>36</v>
      </c>
      <c r="AB101" s="2" t="s">
        <v>36</v>
      </c>
      <c r="AC101" s="2" t="s">
        <v>43</v>
      </c>
      <c r="AD101" s="2"/>
      <c r="AE101" s="2" t="s">
        <v>40</v>
      </c>
    </row>
    <row r="102" ht="15.75" customHeight="1">
      <c r="A102" s="5">
        <v>103.0</v>
      </c>
      <c r="B102" s="5" t="s">
        <v>223</v>
      </c>
      <c r="C102" s="5" t="s">
        <v>224</v>
      </c>
      <c r="D102" s="5">
        <v>7.0982503E7</v>
      </c>
      <c r="E102" s="5">
        <v>1.07566508E8</v>
      </c>
      <c r="F102" s="5">
        <v>6.00082679E8</v>
      </c>
      <c r="G102" s="5" t="s">
        <v>225</v>
      </c>
      <c r="H102" s="5" t="s">
        <v>34</v>
      </c>
      <c r="I102" s="5" t="s">
        <v>106</v>
      </c>
      <c r="J102" s="5" t="s">
        <v>226</v>
      </c>
      <c r="K102" s="5" t="s">
        <v>227</v>
      </c>
      <c r="L102" s="6">
        <v>150000.0</v>
      </c>
      <c r="M102" s="6">
        <v>127500.0</v>
      </c>
      <c r="N102" s="7">
        <v>46174.0</v>
      </c>
      <c r="O102" s="7">
        <v>46752.0</v>
      </c>
      <c r="P102" s="5" t="s">
        <v>38</v>
      </c>
      <c r="Q102" s="5" t="s">
        <v>38</v>
      </c>
      <c r="R102" s="5" t="s">
        <v>38</v>
      </c>
      <c r="S102" s="5" t="s">
        <v>38</v>
      </c>
      <c r="T102" s="5" t="s">
        <v>38</v>
      </c>
      <c r="U102" s="5" t="s">
        <v>38</v>
      </c>
      <c r="V102" s="5" t="s">
        <v>38</v>
      </c>
      <c r="W102" s="5" t="s">
        <v>38</v>
      </c>
      <c r="X102" s="5" t="s">
        <v>38</v>
      </c>
      <c r="Y102" s="5" t="s">
        <v>38</v>
      </c>
      <c r="Z102" s="5" t="s">
        <v>38</v>
      </c>
      <c r="AA102" s="5" t="s">
        <v>48</v>
      </c>
      <c r="AB102" s="5" t="s">
        <v>48</v>
      </c>
      <c r="AC102" s="5" t="s">
        <v>49</v>
      </c>
      <c r="AD102" s="5" t="s">
        <v>54</v>
      </c>
      <c r="AE102" s="5" t="s">
        <v>55</v>
      </c>
    </row>
    <row r="103" ht="15.75" customHeight="1">
      <c r="A103" s="5">
        <v>104.0</v>
      </c>
      <c r="B103" s="5" t="s">
        <v>223</v>
      </c>
      <c r="C103" s="5" t="s">
        <v>224</v>
      </c>
      <c r="D103" s="5">
        <v>7.0982503E7</v>
      </c>
      <c r="E103" s="5">
        <v>1.07566508E8</v>
      </c>
      <c r="F103" s="5">
        <v>6.00082679E8</v>
      </c>
      <c r="G103" s="5" t="s">
        <v>228</v>
      </c>
      <c r="H103" s="5" t="s">
        <v>34</v>
      </c>
      <c r="I103" s="5" t="s">
        <v>106</v>
      </c>
      <c r="J103" s="5" t="s">
        <v>226</v>
      </c>
      <c r="K103" s="5" t="s">
        <v>229</v>
      </c>
      <c r="L103" s="6">
        <v>400000.0</v>
      </c>
      <c r="M103" s="6">
        <v>340000.0</v>
      </c>
      <c r="N103" s="7">
        <v>45474.0</v>
      </c>
      <c r="O103" s="7">
        <v>46752.0</v>
      </c>
      <c r="P103" s="5" t="s">
        <v>38</v>
      </c>
      <c r="Q103" s="5" t="s">
        <v>38</v>
      </c>
      <c r="R103" s="5" t="s">
        <v>38</v>
      </c>
      <c r="S103" s="5" t="s">
        <v>38</v>
      </c>
      <c r="T103" s="5" t="s">
        <v>38</v>
      </c>
      <c r="U103" s="5" t="s">
        <v>38</v>
      </c>
      <c r="V103" s="5" t="s">
        <v>38</v>
      </c>
      <c r="W103" s="5" t="s">
        <v>38</v>
      </c>
      <c r="X103" s="5" t="s">
        <v>38</v>
      </c>
      <c r="Y103" s="5" t="s">
        <v>38</v>
      </c>
      <c r="Z103" s="5" t="s">
        <v>37</v>
      </c>
      <c r="AA103" s="5" t="s">
        <v>48</v>
      </c>
      <c r="AB103" s="5" t="s">
        <v>48</v>
      </c>
      <c r="AC103" s="5" t="s">
        <v>49</v>
      </c>
      <c r="AD103" s="5" t="s">
        <v>54</v>
      </c>
      <c r="AE103" s="5" t="s">
        <v>40</v>
      </c>
    </row>
    <row r="104" ht="15.75" customHeight="1">
      <c r="A104" s="5">
        <v>105.0</v>
      </c>
      <c r="B104" s="5" t="s">
        <v>223</v>
      </c>
      <c r="C104" s="5" t="s">
        <v>224</v>
      </c>
      <c r="D104" s="5">
        <v>7.0982503E7</v>
      </c>
      <c r="E104" s="5">
        <v>1.07566508E8</v>
      </c>
      <c r="F104" s="5">
        <v>6.00082679E8</v>
      </c>
      <c r="G104" s="5" t="s">
        <v>230</v>
      </c>
      <c r="H104" s="5" t="s">
        <v>34</v>
      </c>
      <c r="I104" s="5" t="s">
        <v>106</v>
      </c>
      <c r="J104" s="5" t="s">
        <v>226</v>
      </c>
      <c r="K104" s="5" t="s">
        <v>231</v>
      </c>
      <c r="L104" s="6">
        <v>400000.0</v>
      </c>
      <c r="M104" s="6">
        <v>340000.0</v>
      </c>
      <c r="N104" s="7">
        <v>45748.0</v>
      </c>
      <c r="O104" s="7">
        <v>46752.0</v>
      </c>
      <c r="P104" s="5" t="s">
        <v>38</v>
      </c>
      <c r="Q104" s="5" t="s">
        <v>38</v>
      </c>
      <c r="R104" s="5" t="s">
        <v>38</v>
      </c>
      <c r="S104" s="5" t="s">
        <v>38</v>
      </c>
      <c r="T104" s="5" t="s">
        <v>38</v>
      </c>
      <c r="U104" s="5" t="s">
        <v>38</v>
      </c>
      <c r="V104" s="5" t="s">
        <v>38</v>
      </c>
      <c r="W104" s="5" t="s">
        <v>38</v>
      </c>
      <c r="X104" s="5" t="s">
        <v>38</v>
      </c>
      <c r="Y104" s="5" t="s">
        <v>38</v>
      </c>
      <c r="Z104" s="5" t="s">
        <v>38</v>
      </c>
      <c r="AA104" s="5" t="s">
        <v>48</v>
      </c>
      <c r="AB104" s="5" t="s">
        <v>48</v>
      </c>
      <c r="AC104" s="5" t="s">
        <v>49</v>
      </c>
      <c r="AD104" s="5" t="s">
        <v>54</v>
      </c>
      <c r="AE104" s="5" t="s">
        <v>55</v>
      </c>
    </row>
    <row r="105" ht="15.75" customHeight="1">
      <c r="A105" s="2">
        <v>106.0</v>
      </c>
      <c r="B105" s="2" t="s">
        <v>223</v>
      </c>
      <c r="C105" s="2" t="s">
        <v>224</v>
      </c>
      <c r="D105" s="2">
        <v>7.0982503E7</v>
      </c>
      <c r="E105" s="2">
        <v>1.07566508E8</v>
      </c>
      <c r="F105" s="2">
        <v>6.00082679E8</v>
      </c>
      <c r="G105" s="2" t="s">
        <v>232</v>
      </c>
      <c r="H105" s="2" t="s">
        <v>34</v>
      </c>
      <c r="I105" s="2" t="s">
        <v>106</v>
      </c>
      <c r="J105" s="2" t="s">
        <v>226</v>
      </c>
      <c r="K105" s="2" t="s">
        <v>36</v>
      </c>
      <c r="L105" s="3">
        <v>800000.0</v>
      </c>
      <c r="M105" s="3">
        <v>680000.0</v>
      </c>
      <c r="N105" s="4">
        <v>42979.0</v>
      </c>
      <c r="O105" s="4">
        <v>43008.0</v>
      </c>
      <c r="P105" s="2" t="s">
        <v>38</v>
      </c>
      <c r="Q105" s="2" t="s">
        <v>38</v>
      </c>
      <c r="R105" s="2" t="s">
        <v>38</v>
      </c>
      <c r="S105" s="2" t="s">
        <v>38</v>
      </c>
      <c r="T105" s="2" t="s">
        <v>38</v>
      </c>
      <c r="U105" s="2" t="s">
        <v>38</v>
      </c>
      <c r="V105" s="2" t="s">
        <v>38</v>
      </c>
      <c r="W105" s="2" t="s">
        <v>38</v>
      </c>
      <c r="X105" s="2" t="s">
        <v>38</v>
      </c>
      <c r="Y105" s="2" t="s">
        <v>38</v>
      </c>
      <c r="Z105" s="2" t="s">
        <v>38</v>
      </c>
      <c r="AA105" s="2" t="s">
        <v>36</v>
      </c>
      <c r="AB105" s="2" t="s">
        <v>36</v>
      </c>
      <c r="AC105" s="2" t="s">
        <v>43</v>
      </c>
      <c r="AD105" s="2"/>
      <c r="AE105" s="2" t="s">
        <v>55</v>
      </c>
    </row>
    <row r="106" ht="15.75" customHeight="1">
      <c r="A106" s="2">
        <v>107.0</v>
      </c>
      <c r="B106" s="2" t="s">
        <v>233</v>
      </c>
      <c r="C106" s="2" t="s">
        <v>224</v>
      </c>
      <c r="D106" s="2">
        <v>4.9123718E7</v>
      </c>
      <c r="E106" s="2">
        <v>4.9123718E7</v>
      </c>
      <c r="F106" s="2">
        <v>6.00082741E8</v>
      </c>
      <c r="G106" s="2" t="s">
        <v>234</v>
      </c>
      <c r="H106" s="2" t="s">
        <v>34</v>
      </c>
      <c r="I106" s="2" t="s">
        <v>106</v>
      </c>
      <c r="J106" s="2" t="s">
        <v>226</v>
      </c>
      <c r="K106" s="2" t="s">
        <v>235</v>
      </c>
      <c r="L106" s="3">
        <v>1.2E7</v>
      </c>
      <c r="M106" s="3">
        <v>1.02E7</v>
      </c>
      <c r="N106" s="4">
        <v>45292.0</v>
      </c>
      <c r="O106" s="4">
        <v>46752.0</v>
      </c>
      <c r="P106" s="2" t="s">
        <v>38</v>
      </c>
      <c r="Q106" s="2" t="s">
        <v>37</v>
      </c>
      <c r="R106" s="2" t="s">
        <v>37</v>
      </c>
      <c r="S106" s="2" t="s">
        <v>37</v>
      </c>
      <c r="T106" s="2" t="s">
        <v>38</v>
      </c>
      <c r="U106" s="2" t="s">
        <v>38</v>
      </c>
      <c r="V106" s="2" t="s">
        <v>38</v>
      </c>
      <c r="W106" s="2" t="s">
        <v>38</v>
      </c>
      <c r="X106" s="2" t="s">
        <v>38</v>
      </c>
      <c r="Y106" s="2" t="s">
        <v>38</v>
      </c>
      <c r="Z106" s="2" t="s">
        <v>38</v>
      </c>
      <c r="AA106" s="2" t="s">
        <v>236</v>
      </c>
      <c r="AB106" s="2" t="s">
        <v>48</v>
      </c>
      <c r="AC106" s="2" t="s">
        <v>77</v>
      </c>
      <c r="AD106" s="2" t="s">
        <v>50</v>
      </c>
      <c r="AE106" s="2" t="s">
        <v>40</v>
      </c>
    </row>
    <row r="107" ht="15.75" customHeight="1">
      <c r="A107" s="2">
        <v>108.0</v>
      </c>
      <c r="B107" s="2" t="s">
        <v>233</v>
      </c>
      <c r="C107" s="2" t="s">
        <v>224</v>
      </c>
      <c r="D107" s="2">
        <v>4.9123718E7</v>
      </c>
      <c r="E107" s="2">
        <v>0.0</v>
      </c>
      <c r="F107" s="2">
        <v>6.00082741E8</v>
      </c>
      <c r="G107" s="2" t="s">
        <v>237</v>
      </c>
      <c r="H107" s="2" t="s">
        <v>34</v>
      </c>
      <c r="I107" s="2" t="s">
        <v>106</v>
      </c>
      <c r="J107" s="2" t="s">
        <v>226</v>
      </c>
      <c r="K107" s="2" t="s">
        <v>36</v>
      </c>
      <c r="L107" s="3">
        <v>3000000.0</v>
      </c>
      <c r="M107" s="3">
        <v>2550000.0</v>
      </c>
      <c r="N107" s="4">
        <v>42736.0</v>
      </c>
      <c r="O107" s="4">
        <v>44196.0</v>
      </c>
      <c r="P107" s="2" t="s">
        <v>38</v>
      </c>
      <c r="Q107" s="2" t="s">
        <v>37</v>
      </c>
      <c r="R107" s="2" t="s">
        <v>38</v>
      </c>
      <c r="S107" s="2" t="s">
        <v>37</v>
      </c>
      <c r="T107" s="2" t="s">
        <v>38</v>
      </c>
      <c r="U107" s="2" t="s">
        <v>38</v>
      </c>
      <c r="V107" s="2" t="s">
        <v>38</v>
      </c>
      <c r="W107" s="2" t="s">
        <v>38</v>
      </c>
      <c r="X107" s="2" t="s">
        <v>38</v>
      </c>
      <c r="Y107" s="2" t="s">
        <v>38</v>
      </c>
      <c r="Z107" s="2" t="s">
        <v>38</v>
      </c>
      <c r="AA107" s="2" t="s">
        <v>36</v>
      </c>
      <c r="AB107" s="2" t="s">
        <v>36</v>
      </c>
      <c r="AC107" s="2" t="s">
        <v>39</v>
      </c>
      <c r="AD107" s="2" t="s">
        <v>50</v>
      </c>
      <c r="AE107" s="2" t="s">
        <v>40</v>
      </c>
    </row>
    <row r="108" ht="15.75" customHeight="1">
      <c r="A108" s="2">
        <v>109.0</v>
      </c>
      <c r="B108" s="2" t="s">
        <v>233</v>
      </c>
      <c r="C108" s="2" t="s">
        <v>224</v>
      </c>
      <c r="D108" s="2">
        <v>4.9123718E7</v>
      </c>
      <c r="E108" s="2">
        <v>4.9123718E7</v>
      </c>
      <c r="F108" s="2">
        <v>6.00082741E8</v>
      </c>
      <c r="G108" s="2" t="s">
        <v>238</v>
      </c>
      <c r="H108" s="2" t="s">
        <v>34</v>
      </c>
      <c r="I108" s="2" t="s">
        <v>106</v>
      </c>
      <c r="J108" s="2" t="s">
        <v>226</v>
      </c>
      <c r="K108" s="2" t="s">
        <v>239</v>
      </c>
      <c r="L108" s="3">
        <v>6000000.0</v>
      </c>
      <c r="M108" s="3">
        <v>5100000.0</v>
      </c>
      <c r="N108" s="4">
        <v>46023.0</v>
      </c>
      <c r="O108" s="4">
        <v>46752.0</v>
      </c>
      <c r="P108" s="2" t="s">
        <v>37</v>
      </c>
      <c r="Q108" s="2" t="s">
        <v>38</v>
      </c>
      <c r="R108" s="2" t="s">
        <v>38</v>
      </c>
      <c r="S108" s="2" t="s">
        <v>37</v>
      </c>
      <c r="T108" s="2" t="s">
        <v>38</v>
      </c>
      <c r="U108" s="2" t="s">
        <v>38</v>
      </c>
      <c r="V108" s="2" t="s">
        <v>38</v>
      </c>
      <c r="W108" s="2" t="s">
        <v>38</v>
      </c>
      <c r="X108" s="2" t="s">
        <v>38</v>
      </c>
      <c r="Y108" s="2" t="s">
        <v>38</v>
      </c>
      <c r="Z108" s="2" t="s">
        <v>38</v>
      </c>
      <c r="AA108" s="2" t="s">
        <v>179</v>
      </c>
      <c r="AB108" s="2" t="s">
        <v>48</v>
      </c>
      <c r="AC108" s="2" t="s">
        <v>77</v>
      </c>
      <c r="AD108" s="2" t="s">
        <v>50</v>
      </c>
      <c r="AE108" s="2" t="s">
        <v>40</v>
      </c>
    </row>
    <row r="109" ht="15.75" customHeight="1">
      <c r="A109" s="2">
        <v>110.0</v>
      </c>
      <c r="B109" s="2" t="s">
        <v>233</v>
      </c>
      <c r="C109" s="2" t="s">
        <v>224</v>
      </c>
      <c r="D109" s="2">
        <v>4.9123718E7</v>
      </c>
      <c r="E109" s="2">
        <v>4.9123718E7</v>
      </c>
      <c r="F109" s="2">
        <v>6.00082741E8</v>
      </c>
      <c r="G109" s="2" t="s">
        <v>240</v>
      </c>
      <c r="H109" s="2" t="s">
        <v>34</v>
      </c>
      <c r="I109" s="2" t="s">
        <v>106</v>
      </c>
      <c r="J109" s="2" t="s">
        <v>226</v>
      </c>
      <c r="K109" s="2" t="s">
        <v>241</v>
      </c>
      <c r="L109" s="3">
        <v>9000000.0</v>
      </c>
      <c r="M109" s="3">
        <v>7650000.0</v>
      </c>
      <c r="N109" s="4">
        <v>45292.0</v>
      </c>
      <c r="O109" s="4">
        <v>46752.0</v>
      </c>
      <c r="P109" s="2" t="s">
        <v>38</v>
      </c>
      <c r="Q109" s="2" t="s">
        <v>38</v>
      </c>
      <c r="R109" s="2" t="s">
        <v>38</v>
      </c>
      <c r="S109" s="2" t="s">
        <v>37</v>
      </c>
      <c r="T109" s="2" t="s">
        <v>38</v>
      </c>
      <c r="U109" s="2" t="s">
        <v>38</v>
      </c>
      <c r="V109" s="2" t="s">
        <v>38</v>
      </c>
      <c r="W109" s="2" t="s">
        <v>38</v>
      </c>
      <c r="X109" s="2" t="s">
        <v>38</v>
      </c>
      <c r="Y109" s="2" t="s">
        <v>38</v>
      </c>
      <c r="Z109" s="2" t="s">
        <v>38</v>
      </c>
      <c r="AA109" s="2" t="s">
        <v>48</v>
      </c>
      <c r="AB109" s="2" t="s">
        <v>48</v>
      </c>
      <c r="AC109" s="2" t="s">
        <v>77</v>
      </c>
      <c r="AD109" s="2" t="s">
        <v>50</v>
      </c>
      <c r="AE109" s="2" t="s">
        <v>40</v>
      </c>
    </row>
    <row r="110" ht="15.75" customHeight="1">
      <c r="A110" s="2">
        <v>111.0</v>
      </c>
      <c r="B110" s="2" t="s">
        <v>233</v>
      </c>
      <c r="C110" s="2" t="s">
        <v>224</v>
      </c>
      <c r="D110" s="2">
        <v>4.9123718E7</v>
      </c>
      <c r="E110" s="2">
        <v>4.9123718E7</v>
      </c>
      <c r="F110" s="2">
        <v>6.00082741E8</v>
      </c>
      <c r="G110" s="2" t="s">
        <v>242</v>
      </c>
      <c r="H110" s="2" t="s">
        <v>34</v>
      </c>
      <c r="I110" s="2" t="s">
        <v>106</v>
      </c>
      <c r="J110" s="2" t="s">
        <v>226</v>
      </c>
      <c r="K110" s="2" t="s">
        <v>242</v>
      </c>
      <c r="L110" s="3">
        <v>1.9E7</v>
      </c>
      <c r="M110" s="3">
        <v>1.615E7</v>
      </c>
      <c r="N110" s="4">
        <v>42736.0</v>
      </c>
      <c r="O110" s="4">
        <v>46022.0</v>
      </c>
      <c r="P110" s="2" t="s">
        <v>37</v>
      </c>
      <c r="Q110" s="2" t="s">
        <v>37</v>
      </c>
      <c r="R110" s="2" t="s">
        <v>37</v>
      </c>
      <c r="S110" s="2" t="s">
        <v>37</v>
      </c>
      <c r="T110" s="2" t="s">
        <v>38</v>
      </c>
      <c r="U110" s="2" t="s">
        <v>38</v>
      </c>
      <c r="V110" s="2" t="s">
        <v>38</v>
      </c>
      <c r="W110" s="2" t="s">
        <v>38</v>
      </c>
      <c r="X110" s="2" t="s">
        <v>38</v>
      </c>
      <c r="Y110" s="2" t="s">
        <v>38</v>
      </c>
      <c r="Z110" s="2" t="s">
        <v>38</v>
      </c>
      <c r="AA110" s="2" t="s">
        <v>36</v>
      </c>
      <c r="AB110" s="2" t="s">
        <v>36</v>
      </c>
      <c r="AC110" s="2" t="s">
        <v>77</v>
      </c>
      <c r="AD110" s="2" t="s">
        <v>50</v>
      </c>
      <c r="AE110" s="2" t="s">
        <v>40</v>
      </c>
    </row>
    <row r="111" ht="15.75" customHeight="1">
      <c r="A111" s="5">
        <v>112.0</v>
      </c>
      <c r="B111" s="5" t="s">
        <v>233</v>
      </c>
      <c r="C111" s="5" t="s">
        <v>224</v>
      </c>
      <c r="D111" s="5">
        <v>4.9123718E7</v>
      </c>
      <c r="E111" s="5">
        <v>4.9123718E7</v>
      </c>
      <c r="F111" s="5">
        <v>6.00082741E8</v>
      </c>
      <c r="G111" s="5" t="s">
        <v>243</v>
      </c>
      <c r="H111" s="5" t="s">
        <v>34</v>
      </c>
      <c r="I111" s="5" t="s">
        <v>106</v>
      </c>
      <c r="J111" s="5" t="s">
        <v>226</v>
      </c>
      <c r="K111" s="5" t="s">
        <v>243</v>
      </c>
      <c r="L111" s="6">
        <v>1.35E7</v>
      </c>
      <c r="M111" s="6">
        <v>1.1475E7</v>
      </c>
      <c r="N111" s="7">
        <v>43831.0</v>
      </c>
      <c r="O111" s="7">
        <v>46022.0</v>
      </c>
      <c r="P111" s="5" t="s">
        <v>37</v>
      </c>
      <c r="Q111" s="5" t="s">
        <v>37</v>
      </c>
      <c r="R111" s="5" t="s">
        <v>37</v>
      </c>
      <c r="S111" s="5" t="s">
        <v>37</v>
      </c>
      <c r="T111" s="5" t="s">
        <v>38</v>
      </c>
      <c r="U111" s="5" t="s">
        <v>38</v>
      </c>
      <c r="V111" s="5" t="s">
        <v>38</v>
      </c>
      <c r="W111" s="5" t="s">
        <v>38</v>
      </c>
      <c r="X111" s="5" t="s">
        <v>38</v>
      </c>
      <c r="Y111" s="5" t="s">
        <v>38</v>
      </c>
      <c r="Z111" s="5" t="s">
        <v>38</v>
      </c>
      <c r="AA111" s="5" t="s">
        <v>36</v>
      </c>
      <c r="AB111" s="5" t="s">
        <v>36</v>
      </c>
      <c r="AC111" s="5" t="s">
        <v>77</v>
      </c>
      <c r="AD111" s="5" t="s">
        <v>50</v>
      </c>
      <c r="AE111" s="5" t="s">
        <v>40</v>
      </c>
    </row>
    <row r="112" ht="15.75" customHeight="1">
      <c r="A112" s="5">
        <v>113.0</v>
      </c>
      <c r="B112" s="5" t="s">
        <v>233</v>
      </c>
      <c r="C112" s="5" t="s">
        <v>224</v>
      </c>
      <c r="D112" s="5">
        <v>4.9123718E7</v>
      </c>
      <c r="E112" s="5">
        <v>4.9123718E7</v>
      </c>
      <c r="F112" s="5">
        <v>6.00082741E8</v>
      </c>
      <c r="G112" s="5" t="s">
        <v>244</v>
      </c>
      <c r="H112" s="5" t="s">
        <v>34</v>
      </c>
      <c r="I112" s="5" t="s">
        <v>106</v>
      </c>
      <c r="J112" s="5" t="s">
        <v>226</v>
      </c>
      <c r="K112" s="5" t="s">
        <v>245</v>
      </c>
      <c r="L112" s="6">
        <v>5700000.0</v>
      </c>
      <c r="M112" s="6">
        <v>4845000.0</v>
      </c>
      <c r="N112" s="7">
        <v>45658.0</v>
      </c>
      <c r="O112" s="7">
        <v>46752.0</v>
      </c>
      <c r="P112" s="5" t="s">
        <v>38</v>
      </c>
      <c r="Q112" s="5" t="s">
        <v>38</v>
      </c>
      <c r="R112" s="5" t="s">
        <v>38</v>
      </c>
      <c r="S112" s="5" t="s">
        <v>38</v>
      </c>
      <c r="T112" s="5" t="s">
        <v>38</v>
      </c>
      <c r="U112" s="5" t="s">
        <v>38</v>
      </c>
      <c r="V112" s="5" t="s">
        <v>38</v>
      </c>
      <c r="W112" s="5" t="s">
        <v>37</v>
      </c>
      <c r="X112" s="5" t="s">
        <v>38</v>
      </c>
      <c r="Y112" s="5" t="s">
        <v>38</v>
      </c>
      <c r="Z112" s="5" t="s">
        <v>38</v>
      </c>
      <c r="AA112" s="5" t="s">
        <v>48</v>
      </c>
      <c r="AB112" s="5" t="s">
        <v>48</v>
      </c>
      <c r="AC112" s="5" t="s">
        <v>77</v>
      </c>
      <c r="AD112" s="5" t="s">
        <v>50</v>
      </c>
      <c r="AE112" s="5" t="s">
        <v>40</v>
      </c>
    </row>
    <row r="113" ht="15.75" customHeight="1">
      <c r="A113" s="2">
        <v>114.0</v>
      </c>
      <c r="B113" s="2" t="s">
        <v>233</v>
      </c>
      <c r="C113" s="2" t="s">
        <v>224</v>
      </c>
      <c r="D113" s="2">
        <v>4.9123718E7</v>
      </c>
      <c r="E113" s="2">
        <v>4.9123718E7</v>
      </c>
      <c r="F113" s="2">
        <v>6.00082741E8</v>
      </c>
      <c r="G113" s="2" t="s">
        <v>246</v>
      </c>
      <c r="H113" s="2" t="s">
        <v>34</v>
      </c>
      <c r="I113" s="2" t="s">
        <v>106</v>
      </c>
      <c r="J113" s="2" t="s">
        <v>226</v>
      </c>
      <c r="K113" s="2" t="s">
        <v>247</v>
      </c>
      <c r="L113" s="3">
        <v>1.2E7</v>
      </c>
      <c r="M113" s="3">
        <v>1.02E7</v>
      </c>
      <c r="N113" s="4">
        <v>44927.0</v>
      </c>
      <c r="O113" s="4">
        <v>46752.0</v>
      </c>
      <c r="P113" s="2" t="s">
        <v>38</v>
      </c>
      <c r="Q113" s="2" t="s">
        <v>37</v>
      </c>
      <c r="R113" s="2" t="s">
        <v>38</v>
      </c>
      <c r="S113" s="2" t="s">
        <v>37</v>
      </c>
      <c r="T113" s="2" t="s">
        <v>38</v>
      </c>
      <c r="U113" s="2" t="s">
        <v>38</v>
      </c>
      <c r="V113" s="2" t="s">
        <v>37</v>
      </c>
      <c r="W113" s="2" t="s">
        <v>37</v>
      </c>
      <c r="X113" s="2" t="s">
        <v>38</v>
      </c>
      <c r="Y113" s="2" t="s">
        <v>38</v>
      </c>
      <c r="Z113" s="2" t="s">
        <v>38</v>
      </c>
      <c r="AA113" s="2" t="s">
        <v>179</v>
      </c>
      <c r="AB113" s="2" t="s">
        <v>48</v>
      </c>
      <c r="AC113" s="2" t="s">
        <v>77</v>
      </c>
      <c r="AD113" s="2" t="s">
        <v>50</v>
      </c>
      <c r="AE113" s="2" t="s">
        <v>40</v>
      </c>
    </row>
    <row r="114" ht="15.75" customHeight="1">
      <c r="A114" s="2">
        <v>115.0</v>
      </c>
      <c r="B114" s="2" t="s">
        <v>233</v>
      </c>
      <c r="C114" s="2" t="s">
        <v>224</v>
      </c>
      <c r="D114" s="2">
        <v>4.9123718E7</v>
      </c>
      <c r="E114" s="2">
        <v>4.9123718E7</v>
      </c>
      <c r="F114" s="2">
        <v>6.00082741E8</v>
      </c>
      <c r="G114" s="2" t="s">
        <v>248</v>
      </c>
      <c r="H114" s="2" t="s">
        <v>34</v>
      </c>
      <c r="I114" s="2" t="s">
        <v>106</v>
      </c>
      <c r="J114" s="2" t="s">
        <v>226</v>
      </c>
      <c r="K114" s="2" t="s">
        <v>249</v>
      </c>
      <c r="L114" s="3">
        <v>2600000.0</v>
      </c>
      <c r="M114" s="3">
        <v>2210000.0</v>
      </c>
      <c r="N114" s="4">
        <v>44927.0</v>
      </c>
      <c r="O114" s="4">
        <v>46022.0</v>
      </c>
      <c r="P114" s="2" t="s">
        <v>38</v>
      </c>
      <c r="Q114" s="2" t="s">
        <v>37</v>
      </c>
      <c r="R114" s="2" t="s">
        <v>38</v>
      </c>
      <c r="S114" s="2" t="s">
        <v>38</v>
      </c>
      <c r="T114" s="2" t="s">
        <v>38</v>
      </c>
      <c r="U114" s="2" t="s">
        <v>38</v>
      </c>
      <c r="V114" s="2" t="s">
        <v>38</v>
      </c>
      <c r="W114" s="2" t="s">
        <v>38</v>
      </c>
      <c r="X114" s="2" t="s">
        <v>38</v>
      </c>
      <c r="Y114" s="2" t="s">
        <v>38</v>
      </c>
      <c r="Z114" s="2" t="s">
        <v>38</v>
      </c>
      <c r="AA114" s="2" t="s">
        <v>179</v>
      </c>
      <c r="AB114" s="2" t="s">
        <v>48</v>
      </c>
      <c r="AC114" s="2" t="s">
        <v>77</v>
      </c>
      <c r="AD114" s="2" t="s">
        <v>50</v>
      </c>
      <c r="AE114" s="2" t="s">
        <v>40</v>
      </c>
    </row>
    <row r="115" ht="15.75" customHeight="1">
      <c r="A115" s="2">
        <v>116.0</v>
      </c>
      <c r="B115" s="2" t="s">
        <v>233</v>
      </c>
      <c r="C115" s="2" t="s">
        <v>224</v>
      </c>
      <c r="D115" s="2">
        <v>4.9123718E7</v>
      </c>
      <c r="E115" s="2">
        <v>4.9123718E7</v>
      </c>
      <c r="F115" s="2">
        <v>6.00082741E8</v>
      </c>
      <c r="G115" s="2" t="s">
        <v>250</v>
      </c>
      <c r="H115" s="2" t="s">
        <v>34</v>
      </c>
      <c r="I115" s="2" t="s">
        <v>106</v>
      </c>
      <c r="J115" s="2" t="s">
        <v>226</v>
      </c>
      <c r="K115" s="2" t="s">
        <v>251</v>
      </c>
      <c r="L115" s="3">
        <v>1.5E7</v>
      </c>
      <c r="M115" s="3">
        <v>1.275E7</v>
      </c>
      <c r="N115" s="4">
        <v>44927.0</v>
      </c>
      <c r="O115" s="4">
        <v>46752.0</v>
      </c>
      <c r="P115" s="2" t="s">
        <v>38</v>
      </c>
      <c r="Q115" s="2" t="s">
        <v>38</v>
      </c>
      <c r="R115" s="2" t="s">
        <v>37</v>
      </c>
      <c r="S115" s="2" t="s">
        <v>38</v>
      </c>
      <c r="T115" s="2" t="s">
        <v>38</v>
      </c>
      <c r="U115" s="2" t="s">
        <v>38</v>
      </c>
      <c r="V115" s="2" t="s">
        <v>38</v>
      </c>
      <c r="W115" s="2" t="s">
        <v>38</v>
      </c>
      <c r="X115" s="2" t="s">
        <v>38</v>
      </c>
      <c r="Y115" s="2" t="s">
        <v>38</v>
      </c>
      <c r="Z115" s="2" t="s">
        <v>38</v>
      </c>
      <c r="AA115" s="2" t="s">
        <v>179</v>
      </c>
      <c r="AB115" s="2" t="s">
        <v>48</v>
      </c>
      <c r="AC115" s="2" t="s">
        <v>77</v>
      </c>
      <c r="AD115" s="2" t="s">
        <v>50</v>
      </c>
      <c r="AE115" s="2" t="s">
        <v>40</v>
      </c>
    </row>
    <row r="116" ht="15.75" customHeight="1">
      <c r="A116" s="2">
        <v>117.0</v>
      </c>
      <c r="B116" s="2" t="s">
        <v>252</v>
      </c>
      <c r="C116" s="2" t="s">
        <v>218</v>
      </c>
      <c r="D116" s="2">
        <v>7.0879036E7</v>
      </c>
      <c r="E116" s="2">
        <v>0.0</v>
      </c>
      <c r="F116" s="2">
        <v>6.00083039E8</v>
      </c>
      <c r="G116" s="2" t="s">
        <v>253</v>
      </c>
      <c r="H116" s="2" t="s">
        <v>34</v>
      </c>
      <c r="I116" s="2" t="s">
        <v>106</v>
      </c>
      <c r="J116" s="2" t="s">
        <v>106</v>
      </c>
      <c r="K116" s="2" t="s">
        <v>36</v>
      </c>
      <c r="L116" s="3">
        <v>5000000.0</v>
      </c>
      <c r="M116" s="3">
        <v>4250000.0</v>
      </c>
      <c r="N116" s="4">
        <v>43831.0</v>
      </c>
      <c r="O116" s="4">
        <v>45291.0</v>
      </c>
      <c r="P116" s="2" t="s">
        <v>37</v>
      </c>
      <c r="Q116" s="2" t="s">
        <v>38</v>
      </c>
      <c r="R116" s="2" t="s">
        <v>38</v>
      </c>
      <c r="S116" s="2" t="s">
        <v>37</v>
      </c>
      <c r="T116" s="2" t="s">
        <v>38</v>
      </c>
      <c r="U116" s="2" t="s">
        <v>38</v>
      </c>
      <c r="V116" s="2" t="s">
        <v>38</v>
      </c>
      <c r="W116" s="2" t="s">
        <v>38</v>
      </c>
      <c r="X116" s="2" t="s">
        <v>38</v>
      </c>
      <c r="Y116" s="2" t="s">
        <v>38</v>
      </c>
      <c r="Z116" s="2" t="s">
        <v>38</v>
      </c>
      <c r="AA116" s="2" t="s">
        <v>36</v>
      </c>
      <c r="AB116" s="2" t="s">
        <v>36</v>
      </c>
      <c r="AC116" s="2" t="s">
        <v>43</v>
      </c>
      <c r="AD116" s="2"/>
      <c r="AE116" s="2" t="s">
        <v>40</v>
      </c>
    </row>
    <row r="117" ht="15.75" customHeight="1">
      <c r="A117" s="2">
        <v>118.0</v>
      </c>
      <c r="B117" s="2" t="s">
        <v>254</v>
      </c>
      <c r="C117" s="2" t="s">
        <v>255</v>
      </c>
      <c r="D117" s="2">
        <v>4.6764747E7</v>
      </c>
      <c r="E117" s="2">
        <v>4.6764747E7</v>
      </c>
      <c r="F117" s="2">
        <v>6.00082831E8</v>
      </c>
      <c r="G117" s="2" t="s">
        <v>256</v>
      </c>
      <c r="H117" s="2" t="s">
        <v>34</v>
      </c>
      <c r="I117" s="2" t="s">
        <v>106</v>
      </c>
      <c r="J117" s="2" t="s">
        <v>257</v>
      </c>
      <c r="K117" s="2" t="s">
        <v>258</v>
      </c>
      <c r="L117" s="3">
        <v>1.1E7</v>
      </c>
      <c r="M117" s="3">
        <v>9350000.0</v>
      </c>
      <c r="N117" s="4">
        <v>42736.0</v>
      </c>
      <c r="O117" s="4">
        <v>43465.0</v>
      </c>
      <c r="P117" s="2" t="s">
        <v>37</v>
      </c>
      <c r="Q117" s="2" t="s">
        <v>37</v>
      </c>
      <c r="R117" s="2" t="s">
        <v>38</v>
      </c>
      <c r="S117" s="2" t="s">
        <v>38</v>
      </c>
      <c r="T117" s="2" t="s">
        <v>38</v>
      </c>
      <c r="U117" s="2" t="s">
        <v>38</v>
      </c>
      <c r="V117" s="2" t="s">
        <v>38</v>
      </c>
      <c r="W117" s="2" t="s">
        <v>38</v>
      </c>
      <c r="X117" s="2" t="s">
        <v>38</v>
      </c>
      <c r="Y117" s="2" t="s">
        <v>38</v>
      </c>
      <c r="Z117" s="2" t="s">
        <v>38</v>
      </c>
      <c r="AA117" s="2" t="s">
        <v>36</v>
      </c>
      <c r="AB117" s="2" t="s">
        <v>36</v>
      </c>
      <c r="AC117" s="2" t="s">
        <v>39</v>
      </c>
      <c r="AD117" s="2" t="s">
        <v>50</v>
      </c>
      <c r="AE117" s="2" t="s">
        <v>40</v>
      </c>
    </row>
    <row r="118" ht="15.75" customHeight="1">
      <c r="A118" s="2">
        <v>119.0</v>
      </c>
      <c r="B118" s="2" t="s">
        <v>254</v>
      </c>
      <c r="C118" s="2" t="s">
        <v>255</v>
      </c>
      <c r="D118" s="2">
        <v>4.6764747E7</v>
      </c>
      <c r="E118" s="2">
        <v>4.6764747E7</v>
      </c>
      <c r="F118" s="2">
        <v>6.00082831E8</v>
      </c>
      <c r="G118" s="2" t="s">
        <v>259</v>
      </c>
      <c r="H118" s="2" t="s">
        <v>34</v>
      </c>
      <c r="I118" s="2" t="s">
        <v>106</v>
      </c>
      <c r="J118" s="2" t="s">
        <v>257</v>
      </c>
      <c r="K118" s="2" t="s">
        <v>260</v>
      </c>
      <c r="L118" s="3">
        <v>1000000.0</v>
      </c>
      <c r="M118" s="3">
        <v>850000.0</v>
      </c>
      <c r="N118" s="4">
        <v>42736.0</v>
      </c>
      <c r="O118" s="4">
        <v>43830.0</v>
      </c>
      <c r="P118" s="2" t="s">
        <v>37</v>
      </c>
      <c r="Q118" s="2" t="s">
        <v>38</v>
      </c>
      <c r="R118" s="2" t="s">
        <v>38</v>
      </c>
      <c r="S118" s="2" t="s">
        <v>38</v>
      </c>
      <c r="T118" s="2" t="s">
        <v>38</v>
      </c>
      <c r="U118" s="2" t="s">
        <v>38</v>
      </c>
      <c r="V118" s="2" t="s">
        <v>38</v>
      </c>
      <c r="W118" s="2" t="s">
        <v>38</v>
      </c>
      <c r="X118" s="2" t="s">
        <v>38</v>
      </c>
      <c r="Y118" s="2" t="s">
        <v>38</v>
      </c>
      <c r="Z118" s="2" t="s">
        <v>38</v>
      </c>
      <c r="AA118" s="2" t="s">
        <v>36</v>
      </c>
      <c r="AB118" s="2" t="s">
        <v>36</v>
      </c>
      <c r="AC118" s="2" t="s">
        <v>39</v>
      </c>
      <c r="AD118" s="2" t="s">
        <v>50</v>
      </c>
      <c r="AE118" s="2" t="s">
        <v>40</v>
      </c>
    </row>
    <row r="119" ht="15.75" customHeight="1">
      <c r="A119" s="5">
        <v>120.0</v>
      </c>
      <c r="B119" s="5" t="s">
        <v>254</v>
      </c>
      <c r="C119" s="5" t="s">
        <v>255</v>
      </c>
      <c r="D119" s="5">
        <v>4.6764747E7</v>
      </c>
      <c r="E119" s="5">
        <v>4.6764747E7</v>
      </c>
      <c r="F119" s="5">
        <v>6.00082831E8</v>
      </c>
      <c r="G119" s="5" t="s">
        <v>261</v>
      </c>
      <c r="H119" s="5" t="s">
        <v>34</v>
      </c>
      <c r="I119" s="5" t="s">
        <v>106</v>
      </c>
      <c r="J119" s="5" t="s">
        <v>257</v>
      </c>
      <c r="K119" s="5" t="s">
        <v>262</v>
      </c>
      <c r="L119" s="6">
        <v>1.0E7</v>
      </c>
      <c r="M119" s="6">
        <v>8500000.0</v>
      </c>
      <c r="N119" s="7">
        <v>44927.0</v>
      </c>
      <c r="O119" s="7">
        <v>46752.0</v>
      </c>
      <c r="P119" s="5" t="s">
        <v>38</v>
      </c>
      <c r="Q119" s="5" t="s">
        <v>38</v>
      </c>
      <c r="R119" s="5" t="s">
        <v>38</v>
      </c>
      <c r="S119" s="5" t="s">
        <v>38</v>
      </c>
      <c r="T119" s="5" t="s">
        <v>38</v>
      </c>
      <c r="U119" s="5" t="s">
        <v>38</v>
      </c>
      <c r="V119" s="5" t="s">
        <v>37</v>
      </c>
      <c r="W119" s="5" t="s">
        <v>38</v>
      </c>
      <c r="X119" s="5" t="s">
        <v>38</v>
      </c>
      <c r="Y119" s="5" t="s">
        <v>38</v>
      </c>
      <c r="Z119" s="5" t="s">
        <v>38</v>
      </c>
      <c r="AA119" s="5" t="s">
        <v>48</v>
      </c>
      <c r="AB119" s="5" t="s">
        <v>48</v>
      </c>
      <c r="AC119" s="5" t="s">
        <v>49</v>
      </c>
      <c r="AD119" s="5" t="s">
        <v>50</v>
      </c>
      <c r="AE119" s="5" t="s">
        <v>40</v>
      </c>
    </row>
    <row r="120" ht="15.75" customHeight="1">
      <c r="A120" s="2">
        <v>121.0</v>
      </c>
      <c r="B120" s="2" t="s">
        <v>254</v>
      </c>
      <c r="C120" s="2" t="s">
        <v>255</v>
      </c>
      <c r="D120" s="2">
        <v>4.6764747E7</v>
      </c>
      <c r="E120" s="2">
        <v>4.6764747E7</v>
      </c>
      <c r="F120" s="2">
        <v>6.00082831E8</v>
      </c>
      <c r="G120" s="2" t="s">
        <v>263</v>
      </c>
      <c r="H120" s="2" t="s">
        <v>34</v>
      </c>
      <c r="I120" s="2" t="s">
        <v>106</v>
      </c>
      <c r="J120" s="2" t="s">
        <v>257</v>
      </c>
      <c r="K120" s="2" t="s">
        <v>36</v>
      </c>
      <c r="L120" s="3">
        <v>400000.0</v>
      </c>
      <c r="M120" s="3">
        <v>340000.0</v>
      </c>
      <c r="N120" s="4">
        <v>43466.0</v>
      </c>
      <c r="O120" s="4">
        <v>44196.0</v>
      </c>
      <c r="P120" s="2" t="s">
        <v>38</v>
      </c>
      <c r="Q120" s="2" t="s">
        <v>38</v>
      </c>
      <c r="R120" s="2" t="s">
        <v>38</v>
      </c>
      <c r="S120" s="2" t="s">
        <v>38</v>
      </c>
      <c r="T120" s="2" t="s">
        <v>38</v>
      </c>
      <c r="U120" s="2" t="s">
        <v>38</v>
      </c>
      <c r="V120" s="2" t="s">
        <v>38</v>
      </c>
      <c r="W120" s="2" t="s">
        <v>38</v>
      </c>
      <c r="X120" s="2" t="s">
        <v>38</v>
      </c>
      <c r="Y120" s="2" t="s">
        <v>38</v>
      </c>
      <c r="Z120" s="2" t="s">
        <v>38</v>
      </c>
      <c r="AA120" s="2" t="s">
        <v>36</v>
      </c>
      <c r="AB120" s="2" t="s">
        <v>36</v>
      </c>
      <c r="AC120" s="2" t="s">
        <v>39</v>
      </c>
      <c r="AD120" s="2" t="s">
        <v>50</v>
      </c>
      <c r="AE120" s="2" t="s">
        <v>118</v>
      </c>
    </row>
    <row r="121" ht="15.75" customHeight="1">
      <c r="A121" s="2">
        <v>122.0</v>
      </c>
      <c r="B121" s="2" t="s">
        <v>254</v>
      </c>
      <c r="C121" s="2" t="s">
        <v>255</v>
      </c>
      <c r="D121" s="2">
        <v>4.6764747E7</v>
      </c>
      <c r="E121" s="2">
        <v>4.6764747E7</v>
      </c>
      <c r="F121" s="2">
        <v>6.00082831E8</v>
      </c>
      <c r="G121" s="2" t="s">
        <v>264</v>
      </c>
      <c r="H121" s="2" t="s">
        <v>34</v>
      </c>
      <c r="I121" s="2" t="s">
        <v>106</v>
      </c>
      <c r="J121" s="2" t="s">
        <v>257</v>
      </c>
      <c r="K121" s="2" t="s">
        <v>36</v>
      </c>
      <c r="L121" s="3">
        <v>500000.0</v>
      </c>
      <c r="M121" s="3">
        <v>425000.0</v>
      </c>
      <c r="N121" s="4">
        <v>43466.0</v>
      </c>
      <c r="O121" s="4">
        <v>44196.0</v>
      </c>
      <c r="P121" s="2" t="s">
        <v>38</v>
      </c>
      <c r="Q121" s="2" t="s">
        <v>38</v>
      </c>
      <c r="R121" s="2" t="s">
        <v>38</v>
      </c>
      <c r="S121" s="2" t="s">
        <v>38</v>
      </c>
      <c r="T121" s="2" t="s">
        <v>38</v>
      </c>
      <c r="U121" s="2" t="s">
        <v>38</v>
      </c>
      <c r="V121" s="2" t="s">
        <v>38</v>
      </c>
      <c r="W121" s="2" t="s">
        <v>38</v>
      </c>
      <c r="X121" s="2" t="s">
        <v>38</v>
      </c>
      <c r="Y121" s="2" t="s">
        <v>38</v>
      </c>
      <c r="Z121" s="2" t="s">
        <v>38</v>
      </c>
      <c r="AA121" s="2" t="s">
        <v>36</v>
      </c>
      <c r="AB121" s="2" t="s">
        <v>36</v>
      </c>
      <c r="AC121" s="2" t="s">
        <v>39</v>
      </c>
      <c r="AD121" s="2" t="s">
        <v>50</v>
      </c>
      <c r="AE121" s="2" t="s">
        <v>55</v>
      </c>
    </row>
    <row r="122" ht="15.75" customHeight="1">
      <c r="A122" s="5">
        <v>123.0</v>
      </c>
      <c r="B122" s="5" t="s">
        <v>254</v>
      </c>
      <c r="C122" s="5" t="s">
        <v>255</v>
      </c>
      <c r="D122" s="5">
        <v>4.6764747E7</v>
      </c>
      <c r="E122" s="5">
        <v>4.6764747E7</v>
      </c>
      <c r="F122" s="5">
        <v>6.00082831E8</v>
      </c>
      <c r="G122" s="5" t="s">
        <v>265</v>
      </c>
      <c r="H122" s="5" t="s">
        <v>34</v>
      </c>
      <c r="I122" s="5" t="s">
        <v>106</v>
      </c>
      <c r="J122" s="5" t="s">
        <v>257</v>
      </c>
      <c r="K122" s="5" t="s">
        <v>36</v>
      </c>
      <c r="L122" s="6">
        <v>300000.0</v>
      </c>
      <c r="M122" s="6">
        <v>255000.0</v>
      </c>
      <c r="N122" s="7">
        <v>43831.0</v>
      </c>
      <c r="O122" s="7">
        <v>45291.0</v>
      </c>
      <c r="P122" s="5" t="s">
        <v>38</v>
      </c>
      <c r="Q122" s="5" t="s">
        <v>37</v>
      </c>
      <c r="R122" s="5" t="s">
        <v>37</v>
      </c>
      <c r="S122" s="5" t="s">
        <v>38</v>
      </c>
      <c r="T122" s="5" t="s">
        <v>38</v>
      </c>
      <c r="U122" s="5" t="s">
        <v>38</v>
      </c>
      <c r="V122" s="5" t="s">
        <v>38</v>
      </c>
      <c r="W122" s="5" t="s">
        <v>38</v>
      </c>
      <c r="X122" s="5" t="s">
        <v>38</v>
      </c>
      <c r="Y122" s="5" t="s">
        <v>38</v>
      </c>
      <c r="Z122" s="5" t="s">
        <v>38</v>
      </c>
      <c r="AA122" s="5" t="s">
        <v>36</v>
      </c>
      <c r="AB122" s="5" t="s">
        <v>36</v>
      </c>
      <c r="AC122" s="5" t="s">
        <v>43</v>
      </c>
      <c r="AD122" s="5" t="s">
        <v>50</v>
      </c>
      <c r="AE122" s="5" t="s">
        <v>40</v>
      </c>
    </row>
    <row r="123" ht="15.75" customHeight="1">
      <c r="A123" s="2">
        <v>124.0</v>
      </c>
      <c r="B123" s="2" t="s">
        <v>266</v>
      </c>
      <c r="C123" s="2" t="s">
        <v>267</v>
      </c>
      <c r="D123" s="2">
        <v>7.0695512E7</v>
      </c>
      <c r="E123" s="2">
        <v>1.02377286E8</v>
      </c>
      <c r="F123" s="2">
        <v>6.00083047E8</v>
      </c>
      <c r="G123" s="2" t="s">
        <v>268</v>
      </c>
      <c r="H123" s="2" t="s">
        <v>34</v>
      </c>
      <c r="I123" s="2" t="s">
        <v>106</v>
      </c>
      <c r="J123" s="2" t="s">
        <v>269</v>
      </c>
      <c r="K123" s="2" t="s">
        <v>36</v>
      </c>
      <c r="L123" s="3">
        <v>1000000.0</v>
      </c>
      <c r="M123" s="3">
        <v>850000.0</v>
      </c>
      <c r="N123" s="2" t="s">
        <v>270</v>
      </c>
      <c r="O123" s="4">
        <v>44926.0</v>
      </c>
      <c r="P123" s="2" t="s">
        <v>38</v>
      </c>
      <c r="Q123" s="2" t="s">
        <v>37</v>
      </c>
      <c r="R123" s="2" t="s">
        <v>37</v>
      </c>
      <c r="S123" s="2" t="s">
        <v>38</v>
      </c>
      <c r="T123" s="2" t="s">
        <v>38</v>
      </c>
      <c r="U123" s="2" t="s">
        <v>38</v>
      </c>
      <c r="V123" s="2" t="s">
        <v>38</v>
      </c>
      <c r="W123" s="2" t="s">
        <v>38</v>
      </c>
      <c r="X123" s="2" t="s">
        <v>38</v>
      </c>
      <c r="Y123" s="2" t="s">
        <v>38</v>
      </c>
      <c r="Z123" s="2" t="s">
        <v>38</v>
      </c>
      <c r="AA123" s="2" t="s">
        <v>36</v>
      </c>
      <c r="AB123" s="2" t="s">
        <v>36</v>
      </c>
      <c r="AC123" s="2" t="s">
        <v>39</v>
      </c>
      <c r="AD123" s="2" t="s">
        <v>50</v>
      </c>
      <c r="AE123" s="2" t="s">
        <v>40</v>
      </c>
    </row>
    <row r="124" ht="15.75" customHeight="1">
      <c r="A124" s="2">
        <v>125.0</v>
      </c>
      <c r="B124" s="2" t="s">
        <v>266</v>
      </c>
      <c r="C124" s="2" t="s">
        <v>267</v>
      </c>
      <c r="D124" s="2">
        <v>7.0695512E7</v>
      </c>
      <c r="E124" s="2">
        <v>1.02377286E8</v>
      </c>
      <c r="F124" s="2">
        <v>6.00083047E8</v>
      </c>
      <c r="G124" s="2" t="s">
        <v>271</v>
      </c>
      <c r="H124" s="2" t="s">
        <v>34</v>
      </c>
      <c r="I124" s="2" t="s">
        <v>106</v>
      </c>
      <c r="J124" s="2" t="s">
        <v>269</v>
      </c>
      <c r="K124" s="2" t="s">
        <v>36</v>
      </c>
      <c r="L124" s="3">
        <v>430000.0</v>
      </c>
      <c r="M124" s="3">
        <v>365500.0</v>
      </c>
      <c r="N124" s="4">
        <v>43831.0</v>
      </c>
      <c r="O124" s="4">
        <v>44561.0</v>
      </c>
      <c r="P124" s="2" t="s">
        <v>37</v>
      </c>
      <c r="Q124" s="2" t="s">
        <v>38</v>
      </c>
      <c r="R124" s="2" t="s">
        <v>38</v>
      </c>
      <c r="S124" s="2" t="s">
        <v>37</v>
      </c>
      <c r="T124" s="2" t="s">
        <v>38</v>
      </c>
      <c r="U124" s="2" t="s">
        <v>38</v>
      </c>
      <c r="V124" s="2" t="s">
        <v>38</v>
      </c>
      <c r="W124" s="2" t="s">
        <v>38</v>
      </c>
      <c r="X124" s="2" t="s">
        <v>38</v>
      </c>
      <c r="Y124" s="2" t="s">
        <v>38</v>
      </c>
      <c r="Z124" s="2" t="s">
        <v>38</v>
      </c>
      <c r="AA124" s="2" t="s">
        <v>36</v>
      </c>
      <c r="AB124" s="2" t="s">
        <v>36</v>
      </c>
      <c r="AC124" s="2" t="s">
        <v>39</v>
      </c>
      <c r="AD124" s="2" t="s">
        <v>50</v>
      </c>
      <c r="AE124" s="2" t="s">
        <v>40</v>
      </c>
    </row>
    <row r="125" ht="15.75" customHeight="1">
      <c r="A125" s="2">
        <v>126.0</v>
      </c>
      <c r="B125" s="2" t="s">
        <v>266</v>
      </c>
      <c r="C125" s="2" t="s">
        <v>267</v>
      </c>
      <c r="D125" s="2">
        <v>7.0695512E7</v>
      </c>
      <c r="E125" s="2">
        <v>1.02377286E8</v>
      </c>
      <c r="F125" s="2">
        <v>6.00083047E8</v>
      </c>
      <c r="G125" s="2" t="s">
        <v>272</v>
      </c>
      <c r="H125" s="2" t="s">
        <v>34</v>
      </c>
      <c r="I125" s="2" t="s">
        <v>106</v>
      </c>
      <c r="J125" s="2" t="s">
        <v>269</v>
      </c>
      <c r="K125" s="2" t="s">
        <v>36</v>
      </c>
      <c r="L125" s="3">
        <v>2000000.0</v>
      </c>
      <c r="M125" s="3">
        <v>1700000.0</v>
      </c>
      <c r="N125" s="4">
        <v>44562.0</v>
      </c>
      <c r="O125" s="4">
        <v>45291.0</v>
      </c>
      <c r="P125" s="2" t="s">
        <v>38</v>
      </c>
      <c r="Q125" s="2" t="s">
        <v>38</v>
      </c>
      <c r="R125" s="2" t="s">
        <v>38</v>
      </c>
      <c r="S125" s="2" t="s">
        <v>38</v>
      </c>
      <c r="T125" s="2" t="s">
        <v>38</v>
      </c>
      <c r="U125" s="2" t="s">
        <v>38</v>
      </c>
      <c r="V125" s="2" t="s">
        <v>38</v>
      </c>
      <c r="W125" s="2" t="s">
        <v>37</v>
      </c>
      <c r="X125" s="2" t="s">
        <v>38</v>
      </c>
      <c r="Y125" s="2" t="s">
        <v>38</v>
      </c>
      <c r="Z125" s="2" t="s">
        <v>38</v>
      </c>
      <c r="AA125" s="2" t="s">
        <v>273</v>
      </c>
      <c r="AB125" s="2" t="s">
        <v>48</v>
      </c>
      <c r="AC125" s="2" t="s">
        <v>43</v>
      </c>
      <c r="AD125" s="2" t="s">
        <v>50</v>
      </c>
      <c r="AE125" s="2" t="s">
        <v>40</v>
      </c>
    </row>
    <row r="126" ht="15.75" customHeight="1">
      <c r="A126" s="5">
        <v>127.0</v>
      </c>
      <c r="B126" s="5" t="s">
        <v>266</v>
      </c>
      <c r="C126" s="5" t="s">
        <v>267</v>
      </c>
      <c r="D126" s="5">
        <v>7.0695512E7</v>
      </c>
      <c r="E126" s="5">
        <v>1.02377286E8</v>
      </c>
      <c r="F126" s="5">
        <v>6.00083047E8</v>
      </c>
      <c r="G126" s="5" t="s">
        <v>274</v>
      </c>
      <c r="H126" s="5" t="s">
        <v>34</v>
      </c>
      <c r="I126" s="5" t="s">
        <v>106</v>
      </c>
      <c r="J126" s="5" t="s">
        <v>269</v>
      </c>
      <c r="K126" s="5" t="s">
        <v>275</v>
      </c>
      <c r="L126" s="6">
        <v>9000000.0</v>
      </c>
      <c r="M126" s="6">
        <v>7650000.0</v>
      </c>
      <c r="N126" s="7">
        <v>44562.0</v>
      </c>
      <c r="O126" s="7">
        <v>46752.0</v>
      </c>
      <c r="P126" s="5" t="s">
        <v>38</v>
      </c>
      <c r="Q126" s="5" t="s">
        <v>38</v>
      </c>
      <c r="R126" s="5" t="s">
        <v>38</v>
      </c>
      <c r="S126" s="5" t="s">
        <v>38</v>
      </c>
      <c r="T126" s="5" t="s">
        <v>38</v>
      </c>
      <c r="U126" s="5" t="s">
        <v>37</v>
      </c>
      <c r="V126" s="5" t="s">
        <v>37</v>
      </c>
      <c r="W126" s="5" t="s">
        <v>37</v>
      </c>
      <c r="X126" s="5" t="s">
        <v>38</v>
      </c>
      <c r="Y126" s="5" t="s">
        <v>38</v>
      </c>
      <c r="Z126" s="5" t="s">
        <v>38</v>
      </c>
      <c r="AA126" s="5" t="s">
        <v>273</v>
      </c>
      <c r="AB126" s="5" t="s">
        <v>48</v>
      </c>
      <c r="AC126" s="5" t="s">
        <v>49</v>
      </c>
      <c r="AD126" s="5" t="s">
        <v>50</v>
      </c>
      <c r="AE126" s="5" t="s">
        <v>40</v>
      </c>
    </row>
    <row r="127" ht="15.75" customHeight="1">
      <c r="A127" s="5">
        <v>128.0</v>
      </c>
      <c r="B127" s="5" t="s">
        <v>266</v>
      </c>
      <c r="C127" s="5" t="s">
        <v>267</v>
      </c>
      <c r="D127" s="5">
        <v>7.0695512E7</v>
      </c>
      <c r="E127" s="5">
        <v>1.02377286E8</v>
      </c>
      <c r="F127" s="5">
        <v>6.00083047E8</v>
      </c>
      <c r="G127" s="5" t="s">
        <v>276</v>
      </c>
      <c r="H127" s="5" t="s">
        <v>34</v>
      </c>
      <c r="I127" s="5" t="s">
        <v>106</v>
      </c>
      <c r="J127" s="5" t="s">
        <v>269</v>
      </c>
      <c r="K127" s="5" t="s">
        <v>276</v>
      </c>
      <c r="L127" s="6">
        <v>1450000.0</v>
      </c>
      <c r="M127" s="6">
        <v>1232500.0</v>
      </c>
      <c r="N127" s="7">
        <v>44927.0</v>
      </c>
      <c r="O127" s="7">
        <v>46752.0</v>
      </c>
      <c r="P127" s="5" t="s">
        <v>38</v>
      </c>
      <c r="Q127" s="5" t="s">
        <v>38</v>
      </c>
      <c r="R127" s="5" t="s">
        <v>37</v>
      </c>
      <c r="S127" s="5" t="s">
        <v>38</v>
      </c>
      <c r="T127" s="5" t="s">
        <v>38</v>
      </c>
      <c r="U127" s="5" t="s">
        <v>38</v>
      </c>
      <c r="V127" s="5" t="s">
        <v>38</v>
      </c>
      <c r="W127" s="5" t="s">
        <v>37</v>
      </c>
      <c r="X127" s="5" t="s">
        <v>38</v>
      </c>
      <c r="Y127" s="5" t="s">
        <v>38</v>
      </c>
      <c r="Z127" s="5" t="s">
        <v>38</v>
      </c>
      <c r="AA127" s="5" t="s">
        <v>277</v>
      </c>
      <c r="AB127" s="5" t="s">
        <v>48</v>
      </c>
      <c r="AC127" s="5" t="s">
        <v>49</v>
      </c>
      <c r="AD127" s="5" t="s">
        <v>50</v>
      </c>
      <c r="AE127" s="5" t="s">
        <v>40</v>
      </c>
    </row>
    <row r="128" ht="15.75" customHeight="1">
      <c r="A128" s="5">
        <v>129.0</v>
      </c>
      <c r="B128" s="5" t="s">
        <v>266</v>
      </c>
      <c r="C128" s="5" t="s">
        <v>267</v>
      </c>
      <c r="D128" s="5">
        <v>7.0695512E7</v>
      </c>
      <c r="E128" s="5">
        <v>1.02377286E8</v>
      </c>
      <c r="F128" s="5">
        <v>6.00083047E8</v>
      </c>
      <c r="G128" s="5" t="s">
        <v>278</v>
      </c>
      <c r="H128" s="5" t="s">
        <v>34</v>
      </c>
      <c r="I128" s="5" t="s">
        <v>106</v>
      </c>
      <c r="J128" s="5" t="s">
        <v>269</v>
      </c>
      <c r="K128" s="5" t="s">
        <v>279</v>
      </c>
      <c r="L128" s="6">
        <v>350000.0</v>
      </c>
      <c r="M128" s="6">
        <v>297500.0</v>
      </c>
      <c r="N128" s="7">
        <v>44562.0</v>
      </c>
      <c r="O128" s="7">
        <v>46752.0</v>
      </c>
      <c r="P128" s="5" t="s">
        <v>38</v>
      </c>
      <c r="Q128" s="5" t="s">
        <v>38</v>
      </c>
      <c r="R128" s="5" t="s">
        <v>38</v>
      </c>
      <c r="S128" s="5" t="s">
        <v>38</v>
      </c>
      <c r="T128" s="5" t="s">
        <v>38</v>
      </c>
      <c r="U128" s="5" t="s">
        <v>38</v>
      </c>
      <c r="V128" s="5" t="s">
        <v>38</v>
      </c>
      <c r="W128" s="5" t="s">
        <v>38</v>
      </c>
      <c r="X128" s="5" t="s">
        <v>37</v>
      </c>
      <c r="Y128" s="5" t="s">
        <v>38</v>
      </c>
      <c r="Z128" s="5" t="s">
        <v>38</v>
      </c>
      <c r="AA128" s="5" t="s">
        <v>280</v>
      </c>
      <c r="AB128" s="5" t="s">
        <v>48</v>
      </c>
      <c r="AC128" s="5" t="s">
        <v>49</v>
      </c>
      <c r="AD128" s="5" t="s">
        <v>50</v>
      </c>
      <c r="AE128" s="5" t="s">
        <v>40</v>
      </c>
    </row>
    <row r="129" ht="15.75" customHeight="1">
      <c r="A129" s="5">
        <v>130.0</v>
      </c>
      <c r="B129" s="5" t="s">
        <v>116</v>
      </c>
      <c r="C129" s="5" t="s">
        <v>104</v>
      </c>
      <c r="D129" s="5">
        <v>7.2745371E7</v>
      </c>
      <c r="E129" s="5">
        <v>1.07566524E8</v>
      </c>
      <c r="F129" s="5">
        <v>6.00082458E8</v>
      </c>
      <c r="G129" s="5" t="s">
        <v>281</v>
      </c>
      <c r="H129" s="5" t="s">
        <v>34</v>
      </c>
      <c r="I129" s="5" t="s">
        <v>106</v>
      </c>
      <c r="J129" s="5" t="s">
        <v>107</v>
      </c>
      <c r="K129" s="5" t="s">
        <v>282</v>
      </c>
      <c r="L129" s="6">
        <v>700000.0</v>
      </c>
      <c r="M129" s="6">
        <v>595000.0</v>
      </c>
      <c r="N129" s="7">
        <v>42736.0</v>
      </c>
      <c r="O129" s="7">
        <v>46752.0</v>
      </c>
      <c r="P129" s="5" t="s">
        <v>38</v>
      </c>
      <c r="Q129" s="5" t="s">
        <v>38</v>
      </c>
      <c r="R129" s="5" t="s">
        <v>38</v>
      </c>
      <c r="S129" s="5" t="s">
        <v>38</v>
      </c>
      <c r="T129" s="5" t="s">
        <v>38</v>
      </c>
      <c r="U129" s="5" t="s">
        <v>38</v>
      </c>
      <c r="V129" s="5" t="s">
        <v>38</v>
      </c>
      <c r="W129" s="5" t="s">
        <v>38</v>
      </c>
      <c r="X129" s="5" t="s">
        <v>38</v>
      </c>
      <c r="Y129" s="5" t="s">
        <v>38</v>
      </c>
      <c r="Z129" s="5" t="s">
        <v>38</v>
      </c>
      <c r="AA129" s="5" t="s">
        <v>48</v>
      </c>
      <c r="AB129" s="5" t="s">
        <v>48</v>
      </c>
      <c r="AC129" s="5" t="s">
        <v>49</v>
      </c>
      <c r="AD129" s="5" t="s">
        <v>54</v>
      </c>
      <c r="AE129" s="5" t="s">
        <v>55</v>
      </c>
    </row>
    <row r="130" ht="15.75" customHeight="1">
      <c r="A130" s="5">
        <v>131.0</v>
      </c>
      <c r="B130" s="5" t="s">
        <v>56</v>
      </c>
      <c r="C130" s="5" t="s">
        <v>57</v>
      </c>
      <c r="D130" s="5">
        <v>7.2741732E7</v>
      </c>
      <c r="E130" s="5">
        <v>1.02377375E8</v>
      </c>
      <c r="F130" s="5">
        <v>6.0008308E8</v>
      </c>
      <c r="G130" s="5" t="s">
        <v>283</v>
      </c>
      <c r="H130" s="5" t="s">
        <v>34</v>
      </c>
      <c r="I130" s="5" t="s">
        <v>35</v>
      </c>
      <c r="J130" s="5" t="s">
        <v>59</v>
      </c>
      <c r="K130" s="5" t="s">
        <v>284</v>
      </c>
      <c r="L130" s="6">
        <v>1000000.0</v>
      </c>
      <c r="M130" s="6">
        <v>850000.0</v>
      </c>
      <c r="N130" s="7">
        <v>42736.0</v>
      </c>
      <c r="O130" s="7">
        <v>46752.0</v>
      </c>
      <c r="P130" s="5" t="s">
        <v>38</v>
      </c>
      <c r="Q130" s="5" t="s">
        <v>38</v>
      </c>
      <c r="R130" s="5" t="s">
        <v>38</v>
      </c>
      <c r="S130" s="5" t="s">
        <v>38</v>
      </c>
      <c r="T130" s="5" t="s">
        <v>38</v>
      </c>
      <c r="U130" s="5" t="s">
        <v>38</v>
      </c>
      <c r="V130" s="5" t="s">
        <v>38</v>
      </c>
      <c r="W130" s="5" t="s">
        <v>38</v>
      </c>
      <c r="X130" s="5" t="s">
        <v>38</v>
      </c>
      <c r="Y130" s="5" t="s">
        <v>38</v>
      </c>
      <c r="Z130" s="5" t="s">
        <v>38</v>
      </c>
      <c r="AA130" s="5" t="s">
        <v>48</v>
      </c>
      <c r="AB130" s="5" t="s">
        <v>48</v>
      </c>
      <c r="AC130" s="5" t="s">
        <v>49</v>
      </c>
      <c r="AD130" s="5" t="s">
        <v>50</v>
      </c>
      <c r="AE130" s="5" t="s">
        <v>55</v>
      </c>
    </row>
    <row r="131" ht="15.75" customHeight="1">
      <c r="A131" s="5">
        <v>132.0</v>
      </c>
      <c r="B131" s="5" t="s">
        <v>56</v>
      </c>
      <c r="C131" s="5" t="s">
        <v>57</v>
      </c>
      <c r="D131" s="5">
        <v>7.2741732E7</v>
      </c>
      <c r="E131" s="5">
        <v>1.02377375E8</v>
      </c>
      <c r="F131" s="5">
        <v>6.0008308E8</v>
      </c>
      <c r="G131" s="5" t="s">
        <v>285</v>
      </c>
      <c r="H131" s="5" t="s">
        <v>34</v>
      </c>
      <c r="I131" s="5" t="s">
        <v>35</v>
      </c>
      <c r="J131" s="5" t="s">
        <v>59</v>
      </c>
      <c r="K131" s="5" t="s">
        <v>286</v>
      </c>
      <c r="L131" s="6">
        <v>2000000.0</v>
      </c>
      <c r="M131" s="6">
        <v>1700000.0</v>
      </c>
      <c r="N131" s="7">
        <v>43466.0</v>
      </c>
      <c r="O131" s="7">
        <v>46752.0</v>
      </c>
      <c r="P131" s="5" t="s">
        <v>38</v>
      </c>
      <c r="Q131" s="5" t="s">
        <v>38</v>
      </c>
      <c r="R131" s="5" t="s">
        <v>38</v>
      </c>
      <c r="S131" s="5" t="s">
        <v>38</v>
      </c>
      <c r="T131" s="5" t="s">
        <v>38</v>
      </c>
      <c r="U131" s="5" t="s">
        <v>38</v>
      </c>
      <c r="V131" s="5" t="s">
        <v>37</v>
      </c>
      <c r="W131" s="5" t="s">
        <v>37</v>
      </c>
      <c r="X131" s="5" t="s">
        <v>38</v>
      </c>
      <c r="Y131" s="5" t="s">
        <v>38</v>
      </c>
      <c r="Z131" s="5" t="s">
        <v>38</v>
      </c>
      <c r="AA131" s="5" t="s">
        <v>48</v>
      </c>
      <c r="AB131" s="5" t="s">
        <v>48</v>
      </c>
      <c r="AC131" s="5" t="s">
        <v>49</v>
      </c>
      <c r="AD131" s="5" t="s">
        <v>50</v>
      </c>
      <c r="AE131" s="5" t="s">
        <v>40</v>
      </c>
    </row>
    <row r="132" ht="15.75" customHeight="1">
      <c r="A132" s="5">
        <v>133.0</v>
      </c>
      <c r="B132" s="5" t="s">
        <v>44</v>
      </c>
      <c r="C132" s="5" t="s">
        <v>45</v>
      </c>
      <c r="D132" s="5">
        <v>7.2742852E7</v>
      </c>
      <c r="E132" s="5">
        <v>1.02377383E8</v>
      </c>
      <c r="F132" s="5">
        <v>6.00083098E8</v>
      </c>
      <c r="G132" s="5" t="s">
        <v>287</v>
      </c>
      <c r="H132" s="5" t="s">
        <v>34</v>
      </c>
      <c r="I132" s="5" t="s">
        <v>35</v>
      </c>
      <c r="J132" s="5" t="s">
        <v>47</v>
      </c>
      <c r="K132" s="5" t="s">
        <v>287</v>
      </c>
      <c r="L132" s="6">
        <v>800000.0</v>
      </c>
      <c r="M132" s="6">
        <v>680000.0</v>
      </c>
      <c r="N132" s="7">
        <v>43101.0</v>
      </c>
      <c r="O132" s="7">
        <v>46752.0</v>
      </c>
      <c r="P132" s="5" t="s">
        <v>38</v>
      </c>
      <c r="Q132" s="5" t="s">
        <v>38</v>
      </c>
      <c r="R132" s="5" t="s">
        <v>38</v>
      </c>
      <c r="S132" s="5" t="s">
        <v>38</v>
      </c>
      <c r="T132" s="5" t="s">
        <v>38</v>
      </c>
      <c r="U132" s="5" t="s">
        <v>38</v>
      </c>
      <c r="V132" s="5" t="s">
        <v>37</v>
      </c>
      <c r="W132" s="5" t="s">
        <v>37</v>
      </c>
      <c r="X132" s="5" t="s">
        <v>38</v>
      </c>
      <c r="Y132" s="5" t="s">
        <v>38</v>
      </c>
      <c r="Z132" s="5" t="s">
        <v>38</v>
      </c>
      <c r="AA132" s="5" t="s">
        <v>48</v>
      </c>
      <c r="AB132" s="5" t="s">
        <v>48</v>
      </c>
      <c r="AC132" s="5" t="s">
        <v>49</v>
      </c>
      <c r="AD132" s="5" t="s">
        <v>50</v>
      </c>
      <c r="AE132" s="5"/>
    </row>
    <row r="133" ht="15.75" customHeight="1">
      <c r="A133" s="5">
        <v>134.0</v>
      </c>
      <c r="B133" s="5" t="s">
        <v>56</v>
      </c>
      <c r="C133" s="5" t="s">
        <v>57</v>
      </c>
      <c r="D133" s="5">
        <v>7.2741732E7</v>
      </c>
      <c r="E133" s="5">
        <v>1.02377375E8</v>
      </c>
      <c r="F133" s="5">
        <v>6.0008308E8</v>
      </c>
      <c r="G133" s="5" t="s">
        <v>288</v>
      </c>
      <c r="H133" s="5" t="s">
        <v>34</v>
      </c>
      <c r="I133" s="5" t="s">
        <v>35</v>
      </c>
      <c r="J133" s="5" t="s">
        <v>59</v>
      </c>
      <c r="K133" s="5" t="s">
        <v>288</v>
      </c>
      <c r="L133" s="6">
        <v>8000000.0</v>
      </c>
      <c r="M133" s="6">
        <v>6800000.0</v>
      </c>
      <c r="N133" s="7">
        <v>42736.0</v>
      </c>
      <c r="O133" s="7">
        <v>46752.0</v>
      </c>
      <c r="P133" s="5" t="s">
        <v>38</v>
      </c>
      <c r="Q133" s="5" t="s">
        <v>38</v>
      </c>
      <c r="R133" s="5" t="s">
        <v>38</v>
      </c>
      <c r="S133" s="5" t="s">
        <v>38</v>
      </c>
      <c r="T133" s="5" t="s">
        <v>38</v>
      </c>
      <c r="U133" s="5" t="s">
        <v>38</v>
      </c>
      <c r="V133" s="5" t="s">
        <v>38</v>
      </c>
      <c r="W133" s="5" t="s">
        <v>38</v>
      </c>
      <c r="X133" s="5" t="s">
        <v>38</v>
      </c>
      <c r="Y133" s="5" t="s">
        <v>38</v>
      </c>
      <c r="Z133" s="5" t="s">
        <v>38</v>
      </c>
      <c r="AA133" s="5" t="s">
        <v>48</v>
      </c>
      <c r="AB133" s="5" t="s">
        <v>48</v>
      </c>
      <c r="AC133" s="5" t="s">
        <v>49</v>
      </c>
      <c r="AD133" s="5" t="s">
        <v>50</v>
      </c>
      <c r="AE133" s="5" t="s">
        <v>55</v>
      </c>
    </row>
    <row r="134" ht="15.75" customHeight="1">
      <c r="A134" s="2">
        <v>135.0</v>
      </c>
      <c r="B134" s="2" t="s">
        <v>78</v>
      </c>
      <c r="C134" s="2" t="s">
        <v>32</v>
      </c>
      <c r="D134" s="2">
        <v>6.1357421E7</v>
      </c>
      <c r="E134" s="2">
        <v>6.1357421E7</v>
      </c>
      <c r="F134" s="2">
        <v>6.00083012E8</v>
      </c>
      <c r="G134" s="2" t="s">
        <v>289</v>
      </c>
      <c r="H134" s="2" t="s">
        <v>34</v>
      </c>
      <c r="I134" s="2" t="s">
        <v>35</v>
      </c>
      <c r="J134" s="2" t="s">
        <v>35</v>
      </c>
      <c r="K134" s="2" t="s">
        <v>290</v>
      </c>
      <c r="L134" s="3">
        <v>4.0E7</v>
      </c>
      <c r="M134" s="3">
        <v>3.4E7</v>
      </c>
      <c r="N134" s="4">
        <v>44927.0</v>
      </c>
      <c r="O134" s="4">
        <v>46752.0</v>
      </c>
      <c r="P134" s="2" t="s">
        <v>38</v>
      </c>
      <c r="Q134" s="2" t="s">
        <v>38</v>
      </c>
      <c r="R134" s="2" t="s">
        <v>38</v>
      </c>
      <c r="S134" s="2" t="s">
        <v>38</v>
      </c>
      <c r="T134" s="2" t="s">
        <v>38</v>
      </c>
      <c r="U134" s="2" t="s">
        <v>38</v>
      </c>
      <c r="V134" s="2" t="s">
        <v>38</v>
      </c>
      <c r="W134" s="2" t="s">
        <v>38</v>
      </c>
      <c r="X134" s="2" t="s">
        <v>38</v>
      </c>
      <c r="Y134" s="2" t="s">
        <v>38</v>
      </c>
      <c r="Z134" s="2" t="s">
        <v>38</v>
      </c>
      <c r="AA134" s="2" t="s">
        <v>48</v>
      </c>
      <c r="AB134" s="2" t="s">
        <v>48</v>
      </c>
      <c r="AC134" s="2" t="s">
        <v>77</v>
      </c>
      <c r="AD134" s="2" t="s">
        <v>50</v>
      </c>
      <c r="AE134" s="2" t="s">
        <v>55</v>
      </c>
    </row>
    <row r="135" ht="15.75" customHeight="1">
      <c r="A135" s="5">
        <v>136.0</v>
      </c>
      <c r="B135" s="5" t="s">
        <v>125</v>
      </c>
      <c r="C135" s="5" t="s">
        <v>32</v>
      </c>
      <c r="D135" s="5">
        <v>6.0275898E7</v>
      </c>
      <c r="E135" s="5">
        <v>6.0275898E7</v>
      </c>
      <c r="F135" s="5">
        <v>6.00082652E8</v>
      </c>
      <c r="G135" s="5" t="s">
        <v>291</v>
      </c>
      <c r="H135" s="5" t="s">
        <v>34</v>
      </c>
      <c r="I135" s="5" t="s">
        <v>35</v>
      </c>
      <c r="J135" s="5" t="s">
        <v>35</v>
      </c>
      <c r="K135" s="5" t="s">
        <v>291</v>
      </c>
      <c r="L135" s="6">
        <v>350000.0</v>
      </c>
      <c r="M135" s="6">
        <v>297500.0</v>
      </c>
      <c r="N135" s="7">
        <v>42736.0</v>
      </c>
      <c r="O135" s="7">
        <v>46752.0</v>
      </c>
      <c r="P135" s="5" t="s">
        <v>38</v>
      </c>
      <c r="Q135" s="5" t="s">
        <v>38</v>
      </c>
      <c r="R135" s="5" t="s">
        <v>38</v>
      </c>
      <c r="S135" s="5" t="s">
        <v>38</v>
      </c>
      <c r="T135" s="5" t="s">
        <v>38</v>
      </c>
      <c r="U135" s="5" t="s">
        <v>38</v>
      </c>
      <c r="V135" s="5" t="s">
        <v>38</v>
      </c>
      <c r="W135" s="5" t="s">
        <v>38</v>
      </c>
      <c r="X135" s="5" t="s">
        <v>38</v>
      </c>
      <c r="Y135" s="5" t="s">
        <v>38</v>
      </c>
      <c r="Z135" s="5" t="s">
        <v>38</v>
      </c>
      <c r="AA135" s="5" t="s">
        <v>48</v>
      </c>
      <c r="AB135" s="5" t="s">
        <v>48</v>
      </c>
      <c r="AC135" s="5" t="s">
        <v>49</v>
      </c>
      <c r="AD135" s="5" t="s">
        <v>54</v>
      </c>
      <c r="AE135" s="5" t="s">
        <v>55</v>
      </c>
    </row>
    <row r="136" ht="15.75" customHeight="1">
      <c r="A136" s="2">
        <v>137.0</v>
      </c>
      <c r="B136" s="2" t="s">
        <v>254</v>
      </c>
      <c r="C136" s="2" t="s">
        <v>255</v>
      </c>
      <c r="D136" s="2">
        <v>4.6764747E7</v>
      </c>
      <c r="E136" s="2">
        <v>0.0</v>
      </c>
      <c r="F136" s="2">
        <v>6.00082831E8</v>
      </c>
      <c r="G136" s="2" t="s">
        <v>292</v>
      </c>
      <c r="H136" s="2" t="s">
        <v>34</v>
      </c>
      <c r="I136" s="2" t="s">
        <v>106</v>
      </c>
      <c r="J136" s="2" t="s">
        <v>257</v>
      </c>
      <c r="K136" s="2" t="s">
        <v>36</v>
      </c>
      <c r="L136" s="3">
        <v>400000.0</v>
      </c>
      <c r="M136" s="3">
        <v>340000.0</v>
      </c>
      <c r="N136" s="4">
        <v>43466.0</v>
      </c>
      <c r="O136" s="4">
        <v>44196.0</v>
      </c>
      <c r="P136" s="2" t="s">
        <v>38</v>
      </c>
      <c r="Q136" s="2" t="s">
        <v>38</v>
      </c>
      <c r="R136" s="2" t="s">
        <v>38</v>
      </c>
      <c r="S136" s="2" t="s">
        <v>38</v>
      </c>
      <c r="T136" s="2" t="s">
        <v>38</v>
      </c>
      <c r="U136" s="2" t="s">
        <v>38</v>
      </c>
      <c r="V136" s="2" t="s">
        <v>38</v>
      </c>
      <c r="W136" s="2" t="s">
        <v>38</v>
      </c>
      <c r="X136" s="2" t="s">
        <v>38</v>
      </c>
      <c r="Y136" s="2" t="s">
        <v>38</v>
      </c>
      <c r="Z136" s="2" t="s">
        <v>38</v>
      </c>
      <c r="AA136" s="2" t="s">
        <v>36</v>
      </c>
      <c r="AB136" s="2" t="s">
        <v>36</v>
      </c>
      <c r="AC136" s="2" t="s">
        <v>43</v>
      </c>
      <c r="AD136" s="2"/>
      <c r="AE136" s="2" t="s">
        <v>55</v>
      </c>
    </row>
    <row r="137" ht="15.75" customHeight="1">
      <c r="A137" s="12">
        <v>138.0</v>
      </c>
      <c r="B137" s="5" t="s">
        <v>254</v>
      </c>
      <c r="C137" s="5" t="s">
        <v>255</v>
      </c>
      <c r="D137" s="5">
        <v>4.6764747E7</v>
      </c>
      <c r="E137" s="5">
        <v>4.6764747E7</v>
      </c>
      <c r="F137" s="5">
        <v>6.00082831E8</v>
      </c>
      <c r="G137" s="5" t="s">
        <v>293</v>
      </c>
      <c r="H137" s="5" t="s">
        <v>34</v>
      </c>
      <c r="I137" s="5" t="s">
        <v>106</v>
      </c>
      <c r="J137" s="5" t="s">
        <v>257</v>
      </c>
      <c r="K137" s="5" t="s">
        <v>294</v>
      </c>
      <c r="L137" s="6">
        <v>3000000.0</v>
      </c>
      <c r="M137" s="6">
        <v>2550000.0</v>
      </c>
      <c r="N137" s="7">
        <v>44562.0</v>
      </c>
      <c r="O137" s="7">
        <v>46022.0</v>
      </c>
      <c r="P137" s="5" t="s">
        <v>38</v>
      </c>
      <c r="Q137" s="5" t="s">
        <v>38</v>
      </c>
      <c r="R137" s="5" t="s">
        <v>38</v>
      </c>
      <c r="S137" s="5" t="s">
        <v>38</v>
      </c>
      <c r="T137" s="5" t="s">
        <v>38</v>
      </c>
      <c r="U137" s="5" t="s">
        <v>38</v>
      </c>
      <c r="V137" s="5" t="s">
        <v>38</v>
      </c>
      <c r="W137" s="5" t="s">
        <v>38</v>
      </c>
      <c r="X137" s="5" t="s">
        <v>38</v>
      </c>
      <c r="Y137" s="5" t="s">
        <v>38</v>
      </c>
      <c r="Z137" s="5" t="s">
        <v>38</v>
      </c>
      <c r="AA137" s="5" t="s">
        <v>48</v>
      </c>
      <c r="AB137" s="5" t="s">
        <v>48</v>
      </c>
      <c r="AC137" s="5" t="s">
        <v>43</v>
      </c>
      <c r="AD137" s="5" t="s">
        <v>50</v>
      </c>
      <c r="AE137" s="5" t="s">
        <v>55</v>
      </c>
    </row>
    <row r="138" ht="15.75" customHeight="1">
      <c r="A138" s="2">
        <v>139.0</v>
      </c>
      <c r="B138" s="2" t="s">
        <v>254</v>
      </c>
      <c r="C138" s="2" t="s">
        <v>255</v>
      </c>
      <c r="D138" s="2">
        <v>4.6764747E7</v>
      </c>
      <c r="E138" s="2">
        <v>4.6764747E7</v>
      </c>
      <c r="F138" s="2">
        <v>6.00082831E8</v>
      </c>
      <c r="G138" s="2" t="s">
        <v>295</v>
      </c>
      <c r="H138" s="2" t="s">
        <v>34</v>
      </c>
      <c r="I138" s="2" t="s">
        <v>106</v>
      </c>
      <c r="J138" s="2" t="s">
        <v>257</v>
      </c>
      <c r="K138" s="2" t="s">
        <v>36</v>
      </c>
      <c r="L138" s="3">
        <v>3.5E7</v>
      </c>
      <c r="M138" s="3">
        <v>2.975E7</v>
      </c>
      <c r="N138" s="4">
        <v>42736.0</v>
      </c>
      <c r="O138" s="4">
        <v>45291.0</v>
      </c>
      <c r="P138" s="2" t="s">
        <v>37</v>
      </c>
      <c r="Q138" s="2" t="s">
        <v>37</v>
      </c>
      <c r="R138" s="2" t="s">
        <v>37</v>
      </c>
      <c r="S138" s="2" t="s">
        <v>38</v>
      </c>
      <c r="T138" s="2" t="s">
        <v>38</v>
      </c>
      <c r="U138" s="2" t="s">
        <v>38</v>
      </c>
      <c r="V138" s="2" t="s">
        <v>38</v>
      </c>
      <c r="W138" s="2" t="s">
        <v>38</v>
      </c>
      <c r="X138" s="2" t="s">
        <v>38</v>
      </c>
      <c r="Y138" s="2" t="s">
        <v>38</v>
      </c>
      <c r="Z138" s="2" t="s">
        <v>38</v>
      </c>
      <c r="AA138" s="2" t="s">
        <v>36</v>
      </c>
      <c r="AB138" s="2" t="s">
        <v>36</v>
      </c>
      <c r="AC138" s="2" t="s">
        <v>43</v>
      </c>
      <c r="AD138" s="2" t="s">
        <v>50</v>
      </c>
      <c r="AE138" s="2" t="s">
        <v>40</v>
      </c>
    </row>
    <row r="139" ht="15.75" customHeight="1">
      <c r="A139" s="2">
        <v>140.0</v>
      </c>
      <c r="B139" s="2" t="s">
        <v>103</v>
      </c>
      <c r="C139" s="2" t="s">
        <v>104</v>
      </c>
      <c r="D139" s="2">
        <v>6.135743E7</v>
      </c>
      <c r="E139" s="2">
        <v>6.135743E7</v>
      </c>
      <c r="F139" s="2">
        <v>6.00082946E8</v>
      </c>
      <c r="G139" s="2" t="s">
        <v>296</v>
      </c>
      <c r="H139" s="2" t="s">
        <v>34</v>
      </c>
      <c r="I139" s="2" t="s">
        <v>106</v>
      </c>
      <c r="J139" s="2" t="s">
        <v>107</v>
      </c>
      <c r="K139" s="2" t="s">
        <v>296</v>
      </c>
      <c r="L139" s="3">
        <v>500000.0</v>
      </c>
      <c r="M139" s="3">
        <v>425000.0</v>
      </c>
      <c r="N139" s="4">
        <v>44197.0</v>
      </c>
      <c r="O139" s="4">
        <v>46022.0</v>
      </c>
      <c r="P139" s="2" t="s">
        <v>38</v>
      </c>
      <c r="Q139" s="2" t="s">
        <v>38</v>
      </c>
      <c r="R139" s="2" t="s">
        <v>38</v>
      </c>
      <c r="S139" s="2" t="s">
        <v>38</v>
      </c>
      <c r="T139" s="2" t="s">
        <v>38</v>
      </c>
      <c r="U139" s="2" t="s">
        <v>38</v>
      </c>
      <c r="V139" s="2" t="s">
        <v>38</v>
      </c>
      <c r="W139" s="2" t="s">
        <v>38</v>
      </c>
      <c r="X139" s="2" t="s">
        <v>38</v>
      </c>
      <c r="Y139" s="2" t="s">
        <v>38</v>
      </c>
      <c r="Z139" s="2" t="s">
        <v>38</v>
      </c>
      <c r="AA139" s="2" t="s">
        <v>115</v>
      </c>
      <c r="AB139" s="2" t="s">
        <v>48</v>
      </c>
      <c r="AC139" s="2" t="s">
        <v>77</v>
      </c>
      <c r="AD139" s="2" t="s">
        <v>50</v>
      </c>
      <c r="AE139" s="2" t="s">
        <v>118</v>
      </c>
    </row>
    <row r="140" ht="15.75" customHeight="1">
      <c r="A140" s="2">
        <v>141.0</v>
      </c>
      <c r="B140" s="2" t="s">
        <v>103</v>
      </c>
      <c r="C140" s="2" t="s">
        <v>104</v>
      </c>
      <c r="D140" s="2">
        <v>6.135743E7</v>
      </c>
      <c r="E140" s="2">
        <v>6.135743E7</v>
      </c>
      <c r="F140" s="2">
        <v>6.00082946E8</v>
      </c>
      <c r="G140" s="2" t="s">
        <v>297</v>
      </c>
      <c r="H140" s="2" t="s">
        <v>34</v>
      </c>
      <c r="I140" s="2" t="s">
        <v>106</v>
      </c>
      <c r="J140" s="2" t="s">
        <v>107</v>
      </c>
      <c r="K140" s="2" t="s">
        <v>297</v>
      </c>
      <c r="L140" s="3">
        <v>200000.0</v>
      </c>
      <c r="M140" s="3">
        <v>170000.0</v>
      </c>
      <c r="N140" s="4">
        <v>44197.0</v>
      </c>
      <c r="O140" s="4">
        <v>46022.0</v>
      </c>
      <c r="P140" s="2" t="s">
        <v>38</v>
      </c>
      <c r="Q140" s="2" t="s">
        <v>38</v>
      </c>
      <c r="R140" s="2" t="s">
        <v>38</v>
      </c>
      <c r="S140" s="2" t="s">
        <v>38</v>
      </c>
      <c r="T140" s="2" t="s">
        <v>38</v>
      </c>
      <c r="U140" s="2" t="s">
        <v>38</v>
      </c>
      <c r="V140" s="2" t="s">
        <v>38</v>
      </c>
      <c r="W140" s="2" t="s">
        <v>38</v>
      </c>
      <c r="X140" s="2" t="s">
        <v>38</v>
      </c>
      <c r="Y140" s="2" t="s">
        <v>38</v>
      </c>
      <c r="Z140" s="2" t="s">
        <v>38</v>
      </c>
      <c r="AA140" s="2" t="s">
        <v>109</v>
      </c>
      <c r="AB140" s="2" t="s">
        <v>48</v>
      </c>
      <c r="AC140" s="2" t="s">
        <v>77</v>
      </c>
      <c r="AD140" s="2" t="s">
        <v>50</v>
      </c>
      <c r="AE140" s="2" t="s">
        <v>55</v>
      </c>
    </row>
    <row r="141" ht="15.75" customHeight="1">
      <c r="A141" s="2">
        <v>142.0</v>
      </c>
      <c r="B141" s="2" t="s">
        <v>103</v>
      </c>
      <c r="C141" s="2" t="s">
        <v>104</v>
      </c>
      <c r="D141" s="2">
        <v>6.135743E7</v>
      </c>
      <c r="E141" s="2">
        <v>6.135743E7</v>
      </c>
      <c r="F141" s="2">
        <v>6.00082946E8</v>
      </c>
      <c r="G141" s="2" t="s">
        <v>298</v>
      </c>
      <c r="H141" s="2" t="s">
        <v>34</v>
      </c>
      <c r="I141" s="2" t="s">
        <v>106</v>
      </c>
      <c r="J141" s="2" t="s">
        <v>107</v>
      </c>
      <c r="K141" s="2" t="s">
        <v>298</v>
      </c>
      <c r="L141" s="3">
        <v>150000.0</v>
      </c>
      <c r="M141" s="3">
        <v>127500.0</v>
      </c>
      <c r="N141" s="4">
        <v>44197.0</v>
      </c>
      <c r="O141" s="4">
        <v>46022.0</v>
      </c>
      <c r="P141" s="2" t="s">
        <v>38</v>
      </c>
      <c r="Q141" s="2" t="s">
        <v>38</v>
      </c>
      <c r="R141" s="2" t="s">
        <v>38</v>
      </c>
      <c r="S141" s="2" t="s">
        <v>38</v>
      </c>
      <c r="T141" s="2" t="s">
        <v>38</v>
      </c>
      <c r="U141" s="2" t="s">
        <v>38</v>
      </c>
      <c r="V141" s="2" t="s">
        <v>38</v>
      </c>
      <c r="W141" s="2" t="s">
        <v>38</v>
      </c>
      <c r="X141" s="2" t="s">
        <v>38</v>
      </c>
      <c r="Y141" s="2" t="s">
        <v>38</v>
      </c>
      <c r="Z141" s="2" t="s">
        <v>38</v>
      </c>
      <c r="AA141" s="2" t="s">
        <v>109</v>
      </c>
      <c r="AB141" s="2" t="s">
        <v>48</v>
      </c>
      <c r="AC141" s="2" t="s">
        <v>77</v>
      </c>
      <c r="AD141" s="2" t="s">
        <v>50</v>
      </c>
      <c r="AE141" s="2" t="s">
        <v>55</v>
      </c>
    </row>
    <row r="142" ht="15.75" customHeight="1">
      <c r="A142" s="2">
        <v>143.0</v>
      </c>
      <c r="B142" s="2" t="s">
        <v>233</v>
      </c>
      <c r="C142" s="2" t="s">
        <v>224</v>
      </c>
      <c r="D142" s="2">
        <v>4.9123718E7</v>
      </c>
      <c r="E142" s="2">
        <v>4.9123718E7</v>
      </c>
      <c r="F142" s="2">
        <v>6.00082741E8</v>
      </c>
      <c r="G142" s="2" t="s">
        <v>299</v>
      </c>
      <c r="H142" s="2" t="s">
        <v>34</v>
      </c>
      <c r="I142" s="2" t="s">
        <v>106</v>
      </c>
      <c r="J142" s="2" t="s">
        <v>226</v>
      </c>
      <c r="K142" s="2" t="s">
        <v>36</v>
      </c>
      <c r="L142" s="3">
        <v>1.35E7</v>
      </c>
      <c r="M142" s="3">
        <v>1.1475E7</v>
      </c>
      <c r="N142" s="4">
        <v>43831.0</v>
      </c>
      <c r="O142" s="4">
        <v>46022.0</v>
      </c>
      <c r="P142" s="2" t="s">
        <v>38</v>
      </c>
      <c r="Q142" s="2" t="s">
        <v>38</v>
      </c>
      <c r="R142" s="2" t="s">
        <v>38</v>
      </c>
      <c r="S142" s="2" t="s">
        <v>38</v>
      </c>
      <c r="T142" s="2" t="s">
        <v>38</v>
      </c>
      <c r="U142" s="2" t="s">
        <v>38</v>
      </c>
      <c r="V142" s="2" t="s">
        <v>38</v>
      </c>
      <c r="W142" s="2" t="s">
        <v>38</v>
      </c>
      <c r="X142" s="2" t="s">
        <v>38</v>
      </c>
      <c r="Y142" s="2" t="s">
        <v>38</v>
      </c>
      <c r="Z142" s="2" t="s">
        <v>38</v>
      </c>
      <c r="AA142" s="2" t="s">
        <v>48</v>
      </c>
      <c r="AB142" s="2" t="s">
        <v>48</v>
      </c>
      <c r="AC142" s="2" t="s">
        <v>77</v>
      </c>
      <c r="AD142" s="2" t="s">
        <v>50</v>
      </c>
      <c r="AE142" s="2" t="s">
        <v>55</v>
      </c>
    </row>
    <row r="143" ht="15.75" customHeight="1">
      <c r="A143" s="2">
        <v>144.0</v>
      </c>
      <c r="B143" s="2" t="s">
        <v>116</v>
      </c>
      <c r="C143" s="2" t="s">
        <v>104</v>
      </c>
      <c r="D143" s="2">
        <v>7.2745371E7</v>
      </c>
      <c r="E143" s="2">
        <v>0.0</v>
      </c>
      <c r="F143" s="2">
        <v>6.00082458E8</v>
      </c>
      <c r="G143" s="2" t="s">
        <v>300</v>
      </c>
      <c r="H143" s="2" t="s">
        <v>34</v>
      </c>
      <c r="I143" s="2" t="s">
        <v>106</v>
      </c>
      <c r="J143" s="2" t="s">
        <v>107</v>
      </c>
      <c r="K143" s="2" t="s">
        <v>36</v>
      </c>
      <c r="L143" s="3">
        <v>1500000.0</v>
      </c>
      <c r="M143" s="3">
        <v>1275000.0</v>
      </c>
      <c r="N143" s="4">
        <v>43466.0</v>
      </c>
      <c r="O143" s="4">
        <v>46752.0</v>
      </c>
      <c r="P143" s="2" t="s">
        <v>38</v>
      </c>
      <c r="Q143" s="2" t="s">
        <v>38</v>
      </c>
      <c r="R143" s="2" t="s">
        <v>38</v>
      </c>
      <c r="S143" s="2" t="s">
        <v>38</v>
      </c>
      <c r="T143" s="2" t="s">
        <v>38</v>
      </c>
      <c r="U143" s="2" t="s">
        <v>38</v>
      </c>
      <c r="V143" s="2" t="s">
        <v>38</v>
      </c>
      <c r="W143" s="2" t="s">
        <v>38</v>
      </c>
      <c r="X143" s="2" t="s">
        <v>38</v>
      </c>
      <c r="Y143" s="2" t="s">
        <v>38</v>
      </c>
      <c r="Z143" s="2" t="s">
        <v>38</v>
      </c>
      <c r="AA143" s="2" t="s">
        <v>36</v>
      </c>
      <c r="AB143" s="2" t="s">
        <v>36</v>
      </c>
      <c r="AC143" s="2" t="s">
        <v>39</v>
      </c>
      <c r="AD143" s="2"/>
      <c r="AE143" s="2" t="s">
        <v>55</v>
      </c>
    </row>
    <row r="144" ht="15.75" customHeight="1">
      <c r="A144" s="2">
        <v>145.0</v>
      </c>
      <c r="B144" s="2" t="s">
        <v>31</v>
      </c>
      <c r="C144" s="2" t="s">
        <v>32</v>
      </c>
      <c r="D144" s="2">
        <v>6.135712E7</v>
      </c>
      <c r="E144" s="2">
        <v>0.0</v>
      </c>
      <c r="F144" s="2">
        <v>6.00082997E8</v>
      </c>
      <c r="G144" s="2" t="s">
        <v>301</v>
      </c>
      <c r="H144" s="2" t="s">
        <v>34</v>
      </c>
      <c r="I144" s="2" t="s">
        <v>35</v>
      </c>
      <c r="J144" s="2" t="s">
        <v>35</v>
      </c>
      <c r="K144" s="2" t="s">
        <v>36</v>
      </c>
      <c r="L144" s="3">
        <v>700000.0</v>
      </c>
      <c r="M144" s="3">
        <v>595000.0</v>
      </c>
      <c r="N144" s="4">
        <v>44197.0</v>
      </c>
      <c r="O144" s="4">
        <v>46022.0</v>
      </c>
      <c r="P144" s="2" t="s">
        <v>38</v>
      </c>
      <c r="Q144" s="2" t="s">
        <v>38</v>
      </c>
      <c r="R144" s="2" t="s">
        <v>38</v>
      </c>
      <c r="S144" s="2" t="s">
        <v>38</v>
      </c>
      <c r="T144" s="2" t="s">
        <v>38</v>
      </c>
      <c r="U144" s="2" t="s">
        <v>38</v>
      </c>
      <c r="V144" s="2" t="s">
        <v>38</v>
      </c>
      <c r="W144" s="2" t="s">
        <v>38</v>
      </c>
      <c r="X144" s="2" t="s">
        <v>38</v>
      </c>
      <c r="Y144" s="2" t="s">
        <v>38</v>
      </c>
      <c r="Z144" s="2" t="s">
        <v>38</v>
      </c>
      <c r="AA144" s="2" t="s">
        <v>36</v>
      </c>
      <c r="AB144" s="2" t="s">
        <v>36</v>
      </c>
      <c r="AC144" s="2" t="s">
        <v>43</v>
      </c>
      <c r="AD144" s="2"/>
      <c r="AE144" s="2" t="s">
        <v>55</v>
      </c>
    </row>
    <row r="145" ht="15.75" customHeight="1">
      <c r="A145" s="2">
        <v>146.0</v>
      </c>
      <c r="B145" s="2" t="s">
        <v>31</v>
      </c>
      <c r="C145" s="2" t="s">
        <v>32</v>
      </c>
      <c r="D145" s="2">
        <v>6.135712E7</v>
      </c>
      <c r="E145" s="2">
        <v>0.0</v>
      </c>
      <c r="F145" s="2">
        <v>6.00082997E8</v>
      </c>
      <c r="G145" s="2" t="s">
        <v>302</v>
      </c>
      <c r="H145" s="2" t="s">
        <v>34</v>
      </c>
      <c r="I145" s="2" t="s">
        <v>35</v>
      </c>
      <c r="J145" s="2" t="s">
        <v>35</v>
      </c>
      <c r="K145" s="2" t="s">
        <v>36</v>
      </c>
      <c r="L145" s="3">
        <v>4500000.0</v>
      </c>
      <c r="M145" s="3">
        <v>3825000.0</v>
      </c>
      <c r="N145" s="4">
        <v>44197.0</v>
      </c>
      <c r="O145" s="4">
        <v>46022.0</v>
      </c>
      <c r="P145" s="2" t="s">
        <v>38</v>
      </c>
      <c r="Q145" s="2" t="s">
        <v>38</v>
      </c>
      <c r="R145" s="2" t="s">
        <v>38</v>
      </c>
      <c r="S145" s="2" t="s">
        <v>38</v>
      </c>
      <c r="T145" s="2" t="s">
        <v>38</v>
      </c>
      <c r="U145" s="2" t="s">
        <v>38</v>
      </c>
      <c r="V145" s="2" t="s">
        <v>38</v>
      </c>
      <c r="W145" s="2" t="s">
        <v>38</v>
      </c>
      <c r="X145" s="2" t="s">
        <v>38</v>
      </c>
      <c r="Y145" s="2" t="s">
        <v>38</v>
      </c>
      <c r="Z145" s="2" t="s">
        <v>38</v>
      </c>
      <c r="AA145" s="2" t="s">
        <v>36</v>
      </c>
      <c r="AB145" s="2" t="s">
        <v>36</v>
      </c>
      <c r="AC145" s="2" t="s">
        <v>43</v>
      </c>
      <c r="AD145" s="2"/>
      <c r="AE145" s="2" t="s">
        <v>55</v>
      </c>
    </row>
    <row r="146" ht="15.75" customHeight="1">
      <c r="A146" s="2">
        <v>147.0</v>
      </c>
      <c r="B146" s="2" t="s">
        <v>187</v>
      </c>
      <c r="C146" s="2" t="s">
        <v>32</v>
      </c>
      <c r="D146" s="2">
        <v>6.0275863E7</v>
      </c>
      <c r="E146" s="2">
        <v>0.0</v>
      </c>
      <c r="F146" s="2">
        <v>6.00082725E8</v>
      </c>
      <c r="G146" s="2" t="s">
        <v>303</v>
      </c>
      <c r="H146" s="2" t="s">
        <v>34</v>
      </c>
      <c r="I146" s="2" t="s">
        <v>35</v>
      </c>
      <c r="J146" s="2" t="s">
        <v>35</v>
      </c>
      <c r="K146" s="2" t="s">
        <v>36</v>
      </c>
      <c r="L146" s="3">
        <v>1500000.0</v>
      </c>
      <c r="M146" s="3">
        <v>1275000.0</v>
      </c>
      <c r="N146" s="4">
        <v>43831.0</v>
      </c>
      <c r="O146" s="4">
        <v>44561.0</v>
      </c>
      <c r="P146" s="2" t="s">
        <v>38</v>
      </c>
      <c r="Q146" s="2" t="s">
        <v>38</v>
      </c>
      <c r="R146" s="2" t="s">
        <v>38</v>
      </c>
      <c r="S146" s="2" t="s">
        <v>38</v>
      </c>
      <c r="T146" s="2" t="s">
        <v>38</v>
      </c>
      <c r="U146" s="2" t="s">
        <v>38</v>
      </c>
      <c r="V146" s="2" t="s">
        <v>38</v>
      </c>
      <c r="W146" s="2" t="s">
        <v>38</v>
      </c>
      <c r="X146" s="2" t="s">
        <v>38</v>
      </c>
      <c r="Y146" s="2" t="s">
        <v>38</v>
      </c>
      <c r="Z146" s="2" t="s">
        <v>38</v>
      </c>
      <c r="AA146" s="2" t="s">
        <v>36</v>
      </c>
      <c r="AB146" s="2" t="s">
        <v>36</v>
      </c>
      <c r="AC146" s="2" t="s">
        <v>39</v>
      </c>
      <c r="AD146" s="2"/>
      <c r="AE146" s="2" t="s">
        <v>118</v>
      </c>
    </row>
    <row r="147" ht="15.75" customHeight="1">
      <c r="A147" s="5">
        <v>148.0</v>
      </c>
      <c r="B147" s="5" t="s">
        <v>187</v>
      </c>
      <c r="C147" s="5" t="s">
        <v>32</v>
      </c>
      <c r="D147" s="5">
        <v>6.0275863E7</v>
      </c>
      <c r="E147" s="5">
        <v>6.0275863E7</v>
      </c>
      <c r="F147" s="5">
        <v>6.00082725E8</v>
      </c>
      <c r="G147" s="5" t="s">
        <v>304</v>
      </c>
      <c r="H147" s="5" t="s">
        <v>34</v>
      </c>
      <c r="I147" s="5" t="s">
        <v>35</v>
      </c>
      <c r="J147" s="5" t="s">
        <v>35</v>
      </c>
      <c r="K147" s="5" t="s">
        <v>305</v>
      </c>
      <c r="L147" s="6">
        <v>400000.0</v>
      </c>
      <c r="M147" s="6">
        <v>340000.0</v>
      </c>
      <c r="N147" s="7">
        <v>43831.0</v>
      </c>
      <c r="O147" s="7">
        <v>46752.0</v>
      </c>
      <c r="P147" s="5" t="s">
        <v>38</v>
      </c>
      <c r="Q147" s="5" t="s">
        <v>38</v>
      </c>
      <c r="R147" s="5" t="s">
        <v>38</v>
      </c>
      <c r="S147" s="5" t="s">
        <v>38</v>
      </c>
      <c r="T147" s="5" t="s">
        <v>38</v>
      </c>
      <c r="U147" s="5" t="s">
        <v>38</v>
      </c>
      <c r="V147" s="5" t="s">
        <v>38</v>
      </c>
      <c r="W147" s="5" t="s">
        <v>38</v>
      </c>
      <c r="X147" s="5" t="s">
        <v>38</v>
      </c>
      <c r="Y147" s="5" t="s">
        <v>38</v>
      </c>
      <c r="Z147" s="5" t="s">
        <v>38</v>
      </c>
      <c r="AA147" s="5" t="s">
        <v>48</v>
      </c>
      <c r="AB147" s="5" t="s">
        <v>48</v>
      </c>
      <c r="AC147" s="5" t="s">
        <v>49</v>
      </c>
      <c r="AD147" s="5" t="s">
        <v>54</v>
      </c>
      <c r="AE147" s="5" t="s">
        <v>55</v>
      </c>
    </row>
    <row r="148" ht="15.75" customHeight="1">
      <c r="A148" s="5">
        <v>149.0</v>
      </c>
      <c r="B148" s="5" t="s">
        <v>266</v>
      </c>
      <c r="C148" s="5" t="s">
        <v>267</v>
      </c>
      <c r="D148" s="5">
        <v>7.0695512E7</v>
      </c>
      <c r="E148" s="5">
        <v>1.02377286E8</v>
      </c>
      <c r="F148" s="5">
        <v>6.00083047E8</v>
      </c>
      <c r="G148" s="5" t="s">
        <v>306</v>
      </c>
      <c r="H148" s="5" t="s">
        <v>34</v>
      </c>
      <c r="I148" s="5" t="s">
        <v>106</v>
      </c>
      <c r="J148" s="5" t="s">
        <v>269</v>
      </c>
      <c r="K148" s="5" t="s">
        <v>306</v>
      </c>
      <c r="L148" s="6">
        <v>1500000.0</v>
      </c>
      <c r="M148" s="6">
        <v>1275000.0</v>
      </c>
      <c r="N148" s="7">
        <v>44927.0</v>
      </c>
      <c r="O148" s="7">
        <v>46752.0</v>
      </c>
      <c r="P148" s="5" t="s">
        <v>38</v>
      </c>
      <c r="Q148" s="5" t="s">
        <v>38</v>
      </c>
      <c r="R148" s="5" t="s">
        <v>38</v>
      </c>
      <c r="S148" s="5" t="s">
        <v>38</v>
      </c>
      <c r="T148" s="5" t="s">
        <v>38</v>
      </c>
      <c r="U148" s="5" t="s">
        <v>38</v>
      </c>
      <c r="V148" s="5" t="s">
        <v>38</v>
      </c>
      <c r="W148" s="5" t="s">
        <v>38</v>
      </c>
      <c r="X148" s="5" t="s">
        <v>38</v>
      </c>
      <c r="Y148" s="5" t="s">
        <v>38</v>
      </c>
      <c r="Z148" s="5" t="s">
        <v>38</v>
      </c>
      <c r="AA148" s="5" t="s">
        <v>307</v>
      </c>
      <c r="AB148" s="5" t="s">
        <v>48</v>
      </c>
      <c r="AC148" s="5" t="s">
        <v>49</v>
      </c>
      <c r="AD148" s="5" t="s">
        <v>50</v>
      </c>
      <c r="AE148" s="5" t="s">
        <v>55</v>
      </c>
    </row>
    <row r="149" ht="15.75" customHeight="1">
      <c r="A149" s="5">
        <v>150.0</v>
      </c>
      <c r="B149" s="5" t="s">
        <v>266</v>
      </c>
      <c r="C149" s="5" t="s">
        <v>267</v>
      </c>
      <c r="D149" s="5">
        <v>7.0695512E7</v>
      </c>
      <c r="E149" s="5">
        <v>1.02377286E8</v>
      </c>
      <c r="F149" s="5">
        <v>6.00083047E8</v>
      </c>
      <c r="G149" s="5" t="s">
        <v>308</v>
      </c>
      <c r="H149" s="5" t="s">
        <v>34</v>
      </c>
      <c r="I149" s="5" t="s">
        <v>106</v>
      </c>
      <c r="J149" s="5" t="s">
        <v>269</v>
      </c>
      <c r="K149" s="5" t="s">
        <v>308</v>
      </c>
      <c r="L149" s="6">
        <v>500000.0</v>
      </c>
      <c r="M149" s="6">
        <v>425000.0</v>
      </c>
      <c r="N149" s="7">
        <v>44562.0</v>
      </c>
      <c r="O149" s="7">
        <v>46752.0</v>
      </c>
      <c r="P149" s="5" t="s">
        <v>38</v>
      </c>
      <c r="Q149" s="5" t="s">
        <v>38</v>
      </c>
      <c r="R149" s="5" t="s">
        <v>38</v>
      </c>
      <c r="S149" s="5" t="s">
        <v>38</v>
      </c>
      <c r="T149" s="5" t="s">
        <v>38</v>
      </c>
      <c r="U149" s="5" t="s">
        <v>38</v>
      </c>
      <c r="V149" s="5" t="s">
        <v>38</v>
      </c>
      <c r="W149" s="5" t="s">
        <v>38</v>
      </c>
      <c r="X149" s="5" t="s">
        <v>38</v>
      </c>
      <c r="Y149" s="5" t="s">
        <v>38</v>
      </c>
      <c r="Z149" s="5" t="s">
        <v>38</v>
      </c>
      <c r="AA149" s="5" t="s">
        <v>309</v>
      </c>
      <c r="AB149" s="5" t="s">
        <v>48</v>
      </c>
      <c r="AC149" s="5" t="s">
        <v>49</v>
      </c>
      <c r="AD149" s="5" t="s">
        <v>50</v>
      </c>
      <c r="AE149" s="5" t="s">
        <v>55</v>
      </c>
    </row>
    <row r="150" ht="15.75" customHeight="1">
      <c r="A150" s="2">
        <v>151.0</v>
      </c>
      <c r="B150" s="2" t="s">
        <v>310</v>
      </c>
      <c r="C150" s="2"/>
      <c r="D150" s="2">
        <v>2.6661306E7</v>
      </c>
      <c r="E150" s="2">
        <v>0.0</v>
      </c>
      <c r="F150" s="2">
        <v>0.0</v>
      </c>
      <c r="G150" s="2" t="s">
        <v>311</v>
      </c>
      <c r="H150" s="2" t="s">
        <v>34</v>
      </c>
      <c r="I150" s="2"/>
      <c r="J150" s="2" t="s">
        <v>35</v>
      </c>
      <c r="K150" s="2" t="s">
        <v>36</v>
      </c>
      <c r="L150" s="3">
        <v>8000000.0</v>
      </c>
      <c r="M150" s="3">
        <v>6800000.0</v>
      </c>
      <c r="N150" s="4">
        <v>42736.0</v>
      </c>
      <c r="O150" s="4">
        <v>44196.0</v>
      </c>
      <c r="P150" s="2" t="s">
        <v>38</v>
      </c>
      <c r="Q150" s="2" t="s">
        <v>37</v>
      </c>
      <c r="R150" s="2" t="s">
        <v>37</v>
      </c>
      <c r="S150" s="2" t="s">
        <v>37</v>
      </c>
      <c r="T150" s="2" t="s">
        <v>38</v>
      </c>
      <c r="U150" s="2" t="s">
        <v>38</v>
      </c>
      <c r="V150" s="2" t="s">
        <v>38</v>
      </c>
      <c r="W150" s="2" t="s">
        <v>38</v>
      </c>
      <c r="X150" s="2" t="s">
        <v>38</v>
      </c>
      <c r="Y150" s="2" t="s">
        <v>38</v>
      </c>
      <c r="Z150" s="2" t="s">
        <v>38</v>
      </c>
      <c r="AA150" s="2" t="s">
        <v>36</v>
      </c>
      <c r="AB150" s="2" t="s">
        <v>36</v>
      </c>
      <c r="AC150" s="2" t="s">
        <v>43</v>
      </c>
      <c r="AD150" s="2"/>
      <c r="AE150" s="2" t="s">
        <v>40</v>
      </c>
    </row>
    <row r="151" ht="15.75" customHeight="1">
      <c r="A151" s="5">
        <v>160.0</v>
      </c>
      <c r="B151" s="5" t="s">
        <v>266</v>
      </c>
      <c r="C151" s="5" t="s">
        <v>267</v>
      </c>
      <c r="D151" s="5">
        <v>7.0695512E7</v>
      </c>
      <c r="E151" s="5">
        <v>1.02377286E8</v>
      </c>
      <c r="F151" s="5">
        <v>6.00083047E8</v>
      </c>
      <c r="G151" s="5" t="s">
        <v>312</v>
      </c>
      <c r="H151" s="5" t="s">
        <v>34</v>
      </c>
      <c r="I151" s="5" t="s">
        <v>106</v>
      </c>
      <c r="J151" s="5" t="s">
        <v>269</v>
      </c>
      <c r="K151" s="5" t="s">
        <v>312</v>
      </c>
      <c r="L151" s="6">
        <v>1500000.0</v>
      </c>
      <c r="M151" s="6">
        <v>1275000.0</v>
      </c>
      <c r="N151" s="7">
        <v>43831.0</v>
      </c>
      <c r="O151" s="7">
        <v>46752.0</v>
      </c>
      <c r="P151" s="5" t="s">
        <v>38</v>
      </c>
      <c r="Q151" s="5" t="s">
        <v>38</v>
      </c>
      <c r="R151" s="5" t="s">
        <v>38</v>
      </c>
      <c r="S151" s="5" t="s">
        <v>38</v>
      </c>
      <c r="T151" s="5" t="s">
        <v>38</v>
      </c>
      <c r="U151" s="5" t="s">
        <v>38</v>
      </c>
      <c r="V151" s="5" t="s">
        <v>38</v>
      </c>
      <c r="W151" s="5" t="s">
        <v>38</v>
      </c>
      <c r="X151" s="5" t="s">
        <v>38</v>
      </c>
      <c r="Y151" s="5" t="s">
        <v>38</v>
      </c>
      <c r="Z151" s="5" t="s">
        <v>38</v>
      </c>
      <c r="AA151" s="5" t="s">
        <v>313</v>
      </c>
      <c r="AB151" s="5" t="s">
        <v>48</v>
      </c>
      <c r="AC151" s="5" t="s">
        <v>49</v>
      </c>
      <c r="AD151" s="5" t="s">
        <v>50</v>
      </c>
      <c r="AE151" s="5" t="s">
        <v>55</v>
      </c>
    </row>
    <row r="152" ht="15.75" customHeight="1">
      <c r="A152" s="5">
        <v>163.0</v>
      </c>
      <c r="B152" s="5" t="s">
        <v>266</v>
      </c>
      <c r="C152" s="5" t="s">
        <v>267</v>
      </c>
      <c r="D152" s="5">
        <v>7.0695512E7</v>
      </c>
      <c r="E152" s="5">
        <v>1.02377286E8</v>
      </c>
      <c r="F152" s="5">
        <v>6.00083047E8</v>
      </c>
      <c r="G152" s="5" t="s">
        <v>314</v>
      </c>
      <c r="H152" s="5" t="s">
        <v>34</v>
      </c>
      <c r="I152" s="5" t="s">
        <v>106</v>
      </c>
      <c r="J152" s="5" t="s">
        <v>269</v>
      </c>
      <c r="K152" s="5" t="s">
        <v>315</v>
      </c>
      <c r="L152" s="6">
        <v>1350000.0</v>
      </c>
      <c r="M152" s="6">
        <v>1147500.0</v>
      </c>
      <c r="N152" s="7">
        <v>44562.0</v>
      </c>
      <c r="O152" s="7">
        <v>46752.0</v>
      </c>
      <c r="P152" s="5" t="s">
        <v>38</v>
      </c>
      <c r="Q152" s="5" t="s">
        <v>37</v>
      </c>
      <c r="R152" s="5" t="s">
        <v>37</v>
      </c>
      <c r="S152" s="5" t="s">
        <v>38</v>
      </c>
      <c r="T152" s="5" t="s">
        <v>38</v>
      </c>
      <c r="U152" s="5" t="s">
        <v>38</v>
      </c>
      <c r="V152" s="5" t="s">
        <v>37</v>
      </c>
      <c r="W152" s="5" t="s">
        <v>38</v>
      </c>
      <c r="X152" s="5" t="s">
        <v>38</v>
      </c>
      <c r="Y152" s="5" t="s">
        <v>38</v>
      </c>
      <c r="Z152" s="5" t="s">
        <v>38</v>
      </c>
      <c r="AA152" s="5" t="s">
        <v>316</v>
      </c>
      <c r="AB152" s="5" t="s">
        <v>48</v>
      </c>
      <c r="AC152" s="5" t="s">
        <v>49</v>
      </c>
      <c r="AD152" s="5" t="s">
        <v>50</v>
      </c>
      <c r="AE152" s="5" t="s">
        <v>40</v>
      </c>
    </row>
    <row r="153" ht="15.75" customHeight="1">
      <c r="A153" s="5">
        <v>166.0</v>
      </c>
      <c r="B153" s="5" t="s">
        <v>209</v>
      </c>
      <c r="C153" s="5" t="s">
        <v>210</v>
      </c>
      <c r="D153" s="5">
        <v>6.1357162E7</v>
      </c>
      <c r="E153" s="5">
        <v>6.1357162E7</v>
      </c>
      <c r="F153" s="5">
        <v>6.00082369E8</v>
      </c>
      <c r="G153" s="5" t="s">
        <v>317</v>
      </c>
      <c r="H153" s="5" t="s">
        <v>34</v>
      </c>
      <c r="I153" s="5"/>
      <c r="J153" s="5" t="s">
        <v>212</v>
      </c>
      <c r="K153" s="5" t="s">
        <v>36</v>
      </c>
      <c r="L153" s="6">
        <v>200000.0</v>
      </c>
      <c r="M153" s="6">
        <v>170000.0</v>
      </c>
      <c r="N153" s="7">
        <v>43831.0</v>
      </c>
      <c r="O153" s="7">
        <v>45291.0</v>
      </c>
      <c r="P153" s="5" t="s">
        <v>37</v>
      </c>
      <c r="Q153" s="5" t="s">
        <v>37</v>
      </c>
      <c r="R153" s="5" t="s">
        <v>38</v>
      </c>
      <c r="S153" s="5" t="s">
        <v>37</v>
      </c>
      <c r="T153" s="5" t="s">
        <v>38</v>
      </c>
      <c r="U153" s="5" t="s">
        <v>38</v>
      </c>
      <c r="V153" s="5" t="s">
        <v>38</v>
      </c>
      <c r="W153" s="5" t="s">
        <v>38</v>
      </c>
      <c r="X153" s="5" t="s">
        <v>38</v>
      </c>
      <c r="Y153" s="5" t="s">
        <v>38</v>
      </c>
      <c r="Z153" s="5" t="s">
        <v>38</v>
      </c>
      <c r="AA153" s="5" t="s">
        <v>36</v>
      </c>
      <c r="AB153" s="5" t="s">
        <v>36</v>
      </c>
      <c r="AC153" s="5" t="s">
        <v>43</v>
      </c>
      <c r="AD153" s="5" t="s">
        <v>54</v>
      </c>
      <c r="AE153" s="5" t="s">
        <v>118</v>
      </c>
    </row>
    <row r="154" ht="15.75" customHeight="1">
      <c r="A154" s="2">
        <v>167.0</v>
      </c>
      <c r="B154" s="2" t="s">
        <v>116</v>
      </c>
      <c r="C154" s="2" t="s">
        <v>104</v>
      </c>
      <c r="D154" s="2">
        <v>7.2745371E7</v>
      </c>
      <c r="E154" s="2">
        <v>0.0</v>
      </c>
      <c r="F154" s="2">
        <v>6.00082458E8</v>
      </c>
      <c r="G154" s="2" t="s">
        <v>318</v>
      </c>
      <c r="H154" s="2" t="s">
        <v>34</v>
      </c>
      <c r="I154" s="2" t="s">
        <v>106</v>
      </c>
      <c r="J154" s="2" t="s">
        <v>107</v>
      </c>
      <c r="K154" s="2" t="s">
        <v>36</v>
      </c>
      <c r="L154" s="3">
        <v>2000000.0</v>
      </c>
      <c r="M154" s="3">
        <v>1700000.0</v>
      </c>
      <c r="N154" s="4">
        <v>44562.0</v>
      </c>
      <c r="O154" s="4">
        <v>46752.0</v>
      </c>
      <c r="P154" s="2" t="s">
        <v>38</v>
      </c>
      <c r="Q154" s="2" t="s">
        <v>38</v>
      </c>
      <c r="R154" s="2" t="s">
        <v>38</v>
      </c>
      <c r="S154" s="2" t="s">
        <v>38</v>
      </c>
      <c r="T154" s="2" t="s">
        <v>38</v>
      </c>
      <c r="U154" s="2" t="s">
        <v>38</v>
      </c>
      <c r="V154" s="2" t="s">
        <v>38</v>
      </c>
      <c r="W154" s="2" t="s">
        <v>38</v>
      </c>
      <c r="X154" s="2" t="s">
        <v>38</v>
      </c>
      <c r="Y154" s="2" t="s">
        <v>38</v>
      </c>
      <c r="Z154" s="2" t="s">
        <v>38</v>
      </c>
      <c r="AA154" s="2" t="s">
        <v>36</v>
      </c>
      <c r="AB154" s="2" t="s">
        <v>36</v>
      </c>
      <c r="AC154" s="2" t="s">
        <v>43</v>
      </c>
      <c r="AD154" s="2"/>
      <c r="AE154" s="2" t="s">
        <v>55</v>
      </c>
    </row>
    <row r="155" ht="15.75" customHeight="1">
      <c r="A155" s="5">
        <v>168.0</v>
      </c>
      <c r="B155" s="5" t="s">
        <v>266</v>
      </c>
      <c r="C155" s="5" t="s">
        <v>267</v>
      </c>
      <c r="D155" s="5">
        <v>7.0695512E7</v>
      </c>
      <c r="E155" s="5">
        <v>1.02377286E8</v>
      </c>
      <c r="F155" s="5">
        <v>6.00083047E8</v>
      </c>
      <c r="G155" s="5" t="s">
        <v>319</v>
      </c>
      <c r="H155" s="5" t="s">
        <v>34</v>
      </c>
      <c r="I155" s="5" t="s">
        <v>106</v>
      </c>
      <c r="J155" s="5" t="s">
        <v>269</v>
      </c>
      <c r="K155" s="5" t="s">
        <v>320</v>
      </c>
      <c r="L155" s="6">
        <v>5000000.0</v>
      </c>
      <c r="M155" s="6">
        <v>4250000.0</v>
      </c>
      <c r="N155" s="7">
        <v>44562.0</v>
      </c>
      <c r="O155" s="7">
        <v>46752.0</v>
      </c>
      <c r="P155" s="5" t="s">
        <v>38</v>
      </c>
      <c r="Q155" s="5" t="s">
        <v>38</v>
      </c>
      <c r="R155" s="5" t="s">
        <v>38</v>
      </c>
      <c r="S155" s="5" t="s">
        <v>38</v>
      </c>
      <c r="T155" s="5" t="s">
        <v>38</v>
      </c>
      <c r="U155" s="5" t="s">
        <v>38</v>
      </c>
      <c r="V155" s="5" t="s">
        <v>37</v>
      </c>
      <c r="W155" s="5" t="s">
        <v>37</v>
      </c>
      <c r="X155" s="5" t="s">
        <v>38</v>
      </c>
      <c r="Y155" s="5" t="s">
        <v>38</v>
      </c>
      <c r="Z155" s="5" t="s">
        <v>38</v>
      </c>
      <c r="AA155" s="5" t="s">
        <v>316</v>
      </c>
      <c r="AB155" s="5" t="s">
        <v>48</v>
      </c>
      <c r="AC155" s="5" t="s">
        <v>49</v>
      </c>
      <c r="AD155" s="5" t="s">
        <v>50</v>
      </c>
      <c r="AE155" s="5" t="s">
        <v>40</v>
      </c>
    </row>
    <row r="156" ht="15.75" customHeight="1">
      <c r="A156" s="5">
        <v>169.0</v>
      </c>
      <c r="B156" s="5" t="s">
        <v>266</v>
      </c>
      <c r="C156" s="5" t="s">
        <v>267</v>
      </c>
      <c r="D156" s="5">
        <v>7.0695512E7</v>
      </c>
      <c r="E156" s="5">
        <v>1.02377286E8</v>
      </c>
      <c r="F156" s="5">
        <v>6.00083047E8</v>
      </c>
      <c r="G156" s="5" t="s">
        <v>321</v>
      </c>
      <c r="H156" s="5" t="s">
        <v>34</v>
      </c>
      <c r="I156" s="5" t="s">
        <v>106</v>
      </c>
      <c r="J156" s="5" t="s">
        <v>269</v>
      </c>
      <c r="K156" s="5" t="s">
        <v>321</v>
      </c>
      <c r="L156" s="6">
        <v>6000000.0</v>
      </c>
      <c r="M156" s="6">
        <v>5100000.0</v>
      </c>
      <c r="N156" s="7">
        <v>45292.0</v>
      </c>
      <c r="O156" s="7">
        <v>46752.0</v>
      </c>
      <c r="P156" s="5" t="s">
        <v>38</v>
      </c>
      <c r="Q156" s="5" t="s">
        <v>38</v>
      </c>
      <c r="R156" s="5" t="s">
        <v>38</v>
      </c>
      <c r="S156" s="5" t="s">
        <v>38</v>
      </c>
      <c r="T156" s="5" t="s">
        <v>38</v>
      </c>
      <c r="U156" s="5" t="s">
        <v>38</v>
      </c>
      <c r="V156" s="5" t="s">
        <v>37</v>
      </c>
      <c r="W156" s="5" t="s">
        <v>37</v>
      </c>
      <c r="X156" s="5" t="s">
        <v>38</v>
      </c>
      <c r="Y156" s="5" t="s">
        <v>38</v>
      </c>
      <c r="Z156" s="5" t="s">
        <v>38</v>
      </c>
      <c r="AA156" s="5" t="s">
        <v>316</v>
      </c>
      <c r="AB156" s="5" t="s">
        <v>48</v>
      </c>
      <c r="AC156" s="5" t="s">
        <v>49</v>
      </c>
      <c r="AD156" s="5" t="s">
        <v>50</v>
      </c>
      <c r="AE156" s="5" t="s">
        <v>40</v>
      </c>
    </row>
    <row r="157" ht="408.75" customHeight="1">
      <c r="A157" s="2">
        <v>170.0</v>
      </c>
      <c r="B157" s="2" t="s">
        <v>32</v>
      </c>
      <c r="C157" s="2"/>
      <c r="D157" s="2">
        <v>265781.0</v>
      </c>
      <c r="E157" s="2">
        <v>0.0</v>
      </c>
      <c r="F157" s="2">
        <v>0.0</v>
      </c>
      <c r="G157" s="2" t="s">
        <v>322</v>
      </c>
      <c r="H157" s="2" t="s">
        <v>34</v>
      </c>
      <c r="I157" s="2"/>
      <c r="J157" s="2" t="s">
        <v>35</v>
      </c>
      <c r="K157" s="2" t="s">
        <v>323</v>
      </c>
      <c r="L157" s="3">
        <v>2635025.0</v>
      </c>
      <c r="M157" s="3">
        <v>2239771.0</v>
      </c>
      <c r="N157" s="4">
        <v>44197.0</v>
      </c>
      <c r="O157" s="4">
        <v>45291.0</v>
      </c>
      <c r="P157" s="2" t="s">
        <v>38</v>
      </c>
      <c r="Q157" s="2" t="s">
        <v>37</v>
      </c>
      <c r="R157" s="2" t="s">
        <v>37</v>
      </c>
      <c r="S157" s="2" t="s">
        <v>37</v>
      </c>
      <c r="T157" s="2" t="s">
        <v>38</v>
      </c>
      <c r="U157" s="2" t="s">
        <v>38</v>
      </c>
      <c r="V157" s="2" t="s">
        <v>38</v>
      </c>
      <c r="W157" s="2" t="s">
        <v>38</v>
      </c>
      <c r="X157" s="2" t="s">
        <v>38</v>
      </c>
      <c r="Y157" s="2" t="s">
        <v>38</v>
      </c>
      <c r="Z157" s="2" t="s">
        <v>38</v>
      </c>
      <c r="AA157" s="2" t="s">
        <v>324</v>
      </c>
      <c r="AB157" s="2" t="s">
        <v>325</v>
      </c>
      <c r="AC157" s="2" t="s">
        <v>77</v>
      </c>
      <c r="AD157" s="2" t="s">
        <v>326</v>
      </c>
      <c r="AE157" s="2" t="s">
        <v>40</v>
      </c>
    </row>
    <row r="158" ht="15.75" customHeight="1">
      <c r="A158" s="2">
        <v>171.0</v>
      </c>
      <c r="B158" s="2" t="s">
        <v>233</v>
      </c>
      <c r="C158" s="2" t="s">
        <v>224</v>
      </c>
      <c r="D158" s="2">
        <v>4.9123718E7</v>
      </c>
      <c r="E158" s="2">
        <v>4.9123718E7</v>
      </c>
      <c r="F158" s="2">
        <v>6.00082741E8</v>
      </c>
      <c r="G158" s="2" t="s">
        <v>327</v>
      </c>
      <c r="H158" s="2" t="s">
        <v>34</v>
      </c>
      <c r="I158" s="2" t="s">
        <v>106</v>
      </c>
      <c r="J158" s="2" t="s">
        <v>226</v>
      </c>
      <c r="K158" s="2" t="s">
        <v>328</v>
      </c>
      <c r="L158" s="3">
        <v>6000000.0</v>
      </c>
      <c r="M158" s="3">
        <v>5100000.0</v>
      </c>
      <c r="N158" s="4">
        <v>46023.0</v>
      </c>
      <c r="O158" s="4">
        <v>46752.0</v>
      </c>
      <c r="P158" s="2" t="s">
        <v>38</v>
      </c>
      <c r="Q158" s="2" t="s">
        <v>37</v>
      </c>
      <c r="R158" s="2" t="s">
        <v>38</v>
      </c>
      <c r="S158" s="2" t="s">
        <v>37</v>
      </c>
      <c r="T158" s="2" t="s">
        <v>38</v>
      </c>
      <c r="U158" s="2" t="s">
        <v>38</v>
      </c>
      <c r="V158" s="2" t="s">
        <v>38</v>
      </c>
      <c r="W158" s="2" t="s">
        <v>38</v>
      </c>
      <c r="X158" s="2" t="s">
        <v>38</v>
      </c>
      <c r="Y158" s="2" t="s">
        <v>38</v>
      </c>
      <c r="Z158" s="2" t="s">
        <v>38</v>
      </c>
      <c r="AA158" s="2" t="s">
        <v>48</v>
      </c>
      <c r="AB158" s="2" t="s">
        <v>48</v>
      </c>
      <c r="AC158" s="2" t="s">
        <v>77</v>
      </c>
      <c r="AD158" s="2" t="s">
        <v>50</v>
      </c>
      <c r="AE158" s="2" t="s">
        <v>40</v>
      </c>
    </row>
    <row r="159" ht="15.75" customHeight="1">
      <c r="A159" s="2">
        <v>172.0</v>
      </c>
      <c r="B159" s="2" t="s">
        <v>329</v>
      </c>
      <c r="C159" s="2" t="s">
        <v>330</v>
      </c>
      <c r="D159" s="2">
        <v>4.9123645E7</v>
      </c>
      <c r="E159" s="2">
        <v>4.9123645E7</v>
      </c>
      <c r="F159" s="2">
        <v>6.00082857E8</v>
      </c>
      <c r="G159" s="2" t="s">
        <v>331</v>
      </c>
      <c r="H159" s="2" t="s">
        <v>34</v>
      </c>
      <c r="I159" s="2"/>
      <c r="J159" s="2" t="s">
        <v>332</v>
      </c>
      <c r="K159" s="2" t="s">
        <v>333</v>
      </c>
      <c r="L159" s="3">
        <v>4000000.0</v>
      </c>
      <c r="M159" s="3">
        <v>3400000.0</v>
      </c>
      <c r="N159" s="4">
        <v>44562.0</v>
      </c>
      <c r="O159" s="4">
        <v>46752.0</v>
      </c>
      <c r="P159" s="2" t="s">
        <v>38</v>
      </c>
      <c r="Q159" s="2" t="s">
        <v>38</v>
      </c>
      <c r="R159" s="2" t="s">
        <v>38</v>
      </c>
      <c r="S159" s="2" t="s">
        <v>38</v>
      </c>
      <c r="T159" s="2" t="s">
        <v>38</v>
      </c>
      <c r="U159" s="2" t="s">
        <v>37</v>
      </c>
      <c r="V159" s="2" t="s">
        <v>37</v>
      </c>
      <c r="W159" s="2" t="s">
        <v>37</v>
      </c>
      <c r="X159" s="2" t="s">
        <v>38</v>
      </c>
      <c r="Y159" s="2" t="s">
        <v>38</v>
      </c>
      <c r="Z159" s="2" t="s">
        <v>38</v>
      </c>
      <c r="AA159" s="2" t="s">
        <v>36</v>
      </c>
      <c r="AB159" s="2" t="s">
        <v>48</v>
      </c>
      <c r="AC159" s="2" t="s">
        <v>77</v>
      </c>
      <c r="AD159" s="2" t="s">
        <v>50</v>
      </c>
      <c r="AE159" s="2" t="s">
        <v>40</v>
      </c>
    </row>
    <row r="160" ht="15.75" customHeight="1">
      <c r="A160" s="5">
        <v>173.0</v>
      </c>
      <c r="B160" s="5" t="s">
        <v>329</v>
      </c>
      <c r="C160" s="5" t="s">
        <v>330</v>
      </c>
      <c r="D160" s="5">
        <v>4.9123645E7</v>
      </c>
      <c r="E160" s="5">
        <v>4.9123645E7</v>
      </c>
      <c r="F160" s="5">
        <v>6.00082857E8</v>
      </c>
      <c r="G160" s="5" t="s">
        <v>334</v>
      </c>
      <c r="H160" s="5" t="s">
        <v>34</v>
      </c>
      <c r="I160" s="5"/>
      <c r="J160" s="5" t="s">
        <v>332</v>
      </c>
      <c r="K160" s="5" t="s">
        <v>335</v>
      </c>
      <c r="L160" s="6">
        <v>3000000.0</v>
      </c>
      <c r="M160" s="6">
        <v>2550000.0</v>
      </c>
      <c r="N160" s="7">
        <v>44562.0</v>
      </c>
      <c r="O160" s="7">
        <v>46752.0</v>
      </c>
      <c r="P160" s="5" t="s">
        <v>37</v>
      </c>
      <c r="Q160" s="5" t="s">
        <v>37</v>
      </c>
      <c r="R160" s="5" t="s">
        <v>38</v>
      </c>
      <c r="S160" s="5" t="s">
        <v>37</v>
      </c>
      <c r="T160" s="5" t="s">
        <v>38</v>
      </c>
      <c r="U160" s="5" t="s">
        <v>38</v>
      </c>
      <c r="V160" s="5" t="s">
        <v>38</v>
      </c>
      <c r="W160" s="5" t="s">
        <v>38</v>
      </c>
      <c r="X160" s="5" t="s">
        <v>38</v>
      </c>
      <c r="Y160" s="5" t="s">
        <v>38</v>
      </c>
      <c r="Z160" s="5" t="s">
        <v>38</v>
      </c>
      <c r="AA160" s="5" t="s">
        <v>336</v>
      </c>
      <c r="AB160" s="5" t="s">
        <v>48</v>
      </c>
      <c r="AC160" s="5" t="s">
        <v>49</v>
      </c>
      <c r="AD160" s="5" t="s">
        <v>50</v>
      </c>
      <c r="AE160" s="5" t="s">
        <v>40</v>
      </c>
    </row>
    <row r="161" ht="15.75" customHeight="1">
      <c r="A161" s="5">
        <v>174.0</v>
      </c>
      <c r="B161" s="5" t="s">
        <v>329</v>
      </c>
      <c r="C161" s="5" t="s">
        <v>330</v>
      </c>
      <c r="D161" s="5">
        <v>4.9123645E7</v>
      </c>
      <c r="E161" s="5">
        <v>4.9123645E7</v>
      </c>
      <c r="F161" s="5">
        <v>6.00082857E8</v>
      </c>
      <c r="G161" s="5" t="s">
        <v>337</v>
      </c>
      <c r="H161" s="5" t="s">
        <v>34</v>
      </c>
      <c r="I161" s="5"/>
      <c r="J161" s="5" t="s">
        <v>332</v>
      </c>
      <c r="K161" s="5" t="s">
        <v>338</v>
      </c>
      <c r="L161" s="6">
        <v>3000000.0</v>
      </c>
      <c r="M161" s="6">
        <v>2550000.0</v>
      </c>
      <c r="N161" s="7">
        <v>44562.0</v>
      </c>
      <c r="O161" s="7">
        <v>46752.0</v>
      </c>
      <c r="P161" s="5" t="s">
        <v>38</v>
      </c>
      <c r="Q161" s="5" t="s">
        <v>38</v>
      </c>
      <c r="R161" s="5" t="s">
        <v>38</v>
      </c>
      <c r="S161" s="5" t="s">
        <v>38</v>
      </c>
      <c r="T161" s="5" t="s">
        <v>38</v>
      </c>
      <c r="U161" s="5" t="s">
        <v>38</v>
      </c>
      <c r="V161" s="5" t="s">
        <v>38</v>
      </c>
      <c r="W161" s="5" t="s">
        <v>38</v>
      </c>
      <c r="X161" s="5" t="s">
        <v>37</v>
      </c>
      <c r="Y161" s="5" t="s">
        <v>38</v>
      </c>
      <c r="Z161" s="5" t="s">
        <v>38</v>
      </c>
      <c r="AA161" s="5" t="s">
        <v>336</v>
      </c>
      <c r="AB161" s="5" t="s">
        <v>48</v>
      </c>
      <c r="AC161" s="5" t="s">
        <v>49</v>
      </c>
      <c r="AD161" s="5" t="s">
        <v>50</v>
      </c>
      <c r="AE161" s="5" t="s">
        <v>40</v>
      </c>
    </row>
    <row r="162" ht="15.75" customHeight="1">
      <c r="A162" s="2">
        <v>175.0</v>
      </c>
      <c r="B162" s="2" t="s">
        <v>252</v>
      </c>
      <c r="C162" s="2" t="s">
        <v>218</v>
      </c>
      <c r="D162" s="2">
        <v>7.0879036E7</v>
      </c>
      <c r="E162" s="2">
        <v>1.02377774E8</v>
      </c>
      <c r="F162" s="2">
        <v>6.00083039E8</v>
      </c>
      <c r="G162" s="2" t="s">
        <v>339</v>
      </c>
      <c r="H162" s="2" t="s">
        <v>34</v>
      </c>
      <c r="I162" s="2" t="s">
        <v>106</v>
      </c>
      <c r="J162" s="2" t="s">
        <v>106</v>
      </c>
      <c r="K162" s="2" t="s">
        <v>340</v>
      </c>
      <c r="L162" s="3">
        <v>5.0E7</v>
      </c>
      <c r="M162" s="3">
        <v>4.25E7</v>
      </c>
      <c r="N162" s="4">
        <v>45078.0</v>
      </c>
      <c r="O162" s="4">
        <v>46357.0</v>
      </c>
      <c r="P162" s="2" t="s">
        <v>37</v>
      </c>
      <c r="Q162" s="2" t="s">
        <v>37</v>
      </c>
      <c r="R162" s="2" t="s">
        <v>37</v>
      </c>
      <c r="S162" s="2" t="s">
        <v>37</v>
      </c>
      <c r="T162" s="2" t="s">
        <v>38</v>
      </c>
      <c r="U162" s="2" t="s">
        <v>38</v>
      </c>
      <c r="V162" s="2" t="s">
        <v>38</v>
      </c>
      <c r="W162" s="2" t="s">
        <v>38</v>
      </c>
      <c r="X162" s="2" t="s">
        <v>38</v>
      </c>
      <c r="Y162" s="2" t="s">
        <v>38</v>
      </c>
      <c r="Z162" s="2" t="s">
        <v>38</v>
      </c>
      <c r="AA162" s="2" t="s">
        <v>341</v>
      </c>
      <c r="AB162" s="2" t="s">
        <v>48</v>
      </c>
      <c r="AC162" s="2" t="s">
        <v>77</v>
      </c>
      <c r="AD162" s="2" t="s">
        <v>50</v>
      </c>
      <c r="AE162" s="2" t="s">
        <v>40</v>
      </c>
    </row>
    <row r="163" ht="15.75" customHeight="1">
      <c r="A163" s="5">
        <v>176.0</v>
      </c>
      <c r="B163" s="5" t="s">
        <v>217</v>
      </c>
      <c r="C163" s="5" t="s">
        <v>218</v>
      </c>
      <c r="D163" s="5">
        <v>7.087901E7</v>
      </c>
      <c r="E163" s="5">
        <v>1.02377782E8</v>
      </c>
      <c r="F163" s="5">
        <v>6.00082962E8</v>
      </c>
      <c r="G163" s="5" t="s">
        <v>342</v>
      </c>
      <c r="H163" s="5" t="s">
        <v>34</v>
      </c>
      <c r="I163" s="5" t="s">
        <v>106</v>
      </c>
      <c r="J163" s="5" t="s">
        <v>106</v>
      </c>
      <c r="K163" s="5" t="s">
        <v>343</v>
      </c>
      <c r="L163" s="6">
        <v>7.5E7</v>
      </c>
      <c r="M163" s="6">
        <v>6.375E7</v>
      </c>
      <c r="N163" s="7">
        <v>45078.0</v>
      </c>
      <c r="O163" s="7">
        <v>46752.0</v>
      </c>
      <c r="P163" s="5" t="s">
        <v>37</v>
      </c>
      <c r="Q163" s="5" t="s">
        <v>37</v>
      </c>
      <c r="R163" s="5" t="s">
        <v>37</v>
      </c>
      <c r="S163" s="5" t="s">
        <v>37</v>
      </c>
      <c r="T163" s="5" t="s">
        <v>38</v>
      </c>
      <c r="U163" s="5" t="s">
        <v>38</v>
      </c>
      <c r="V163" s="5" t="s">
        <v>38</v>
      </c>
      <c r="W163" s="5" t="s">
        <v>37</v>
      </c>
      <c r="X163" s="5" t="s">
        <v>37</v>
      </c>
      <c r="Y163" s="5" t="s">
        <v>38</v>
      </c>
      <c r="Z163" s="5" t="s">
        <v>38</v>
      </c>
      <c r="AA163" s="5" t="s">
        <v>341</v>
      </c>
      <c r="AB163" s="5" t="s">
        <v>48</v>
      </c>
      <c r="AC163" s="5" t="s">
        <v>49</v>
      </c>
      <c r="AD163" s="5" t="s">
        <v>50</v>
      </c>
      <c r="AE163" s="5" t="s">
        <v>40</v>
      </c>
    </row>
    <row r="164" ht="15.75" customHeight="1">
      <c r="A164" s="5">
        <v>177.0</v>
      </c>
      <c r="B164" s="5" t="s">
        <v>44</v>
      </c>
      <c r="C164" s="5" t="s">
        <v>45</v>
      </c>
      <c r="D164" s="5">
        <v>7.2742852E7</v>
      </c>
      <c r="E164" s="5">
        <v>1.81018756E8</v>
      </c>
      <c r="F164" s="5">
        <v>6.00083098E8</v>
      </c>
      <c r="G164" s="5" t="s">
        <v>344</v>
      </c>
      <c r="H164" s="5" t="s">
        <v>34</v>
      </c>
      <c r="I164" s="5" t="s">
        <v>35</v>
      </c>
      <c r="J164" s="5" t="s">
        <v>47</v>
      </c>
      <c r="K164" s="5" t="s">
        <v>345</v>
      </c>
      <c r="L164" s="6">
        <v>3000000.0</v>
      </c>
      <c r="M164" s="6">
        <v>2550000.0</v>
      </c>
      <c r="N164" s="7">
        <v>45200.0</v>
      </c>
      <c r="O164" s="7">
        <v>46752.0</v>
      </c>
      <c r="P164" s="5" t="s">
        <v>38</v>
      </c>
      <c r="Q164" s="5" t="s">
        <v>37</v>
      </c>
      <c r="R164" s="5" t="s">
        <v>37</v>
      </c>
      <c r="S164" s="5" t="s">
        <v>38</v>
      </c>
      <c r="T164" s="5" t="s">
        <v>38</v>
      </c>
      <c r="U164" s="5" t="s">
        <v>38</v>
      </c>
      <c r="V164" s="5" t="s">
        <v>38</v>
      </c>
      <c r="W164" s="5" t="s">
        <v>38</v>
      </c>
      <c r="X164" s="5" t="s">
        <v>38</v>
      </c>
      <c r="Y164" s="5" t="s">
        <v>38</v>
      </c>
      <c r="Z164" s="5" t="s">
        <v>38</v>
      </c>
      <c r="AA164" s="5" t="s">
        <v>346</v>
      </c>
      <c r="AB164" s="5" t="s">
        <v>346</v>
      </c>
      <c r="AC164" s="5" t="s">
        <v>49</v>
      </c>
      <c r="AD164" s="5" t="s">
        <v>54</v>
      </c>
      <c r="AE164" s="5" t="s">
        <v>55</v>
      </c>
    </row>
    <row r="165" ht="15.75" customHeight="1">
      <c r="A165" s="5">
        <v>178.0</v>
      </c>
      <c r="B165" s="5" t="s">
        <v>44</v>
      </c>
      <c r="C165" s="5" t="s">
        <v>45</v>
      </c>
      <c r="D165" s="5">
        <v>7.2742852E7</v>
      </c>
      <c r="E165" s="5">
        <v>1.02377383E8</v>
      </c>
      <c r="F165" s="5">
        <v>6.00083098E8</v>
      </c>
      <c r="G165" s="5" t="s">
        <v>347</v>
      </c>
      <c r="H165" s="5" t="s">
        <v>34</v>
      </c>
      <c r="I165" s="5" t="s">
        <v>35</v>
      </c>
      <c r="J165" s="5" t="s">
        <v>47</v>
      </c>
      <c r="K165" s="5" t="s">
        <v>348</v>
      </c>
      <c r="L165" s="6">
        <v>7000000.0</v>
      </c>
      <c r="M165" s="6">
        <v>5950000.0</v>
      </c>
      <c r="N165" s="7">
        <v>44835.0</v>
      </c>
      <c r="O165" s="7">
        <v>46752.0</v>
      </c>
      <c r="P165" s="5" t="s">
        <v>38</v>
      </c>
      <c r="Q165" s="5" t="s">
        <v>37</v>
      </c>
      <c r="R165" s="5" t="s">
        <v>37</v>
      </c>
      <c r="S165" s="5" t="s">
        <v>38</v>
      </c>
      <c r="T165" s="5" t="s">
        <v>37</v>
      </c>
      <c r="U165" s="5" t="s">
        <v>38</v>
      </c>
      <c r="V165" s="5" t="s">
        <v>38</v>
      </c>
      <c r="W165" s="5" t="s">
        <v>38</v>
      </c>
      <c r="X165" s="5" t="s">
        <v>37</v>
      </c>
      <c r="Y165" s="5" t="s">
        <v>38</v>
      </c>
      <c r="Z165" s="5" t="s">
        <v>38</v>
      </c>
      <c r="AA165" s="5" t="s">
        <v>346</v>
      </c>
      <c r="AB165" s="5" t="s">
        <v>180</v>
      </c>
      <c r="AC165" s="5" t="s">
        <v>49</v>
      </c>
      <c r="AD165" s="5" t="s">
        <v>50</v>
      </c>
      <c r="AE165" s="5" t="s">
        <v>40</v>
      </c>
    </row>
    <row r="166" ht="15.75" customHeight="1">
      <c r="A166" s="5">
        <v>179.0</v>
      </c>
      <c r="B166" s="5" t="s">
        <v>44</v>
      </c>
      <c r="C166" s="5" t="s">
        <v>45</v>
      </c>
      <c r="D166" s="5">
        <v>7.2742852E7</v>
      </c>
      <c r="E166" s="5">
        <v>1.02377383E8</v>
      </c>
      <c r="F166" s="5">
        <v>6.00083098E8</v>
      </c>
      <c r="G166" s="5" t="s">
        <v>349</v>
      </c>
      <c r="H166" s="5" t="s">
        <v>34</v>
      </c>
      <c r="I166" s="5" t="s">
        <v>35</v>
      </c>
      <c r="J166" s="5" t="s">
        <v>47</v>
      </c>
      <c r="K166" s="5" t="s">
        <v>350</v>
      </c>
      <c r="L166" s="6">
        <v>5000000.0</v>
      </c>
      <c r="M166" s="6">
        <v>4250000.0</v>
      </c>
      <c r="N166" s="7">
        <v>45200.0</v>
      </c>
      <c r="O166" s="7">
        <v>46752.0</v>
      </c>
      <c r="P166" s="5" t="s">
        <v>38</v>
      </c>
      <c r="Q166" s="5" t="s">
        <v>37</v>
      </c>
      <c r="R166" s="5" t="s">
        <v>37</v>
      </c>
      <c r="S166" s="5" t="s">
        <v>37</v>
      </c>
      <c r="T166" s="5" t="s">
        <v>37</v>
      </c>
      <c r="U166" s="5" t="s">
        <v>38</v>
      </c>
      <c r="V166" s="5" t="s">
        <v>38</v>
      </c>
      <c r="W166" s="5" t="s">
        <v>38</v>
      </c>
      <c r="X166" s="5" t="s">
        <v>38</v>
      </c>
      <c r="Y166" s="5" t="s">
        <v>38</v>
      </c>
      <c r="Z166" s="5" t="s">
        <v>38</v>
      </c>
      <c r="AA166" s="5" t="s">
        <v>180</v>
      </c>
      <c r="AB166" s="5" t="s">
        <v>346</v>
      </c>
      <c r="AC166" s="5" t="s">
        <v>49</v>
      </c>
      <c r="AD166" s="5" t="s">
        <v>50</v>
      </c>
      <c r="AE166" s="5" t="s">
        <v>40</v>
      </c>
    </row>
    <row r="167" ht="15.75" customHeight="1">
      <c r="A167" s="5">
        <v>180.0</v>
      </c>
      <c r="B167" s="5" t="s">
        <v>44</v>
      </c>
      <c r="C167" s="5" t="s">
        <v>45</v>
      </c>
      <c r="D167" s="5">
        <v>7.2742852E7</v>
      </c>
      <c r="E167" s="5">
        <v>1.02377383E8</v>
      </c>
      <c r="F167" s="5">
        <v>6.00083098E8</v>
      </c>
      <c r="G167" s="5" t="s">
        <v>351</v>
      </c>
      <c r="H167" s="5" t="s">
        <v>34</v>
      </c>
      <c r="I167" s="5" t="s">
        <v>35</v>
      </c>
      <c r="J167" s="5" t="s">
        <v>47</v>
      </c>
      <c r="K167" s="5" t="s">
        <v>352</v>
      </c>
      <c r="L167" s="6">
        <v>1.0E7</v>
      </c>
      <c r="M167" s="6">
        <v>8500000.0</v>
      </c>
      <c r="N167" s="7">
        <v>45566.0</v>
      </c>
      <c r="O167" s="7">
        <v>46752.0</v>
      </c>
      <c r="P167" s="5" t="s">
        <v>38</v>
      </c>
      <c r="Q167" s="5" t="s">
        <v>38</v>
      </c>
      <c r="R167" s="5" t="s">
        <v>38</v>
      </c>
      <c r="S167" s="5" t="s">
        <v>37</v>
      </c>
      <c r="T167" s="5" t="s">
        <v>37</v>
      </c>
      <c r="U167" s="5" t="s">
        <v>37</v>
      </c>
      <c r="V167" s="5" t="s">
        <v>37</v>
      </c>
      <c r="W167" s="5" t="s">
        <v>37</v>
      </c>
      <c r="X167" s="5" t="s">
        <v>38</v>
      </c>
      <c r="Y167" s="5" t="s">
        <v>38</v>
      </c>
      <c r="Z167" s="5" t="s">
        <v>38</v>
      </c>
      <c r="AA167" s="5" t="s">
        <v>180</v>
      </c>
      <c r="AB167" s="5" t="s">
        <v>48</v>
      </c>
      <c r="AC167" s="5" t="s">
        <v>49</v>
      </c>
      <c r="AD167" s="5" t="s">
        <v>50</v>
      </c>
      <c r="AE167" s="5" t="s">
        <v>40</v>
      </c>
    </row>
    <row r="168" ht="15.75" customHeight="1">
      <c r="A168" s="5">
        <v>268.0</v>
      </c>
      <c r="B168" s="5" t="s">
        <v>69</v>
      </c>
      <c r="C168" s="5" t="s">
        <v>32</v>
      </c>
      <c r="D168" s="5">
        <v>6.0275839E7</v>
      </c>
      <c r="E168" s="5">
        <v>6.0275839E7</v>
      </c>
      <c r="F168" s="5">
        <v>6.00082903E8</v>
      </c>
      <c r="G168" s="5" t="s">
        <v>353</v>
      </c>
      <c r="H168" s="5" t="s">
        <v>34</v>
      </c>
      <c r="I168" s="5" t="s">
        <v>35</v>
      </c>
      <c r="J168" s="5" t="s">
        <v>35</v>
      </c>
      <c r="K168" s="5" t="s">
        <v>353</v>
      </c>
      <c r="L168" s="6">
        <v>500000.0</v>
      </c>
      <c r="M168" s="6">
        <v>425000.0</v>
      </c>
      <c r="N168" s="7">
        <v>44197.0</v>
      </c>
      <c r="O168" s="7">
        <v>46752.0</v>
      </c>
      <c r="P168" s="5" t="s">
        <v>38</v>
      </c>
      <c r="Q168" s="5" t="s">
        <v>38</v>
      </c>
      <c r="R168" s="5" t="s">
        <v>38</v>
      </c>
      <c r="S168" s="5" t="s">
        <v>38</v>
      </c>
      <c r="T168" s="5" t="s">
        <v>38</v>
      </c>
      <c r="U168" s="5" t="s">
        <v>38</v>
      </c>
      <c r="V168" s="5" t="s">
        <v>38</v>
      </c>
      <c r="W168" s="5" t="s">
        <v>38</v>
      </c>
      <c r="X168" s="5" t="s">
        <v>38</v>
      </c>
      <c r="Y168" s="5" t="s">
        <v>38</v>
      </c>
      <c r="Z168" s="5" t="s">
        <v>38</v>
      </c>
      <c r="AA168" s="5" t="s">
        <v>48</v>
      </c>
      <c r="AB168" s="5" t="s">
        <v>48</v>
      </c>
      <c r="AC168" s="5" t="s">
        <v>49</v>
      </c>
      <c r="AD168" s="5" t="s">
        <v>50</v>
      </c>
      <c r="AE168" s="5" t="s">
        <v>55</v>
      </c>
    </row>
    <row r="169" ht="15.75" customHeight="1">
      <c r="A169" s="2">
        <v>269.0</v>
      </c>
      <c r="B169" s="2" t="s">
        <v>69</v>
      </c>
      <c r="C169" s="2" t="s">
        <v>32</v>
      </c>
      <c r="D169" s="2">
        <v>6.0275839E7</v>
      </c>
      <c r="E169" s="2">
        <v>6.0275839E7</v>
      </c>
      <c r="F169" s="2">
        <v>6.00082903E8</v>
      </c>
      <c r="G169" s="2" t="s">
        <v>354</v>
      </c>
      <c r="H169" s="2" t="s">
        <v>34</v>
      </c>
      <c r="I169" s="2" t="s">
        <v>35</v>
      </c>
      <c r="J169" s="2" t="s">
        <v>35</v>
      </c>
      <c r="K169" s="2" t="s">
        <v>355</v>
      </c>
      <c r="L169" s="3">
        <v>8000000.0</v>
      </c>
      <c r="M169" s="3">
        <v>6800000.0</v>
      </c>
      <c r="N169" s="4">
        <v>44927.0</v>
      </c>
      <c r="O169" s="4">
        <v>46022.0</v>
      </c>
      <c r="P169" s="2" t="s">
        <v>37</v>
      </c>
      <c r="Q169" s="2" t="s">
        <v>37</v>
      </c>
      <c r="R169" s="2" t="s">
        <v>37</v>
      </c>
      <c r="S169" s="2" t="s">
        <v>37</v>
      </c>
      <c r="T169" s="2" t="s">
        <v>38</v>
      </c>
      <c r="U169" s="2" t="s">
        <v>38</v>
      </c>
      <c r="V169" s="2" t="s">
        <v>38</v>
      </c>
      <c r="W169" s="2" t="s">
        <v>38</v>
      </c>
      <c r="X169" s="2" t="s">
        <v>38</v>
      </c>
      <c r="Y169" s="2" t="s">
        <v>38</v>
      </c>
      <c r="Z169" s="2" t="s">
        <v>38</v>
      </c>
      <c r="AA169" s="2" t="s">
        <v>94</v>
      </c>
      <c r="AB169" s="2" t="s">
        <v>48</v>
      </c>
      <c r="AC169" s="2" t="s">
        <v>77</v>
      </c>
      <c r="AD169" s="2" t="s">
        <v>50</v>
      </c>
      <c r="AE169" s="2" t="s">
        <v>40</v>
      </c>
    </row>
    <row r="170" ht="15.75" customHeight="1">
      <c r="A170" s="2">
        <v>270.0</v>
      </c>
      <c r="B170" s="2" t="s">
        <v>69</v>
      </c>
      <c r="C170" s="2" t="s">
        <v>32</v>
      </c>
      <c r="D170" s="2">
        <v>6.0275839E7</v>
      </c>
      <c r="E170" s="2">
        <v>6.0275839E7</v>
      </c>
      <c r="F170" s="2">
        <v>6.00082903E8</v>
      </c>
      <c r="G170" s="2" t="s">
        <v>356</v>
      </c>
      <c r="H170" s="2" t="s">
        <v>34</v>
      </c>
      <c r="I170" s="2" t="s">
        <v>35</v>
      </c>
      <c r="J170" s="2" t="s">
        <v>35</v>
      </c>
      <c r="K170" s="2" t="s">
        <v>357</v>
      </c>
      <c r="L170" s="3">
        <v>3000000.0</v>
      </c>
      <c r="M170" s="3">
        <v>2550000.0</v>
      </c>
      <c r="N170" s="4">
        <v>44927.0</v>
      </c>
      <c r="O170" s="4">
        <v>46752.0</v>
      </c>
      <c r="P170" s="2" t="s">
        <v>38</v>
      </c>
      <c r="Q170" s="2" t="s">
        <v>38</v>
      </c>
      <c r="R170" s="2" t="s">
        <v>38</v>
      </c>
      <c r="S170" s="2" t="s">
        <v>38</v>
      </c>
      <c r="T170" s="2" t="s">
        <v>38</v>
      </c>
      <c r="U170" s="2" t="s">
        <v>38</v>
      </c>
      <c r="V170" s="2" t="s">
        <v>38</v>
      </c>
      <c r="W170" s="2" t="s">
        <v>38</v>
      </c>
      <c r="X170" s="2" t="s">
        <v>38</v>
      </c>
      <c r="Y170" s="2" t="s">
        <v>38</v>
      </c>
      <c r="Z170" s="2" t="s">
        <v>38</v>
      </c>
      <c r="AA170" s="2" t="s">
        <v>94</v>
      </c>
      <c r="AB170" s="2" t="s">
        <v>48</v>
      </c>
      <c r="AC170" s="2" t="s">
        <v>77</v>
      </c>
      <c r="AD170" s="2" t="s">
        <v>50</v>
      </c>
      <c r="AE170" s="2" t="s">
        <v>55</v>
      </c>
    </row>
    <row r="171" ht="15.75" customHeight="1">
      <c r="A171" s="2">
        <v>271.0</v>
      </c>
      <c r="B171" s="2" t="s">
        <v>69</v>
      </c>
      <c r="C171" s="2" t="s">
        <v>32</v>
      </c>
      <c r="D171" s="2">
        <v>6.0275839E7</v>
      </c>
      <c r="E171" s="2">
        <v>6.0275839E7</v>
      </c>
      <c r="F171" s="2">
        <v>6.00082903E8</v>
      </c>
      <c r="G171" s="2" t="s">
        <v>358</v>
      </c>
      <c r="H171" s="2" t="s">
        <v>34</v>
      </c>
      <c r="I171" s="2" t="s">
        <v>35</v>
      </c>
      <c r="J171" s="2" t="s">
        <v>35</v>
      </c>
      <c r="K171" s="2" t="s">
        <v>359</v>
      </c>
      <c r="L171" s="3">
        <v>1.0E7</v>
      </c>
      <c r="M171" s="3">
        <v>8500000.0</v>
      </c>
      <c r="N171" s="4">
        <v>44927.0</v>
      </c>
      <c r="O171" s="4">
        <v>46022.0</v>
      </c>
      <c r="P171" s="2" t="s">
        <v>38</v>
      </c>
      <c r="Q171" s="2" t="s">
        <v>37</v>
      </c>
      <c r="R171" s="2" t="s">
        <v>38</v>
      </c>
      <c r="S171" s="2" t="s">
        <v>37</v>
      </c>
      <c r="T171" s="2" t="s">
        <v>38</v>
      </c>
      <c r="U171" s="2" t="s">
        <v>38</v>
      </c>
      <c r="V171" s="2" t="s">
        <v>38</v>
      </c>
      <c r="W171" s="2" t="s">
        <v>38</v>
      </c>
      <c r="X171" s="2" t="s">
        <v>38</v>
      </c>
      <c r="Y171" s="2" t="s">
        <v>38</v>
      </c>
      <c r="Z171" s="2" t="s">
        <v>38</v>
      </c>
      <c r="AA171" s="2" t="s">
        <v>48</v>
      </c>
      <c r="AB171" s="2" t="s">
        <v>48</v>
      </c>
      <c r="AC171" s="2" t="s">
        <v>77</v>
      </c>
      <c r="AD171" s="2" t="s">
        <v>50</v>
      </c>
      <c r="AE171" s="2" t="s">
        <v>40</v>
      </c>
    </row>
    <row r="172" ht="15.75" customHeight="1">
      <c r="A172" s="2">
        <v>272.0</v>
      </c>
      <c r="B172" s="2" t="s">
        <v>69</v>
      </c>
      <c r="C172" s="2" t="s">
        <v>32</v>
      </c>
      <c r="D172" s="2">
        <v>6.0275839E7</v>
      </c>
      <c r="E172" s="2">
        <v>6.0275839E7</v>
      </c>
      <c r="F172" s="2">
        <v>6.00082903E8</v>
      </c>
      <c r="G172" s="2" t="s">
        <v>360</v>
      </c>
      <c r="H172" s="2" t="s">
        <v>34</v>
      </c>
      <c r="I172" s="2" t="s">
        <v>35</v>
      </c>
      <c r="J172" s="2" t="s">
        <v>35</v>
      </c>
      <c r="K172" s="2" t="s">
        <v>361</v>
      </c>
      <c r="L172" s="3">
        <v>1.0E7</v>
      </c>
      <c r="M172" s="3">
        <v>8500000.0</v>
      </c>
      <c r="N172" s="4">
        <v>44927.0</v>
      </c>
      <c r="O172" s="4">
        <v>46022.0</v>
      </c>
      <c r="P172" s="2" t="s">
        <v>37</v>
      </c>
      <c r="Q172" s="2" t="s">
        <v>38</v>
      </c>
      <c r="R172" s="2" t="s">
        <v>38</v>
      </c>
      <c r="S172" s="2" t="s">
        <v>37</v>
      </c>
      <c r="T172" s="2" t="s">
        <v>38</v>
      </c>
      <c r="U172" s="2" t="s">
        <v>38</v>
      </c>
      <c r="V172" s="2" t="s">
        <v>38</v>
      </c>
      <c r="W172" s="2" t="s">
        <v>38</v>
      </c>
      <c r="X172" s="2" t="s">
        <v>38</v>
      </c>
      <c r="Y172" s="2" t="s">
        <v>38</v>
      </c>
      <c r="Z172" s="2" t="s">
        <v>38</v>
      </c>
      <c r="AA172" s="2" t="s">
        <v>48</v>
      </c>
      <c r="AB172" s="2" t="s">
        <v>48</v>
      </c>
      <c r="AC172" s="2" t="s">
        <v>77</v>
      </c>
      <c r="AD172" s="2" t="s">
        <v>50</v>
      </c>
      <c r="AE172" s="2" t="s">
        <v>40</v>
      </c>
    </row>
    <row r="173" ht="15.75" customHeight="1">
      <c r="A173" s="2">
        <v>273.0</v>
      </c>
      <c r="B173" s="2" t="s">
        <v>69</v>
      </c>
      <c r="C173" s="2" t="s">
        <v>32</v>
      </c>
      <c r="D173" s="2">
        <v>6.0275839E7</v>
      </c>
      <c r="E173" s="2">
        <v>6.0275839E7</v>
      </c>
      <c r="F173" s="2">
        <v>6.00082903E8</v>
      </c>
      <c r="G173" s="2" t="s">
        <v>75</v>
      </c>
      <c r="H173" s="2" t="s">
        <v>34</v>
      </c>
      <c r="I173" s="2" t="s">
        <v>35</v>
      </c>
      <c r="J173" s="2" t="s">
        <v>35</v>
      </c>
      <c r="K173" s="2" t="s">
        <v>362</v>
      </c>
      <c r="L173" s="3">
        <v>5000000.0</v>
      </c>
      <c r="M173" s="3">
        <v>4250000.0</v>
      </c>
      <c r="N173" s="4">
        <v>44927.0</v>
      </c>
      <c r="O173" s="4">
        <v>46022.0</v>
      </c>
      <c r="P173" s="2" t="s">
        <v>38</v>
      </c>
      <c r="Q173" s="2" t="s">
        <v>38</v>
      </c>
      <c r="R173" s="2" t="s">
        <v>37</v>
      </c>
      <c r="S173" s="2" t="s">
        <v>38</v>
      </c>
      <c r="T173" s="2" t="s">
        <v>38</v>
      </c>
      <c r="U173" s="2" t="s">
        <v>38</v>
      </c>
      <c r="V173" s="2" t="s">
        <v>38</v>
      </c>
      <c r="W173" s="2" t="s">
        <v>38</v>
      </c>
      <c r="X173" s="2" t="s">
        <v>38</v>
      </c>
      <c r="Y173" s="2" t="s">
        <v>38</v>
      </c>
      <c r="Z173" s="2" t="s">
        <v>38</v>
      </c>
      <c r="AA173" s="2" t="s">
        <v>94</v>
      </c>
      <c r="AB173" s="2" t="s">
        <v>48</v>
      </c>
      <c r="AC173" s="2" t="s">
        <v>77</v>
      </c>
      <c r="AD173" s="2" t="s">
        <v>50</v>
      </c>
      <c r="AE173" s="2" t="s">
        <v>40</v>
      </c>
    </row>
    <row r="174" ht="15.75" customHeight="1">
      <c r="A174" s="2">
        <v>274.0</v>
      </c>
      <c r="B174" s="2" t="s">
        <v>69</v>
      </c>
      <c r="C174" s="2" t="s">
        <v>32</v>
      </c>
      <c r="D174" s="2">
        <v>6.0275839E7</v>
      </c>
      <c r="E174" s="2">
        <v>6.0275839E7</v>
      </c>
      <c r="F174" s="2">
        <v>6.00082903E8</v>
      </c>
      <c r="G174" s="2" t="s">
        <v>363</v>
      </c>
      <c r="H174" s="2" t="s">
        <v>34</v>
      </c>
      <c r="I174" s="2" t="s">
        <v>35</v>
      </c>
      <c r="J174" s="2" t="s">
        <v>35</v>
      </c>
      <c r="K174" s="2" t="s">
        <v>364</v>
      </c>
      <c r="L174" s="3">
        <v>1.0E7</v>
      </c>
      <c r="M174" s="3">
        <v>8500000.0</v>
      </c>
      <c r="N174" s="4">
        <v>44927.0</v>
      </c>
      <c r="O174" s="4">
        <v>46752.0</v>
      </c>
      <c r="P174" s="2" t="s">
        <v>38</v>
      </c>
      <c r="Q174" s="2" t="s">
        <v>38</v>
      </c>
      <c r="R174" s="2" t="s">
        <v>38</v>
      </c>
      <c r="S174" s="2" t="s">
        <v>38</v>
      </c>
      <c r="T174" s="2" t="s">
        <v>38</v>
      </c>
      <c r="U174" s="2" t="s">
        <v>38</v>
      </c>
      <c r="V174" s="2" t="s">
        <v>38</v>
      </c>
      <c r="W174" s="2" t="s">
        <v>38</v>
      </c>
      <c r="X174" s="2" t="s">
        <v>38</v>
      </c>
      <c r="Y174" s="2" t="s">
        <v>38</v>
      </c>
      <c r="Z174" s="2" t="s">
        <v>38</v>
      </c>
      <c r="AA174" s="2" t="s">
        <v>48</v>
      </c>
      <c r="AB174" s="2" t="s">
        <v>48</v>
      </c>
      <c r="AC174" s="2" t="s">
        <v>77</v>
      </c>
      <c r="AD174" s="2" t="s">
        <v>50</v>
      </c>
      <c r="AE174" s="2" t="s">
        <v>55</v>
      </c>
    </row>
    <row r="175" ht="15.75" customHeight="1">
      <c r="A175" s="2">
        <v>275.0</v>
      </c>
      <c r="B175" s="2" t="s">
        <v>69</v>
      </c>
      <c r="C175" s="2" t="s">
        <v>32</v>
      </c>
      <c r="D175" s="2">
        <v>6.0275839E7</v>
      </c>
      <c r="E175" s="2">
        <v>6.0275839E7</v>
      </c>
      <c r="F175" s="2">
        <v>6.00082903E8</v>
      </c>
      <c r="G175" s="2" t="s">
        <v>365</v>
      </c>
      <c r="H175" s="2" t="s">
        <v>34</v>
      </c>
      <c r="I175" s="2" t="s">
        <v>35</v>
      </c>
      <c r="J175" s="2" t="s">
        <v>35</v>
      </c>
      <c r="K175" s="2" t="s">
        <v>366</v>
      </c>
      <c r="L175" s="3">
        <v>3500000.0</v>
      </c>
      <c r="M175" s="3">
        <v>2975000.0</v>
      </c>
      <c r="N175" s="4">
        <v>44927.0</v>
      </c>
      <c r="O175" s="4">
        <v>46022.0</v>
      </c>
      <c r="P175" s="2" t="s">
        <v>38</v>
      </c>
      <c r="Q175" s="2" t="s">
        <v>38</v>
      </c>
      <c r="R175" s="2" t="s">
        <v>38</v>
      </c>
      <c r="S175" s="2" t="s">
        <v>38</v>
      </c>
      <c r="T175" s="2" t="s">
        <v>38</v>
      </c>
      <c r="U175" s="2" t="s">
        <v>37</v>
      </c>
      <c r="V175" s="2" t="s">
        <v>38</v>
      </c>
      <c r="W175" s="2" t="s">
        <v>38</v>
      </c>
      <c r="X175" s="2" t="s">
        <v>38</v>
      </c>
      <c r="Y175" s="2" t="s">
        <v>38</v>
      </c>
      <c r="Z175" s="2" t="s">
        <v>38</v>
      </c>
      <c r="AA175" s="2" t="s">
        <v>94</v>
      </c>
      <c r="AB175" s="2" t="s">
        <v>48</v>
      </c>
      <c r="AC175" s="2" t="s">
        <v>77</v>
      </c>
      <c r="AD175" s="2" t="s">
        <v>50</v>
      </c>
      <c r="AE175" s="2" t="s">
        <v>40</v>
      </c>
    </row>
    <row r="176" ht="15.75" customHeight="1">
      <c r="A176" s="2">
        <v>276.0</v>
      </c>
      <c r="B176" s="2" t="s">
        <v>69</v>
      </c>
      <c r="C176" s="2" t="s">
        <v>32</v>
      </c>
      <c r="D176" s="2">
        <v>6.0275839E7</v>
      </c>
      <c r="E176" s="2">
        <v>6.0275839E7</v>
      </c>
      <c r="F176" s="2">
        <v>6.00082903E8</v>
      </c>
      <c r="G176" s="2" t="s">
        <v>367</v>
      </c>
      <c r="H176" s="2" t="s">
        <v>34</v>
      </c>
      <c r="I176" s="2" t="s">
        <v>35</v>
      </c>
      <c r="J176" s="2" t="s">
        <v>35</v>
      </c>
      <c r="K176" s="2" t="s">
        <v>368</v>
      </c>
      <c r="L176" s="3">
        <v>5500000.0</v>
      </c>
      <c r="M176" s="3">
        <v>4675000.0</v>
      </c>
      <c r="N176" s="4">
        <v>44927.0</v>
      </c>
      <c r="O176" s="4">
        <v>46022.0</v>
      </c>
      <c r="P176" s="2" t="s">
        <v>38</v>
      </c>
      <c r="Q176" s="2" t="s">
        <v>38</v>
      </c>
      <c r="R176" s="2" t="s">
        <v>38</v>
      </c>
      <c r="S176" s="2" t="s">
        <v>38</v>
      </c>
      <c r="T176" s="2" t="s">
        <v>38</v>
      </c>
      <c r="U176" s="2" t="s">
        <v>38</v>
      </c>
      <c r="V176" s="2" t="s">
        <v>38</v>
      </c>
      <c r="W176" s="2" t="s">
        <v>37</v>
      </c>
      <c r="X176" s="2" t="s">
        <v>38</v>
      </c>
      <c r="Y176" s="2" t="s">
        <v>38</v>
      </c>
      <c r="Z176" s="2" t="s">
        <v>38</v>
      </c>
      <c r="AA176" s="2" t="s">
        <v>48</v>
      </c>
      <c r="AB176" s="2" t="s">
        <v>48</v>
      </c>
      <c r="AC176" s="2" t="s">
        <v>77</v>
      </c>
      <c r="AD176" s="2" t="s">
        <v>50</v>
      </c>
      <c r="AE176" s="2" t="s">
        <v>40</v>
      </c>
    </row>
    <row r="177" ht="15.75" customHeight="1">
      <c r="A177" s="2">
        <v>277.0</v>
      </c>
      <c r="B177" s="2" t="s">
        <v>69</v>
      </c>
      <c r="C177" s="2" t="s">
        <v>32</v>
      </c>
      <c r="D177" s="2">
        <v>6.0275839E7</v>
      </c>
      <c r="E177" s="2">
        <v>6.0275839E7</v>
      </c>
      <c r="F177" s="2">
        <v>6.00082903E8</v>
      </c>
      <c r="G177" s="2" t="s">
        <v>369</v>
      </c>
      <c r="H177" s="2" t="s">
        <v>34</v>
      </c>
      <c r="I177" s="2" t="s">
        <v>35</v>
      </c>
      <c r="J177" s="2" t="s">
        <v>35</v>
      </c>
      <c r="K177" s="2" t="s">
        <v>370</v>
      </c>
      <c r="L177" s="3">
        <v>5000000.0</v>
      </c>
      <c r="M177" s="3">
        <v>4250000.0</v>
      </c>
      <c r="N177" s="4">
        <v>44927.0</v>
      </c>
      <c r="O177" s="4">
        <v>46022.0</v>
      </c>
      <c r="P177" s="2" t="s">
        <v>38</v>
      </c>
      <c r="Q177" s="2" t="s">
        <v>38</v>
      </c>
      <c r="R177" s="2" t="s">
        <v>38</v>
      </c>
      <c r="S177" s="2" t="s">
        <v>38</v>
      </c>
      <c r="T177" s="2" t="s">
        <v>38</v>
      </c>
      <c r="U177" s="2" t="s">
        <v>38</v>
      </c>
      <c r="V177" s="2" t="s">
        <v>37</v>
      </c>
      <c r="W177" s="2" t="s">
        <v>38</v>
      </c>
      <c r="X177" s="2" t="s">
        <v>38</v>
      </c>
      <c r="Y177" s="2" t="s">
        <v>38</v>
      </c>
      <c r="Z177" s="2" t="s">
        <v>38</v>
      </c>
      <c r="AA177" s="2" t="s">
        <v>48</v>
      </c>
      <c r="AB177" s="2" t="s">
        <v>48</v>
      </c>
      <c r="AC177" s="2" t="s">
        <v>77</v>
      </c>
      <c r="AD177" s="2" t="s">
        <v>50</v>
      </c>
      <c r="AE177" s="2" t="s">
        <v>40</v>
      </c>
    </row>
    <row r="178" ht="15.75" customHeight="1">
      <c r="A178" s="2">
        <v>278.0</v>
      </c>
      <c r="B178" s="2" t="s">
        <v>69</v>
      </c>
      <c r="C178" s="2" t="s">
        <v>32</v>
      </c>
      <c r="D178" s="2">
        <v>6.0275839E7</v>
      </c>
      <c r="E178" s="2">
        <v>6.0275839E7</v>
      </c>
      <c r="F178" s="2">
        <v>6.00082903E8</v>
      </c>
      <c r="G178" s="2" t="s">
        <v>371</v>
      </c>
      <c r="H178" s="2" t="s">
        <v>34</v>
      </c>
      <c r="I178" s="2" t="s">
        <v>35</v>
      </c>
      <c r="J178" s="2" t="s">
        <v>35</v>
      </c>
      <c r="K178" s="2" t="s">
        <v>372</v>
      </c>
      <c r="L178" s="3">
        <v>6000000.0</v>
      </c>
      <c r="M178" s="3">
        <v>5100000.0</v>
      </c>
      <c r="N178" s="4">
        <v>44927.0</v>
      </c>
      <c r="O178" s="4">
        <v>46022.0</v>
      </c>
      <c r="P178" s="2" t="s">
        <v>38</v>
      </c>
      <c r="Q178" s="2" t="s">
        <v>37</v>
      </c>
      <c r="R178" s="2" t="s">
        <v>38</v>
      </c>
      <c r="S178" s="2" t="s">
        <v>38</v>
      </c>
      <c r="T178" s="2" t="s">
        <v>38</v>
      </c>
      <c r="U178" s="2" t="s">
        <v>38</v>
      </c>
      <c r="V178" s="2" t="s">
        <v>37</v>
      </c>
      <c r="W178" s="2" t="s">
        <v>38</v>
      </c>
      <c r="X178" s="2" t="s">
        <v>38</v>
      </c>
      <c r="Y178" s="2" t="s">
        <v>38</v>
      </c>
      <c r="Z178" s="2" t="s">
        <v>38</v>
      </c>
      <c r="AA178" s="2" t="s">
        <v>48</v>
      </c>
      <c r="AB178" s="2" t="s">
        <v>48</v>
      </c>
      <c r="AC178" s="2" t="s">
        <v>77</v>
      </c>
      <c r="AD178" s="2" t="s">
        <v>50</v>
      </c>
      <c r="AE178" s="2" t="s">
        <v>40</v>
      </c>
    </row>
    <row r="179" ht="15.75" customHeight="1">
      <c r="A179" s="2">
        <v>279.0</v>
      </c>
      <c r="B179" s="2" t="s">
        <v>78</v>
      </c>
      <c r="C179" s="2" t="s">
        <v>32</v>
      </c>
      <c r="D179" s="2">
        <v>6.1357421E7</v>
      </c>
      <c r="E179" s="2">
        <v>6.1357421E7</v>
      </c>
      <c r="F179" s="2">
        <v>6.00083012E8</v>
      </c>
      <c r="G179" s="2" t="s">
        <v>373</v>
      </c>
      <c r="H179" s="2" t="s">
        <v>34</v>
      </c>
      <c r="I179" s="2" t="s">
        <v>35</v>
      </c>
      <c r="J179" s="2" t="s">
        <v>35</v>
      </c>
      <c r="K179" s="2" t="s">
        <v>374</v>
      </c>
      <c r="L179" s="3">
        <v>7000000.0</v>
      </c>
      <c r="M179" s="3">
        <v>5950000.0</v>
      </c>
      <c r="N179" s="4">
        <v>44927.0</v>
      </c>
      <c r="O179" s="4">
        <v>46387.0</v>
      </c>
      <c r="P179" s="2" t="s">
        <v>38</v>
      </c>
      <c r="Q179" s="2" t="s">
        <v>38</v>
      </c>
      <c r="R179" s="2" t="s">
        <v>38</v>
      </c>
      <c r="S179" s="2" t="s">
        <v>38</v>
      </c>
      <c r="T179" s="2" t="s">
        <v>38</v>
      </c>
      <c r="U179" s="2" t="s">
        <v>38</v>
      </c>
      <c r="V179" s="2" t="s">
        <v>38</v>
      </c>
      <c r="W179" s="2" t="s">
        <v>38</v>
      </c>
      <c r="X179" s="2" t="s">
        <v>37</v>
      </c>
      <c r="Y179" s="2" t="s">
        <v>38</v>
      </c>
      <c r="Z179" s="2" t="s">
        <v>38</v>
      </c>
      <c r="AA179" s="2" t="s">
        <v>375</v>
      </c>
      <c r="AB179" s="2" t="s">
        <v>48</v>
      </c>
      <c r="AC179" s="2" t="s">
        <v>77</v>
      </c>
      <c r="AD179" s="2" t="s">
        <v>50</v>
      </c>
      <c r="AE179" s="2" t="s">
        <v>40</v>
      </c>
    </row>
    <row r="180" ht="15.75" customHeight="1">
      <c r="A180" s="2">
        <v>280.0</v>
      </c>
      <c r="B180" s="2" t="s">
        <v>78</v>
      </c>
      <c r="C180" s="2" t="s">
        <v>32</v>
      </c>
      <c r="D180" s="2">
        <v>6.1357421E7</v>
      </c>
      <c r="E180" s="2">
        <v>6.1357421E7</v>
      </c>
      <c r="F180" s="2">
        <v>6.00083012E8</v>
      </c>
      <c r="G180" s="2" t="s">
        <v>376</v>
      </c>
      <c r="H180" s="2" t="s">
        <v>34</v>
      </c>
      <c r="I180" s="2" t="s">
        <v>35</v>
      </c>
      <c r="J180" s="2" t="s">
        <v>35</v>
      </c>
      <c r="K180" s="2" t="s">
        <v>377</v>
      </c>
      <c r="L180" s="3">
        <v>5000000.0</v>
      </c>
      <c r="M180" s="3">
        <v>4250000.0</v>
      </c>
      <c r="N180" s="4">
        <v>44927.0</v>
      </c>
      <c r="O180" s="4">
        <v>46022.0</v>
      </c>
      <c r="P180" s="2" t="s">
        <v>38</v>
      </c>
      <c r="Q180" s="2" t="s">
        <v>37</v>
      </c>
      <c r="R180" s="2" t="s">
        <v>38</v>
      </c>
      <c r="S180" s="2" t="s">
        <v>37</v>
      </c>
      <c r="T180" s="2" t="s">
        <v>38</v>
      </c>
      <c r="U180" s="2" t="s">
        <v>38</v>
      </c>
      <c r="V180" s="2" t="s">
        <v>38</v>
      </c>
      <c r="W180" s="2" t="s">
        <v>38</v>
      </c>
      <c r="X180" s="2" t="s">
        <v>38</v>
      </c>
      <c r="Y180" s="2" t="s">
        <v>38</v>
      </c>
      <c r="Z180" s="2" t="s">
        <v>38</v>
      </c>
      <c r="AA180" s="2" t="s">
        <v>94</v>
      </c>
      <c r="AB180" s="2" t="s">
        <v>48</v>
      </c>
      <c r="AC180" s="2" t="s">
        <v>77</v>
      </c>
      <c r="AD180" s="2" t="s">
        <v>50</v>
      </c>
      <c r="AE180" s="2" t="s">
        <v>40</v>
      </c>
    </row>
    <row r="181" ht="15.75" customHeight="1">
      <c r="A181" s="2">
        <v>281.0</v>
      </c>
      <c r="B181" s="2" t="s">
        <v>78</v>
      </c>
      <c r="C181" s="2" t="s">
        <v>32</v>
      </c>
      <c r="D181" s="2">
        <v>6.1357421E7</v>
      </c>
      <c r="E181" s="2">
        <v>6.1357421E7</v>
      </c>
      <c r="F181" s="2">
        <v>6.00083012E8</v>
      </c>
      <c r="G181" s="2" t="s">
        <v>378</v>
      </c>
      <c r="H181" s="2" t="s">
        <v>34</v>
      </c>
      <c r="I181" s="2" t="s">
        <v>35</v>
      </c>
      <c r="J181" s="2" t="s">
        <v>35</v>
      </c>
      <c r="K181" s="2" t="s">
        <v>379</v>
      </c>
      <c r="L181" s="3">
        <v>5000000.0</v>
      </c>
      <c r="M181" s="3">
        <v>4250000.0</v>
      </c>
      <c r="N181" s="4">
        <v>44927.0</v>
      </c>
      <c r="O181" s="4">
        <v>46022.0</v>
      </c>
      <c r="P181" s="2" t="s">
        <v>38</v>
      </c>
      <c r="Q181" s="2" t="s">
        <v>38</v>
      </c>
      <c r="R181" s="2" t="s">
        <v>38</v>
      </c>
      <c r="S181" s="2" t="s">
        <v>38</v>
      </c>
      <c r="T181" s="2" t="s">
        <v>38</v>
      </c>
      <c r="U181" s="2" t="s">
        <v>37</v>
      </c>
      <c r="V181" s="2" t="s">
        <v>38</v>
      </c>
      <c r="W181" s="2" t="s">
        <v>38</v>
      </c>
      <c r="X181" s="2" t="s">
        <v>38</v>
      </c>
      <c r="Y181" s="2" t="s">
        <v>38</v>
      </c>
      <c r="Z181" s="2" t="s">
        <v>38</v>
      </c>
      <c r="AA181" s="2" t="s">
        <v>48</v>
      </c>
      <c r="AB181" s="2" t="s">
        <v>48</v>
      </c>
      <c r="AC181" s="2" t="s">
        <v>77</v>
      </c>
      <c r="AD181" s="2" t="s">
        <v>50</v>
      </c>
      <c r="AE181" s="2" t="s">
        <v>40</v>
      </c>
    </row>
    <row r="182" ht="15.75" customHeight="1">
      <c r="A182" s="2">
        <v>282.0</v>
      </c>
      <c r="B182" s="2" t="s">
        <v>78</v>
      </c>
      <c r="C182" s="2" t="s">
        <v>32</v>
      </c>
      <c r="D182" s="2">
        <v>6.1357421E7</v>
      </c>
      <c r="E182" s="2">
        <v>6.1357421E7</v>
      </c>
      <c r="F182" s="2">
        <v>6.00083012E8</v>
      </c>
      <c r="G182" s="2" t="s">
        <v>380</v>
      </c>
      <c r="H182" s="2" t="s">
        <v>34</v>
      </c>
      <c r="I182" s="2" t="s">
        <v>35</v>
      </c>
      <c r="J182" s="2" t="s">
        <v>35</v>
      </c>
      <c r="K182" s="2" t="s">
        <v>381</v>
      </c>
      <c r="L182" s="3">
        <v>1.0E7</v>
      </c>
      <c r="M182" s="3">
        <v>8500000.0</v>
      </c>
      <c r="N182" s="4">
        <v>44927.0</v>
      </c>
      <c r="O182" s="4">
        <v>46022.0</v>
      </c>
      <c r="P182" s="2" t="s">
        <v>38</v>
      </c>
      <c r="Q182" s="2" t="s">
        <v>38</v>
      </c>
      <c r="R182" s="2" t="s">
        <v>38</v>
      </c>
      <c r="S182" s="2" t="s">
        <v>37</v>
      </c>
      <c r="T182" s="2" t="s">
        <v>38</v>
      </c>
      <c r="U182" s="2" t="s">
        <v>38</v>
      </c>
      <c r="V182" s="2" t="s">
        <v>38</v>
      </c>
      <c r="W182" s="2" t="s">
        <v>38</v>
      </c>
      <c r="X182" s="2" t="s">
        <v>38</v>
      </c>
      <c r="Y182" s="2" t="s">
        <v>38</v>
      </c>
      <c r="Z182" s="2" t="s">
        <v>38</v>
      </c>
      <c r="AA182" s="2" t="s">
        <v>94</v>
      </c>
      <c r="AB182" s="2" t="s">
        <v>48</v>
      </c>
      <c r="AC182" s="2" t="s">
        <v>77</v>
      </c>
      <c r="AD182" s="2" t="s">
        <v>50</v>
      </c>
      <c r="AE182" s="2" t="s">
        <v>40</v>
      </c>
    </row>
    <row r="183" ht="15.75" customHeight="1">
      <c r="A183" s="5">
        <v>283.0</v>
      </c>
      <c r="B183" s="5" t="s">
        <v>31</v>
      </c>
      <c r="C183" s="5" t="s">
        <v>32</v>
      </c>
      <c r="D183" s="5">
        <v>6.135712E7</v>
      </c>
      <c r="E183" s="5">
        <v>6.135712E7</v>
      </c>
      <c r="F183" s="5">
        <v>6.00082997E8</v>
      </c>
      <c r="G183" s="5" t="s">
        <v>382</v>
      </c>
      <c r="H183" s="5" t="s">
        <v>34</v>
      </c>
      <c r="I183" s="5" t="s">
        <v>35</v>
      </c>
      <c r="J183" s="5" t="s">
        <v>35</v>
      </c>
      <c r="K183" s="5" t="s">
        <v>383</v>
      </c>
      <c r="L183" s="6">
        <v>5500000.0</v>
      </c>
      <c r="M183" s="6">
        <v>4675000.0</v>
      </c>
      <c r="N183" s="7">
        <v>44927.0</v>
      </c>
      <c r="O183" s="7">
        <v>46752.0</v>
      </c>
      <c r="P183" s="5" t="s">
        <v>38</v>
      </c>
      <c r="Q183" s="5" t="s">
        <v>38</v>
      </c>
      <c r="R183" s="5" t="s">
        <v>37</v>
      </c>
      <c r="S183" s="5" t="s">
        <v>37</v>
      </c>
      <c r="T183" s="5" t="s">
        <v>38</v>
      </c>
      <c r="U183" s="5" t="s">
        <v>38</v>
      </c>
      <c r="V183" s="5" t="s">
        <v>38</v>
      </c>
      <c r="W183" s="5" t="s">
        <v>38</v>
      </c>
      <c r="X183" s="5" t="s">
        <v>38</v>
      </c>
      <c r="Y183" s="5" t="s">
        <v>38</v>
      </c>
      <c r="Z183" s="5" t="s">
        <v>38</v>
      </c>
      <c r="AA183" s="5" t="s">
        <v>94</v>
      </c>
      <c r="AB183" s="5" t="s">
        <v>48</v>
      </c>
      <c r="AC183" s="5" t="s">
        <v>49</v>
      </c>
      <c r="AD183" s="5" t="s">
        <v>50</v>
      </c>
      <c r="AE183" s="5" t="s">
        <v>40</v>
      </c>
    </row>
    <row r="184" ht="15.75" customHeight="1">
      <c r="A184" s="5">
        <v>284.0</v>
      </c>
      <c r="B184" s="5" t="s">
        <v>31</v>
      </c>
      <c r="C184" s="5" t="s">
        <v>32</v>
      </c>
      <c r="D184" s="5">
        <v>6.135712E7</v>
      </c>
      <c r="E184" s="5">
        <v>6.135712E7</v>
      </c>
      <c r="F184" s="5">
        <v>6.00082997E8</v>
      </c>
      <c r="G184" s="5" t="s">
        <v>384</v>
      </c>
      <c r="H184" s="5" t="s">
        <v>34</v>
      </c>
      <c r="I184" s="5" t="s">
        <v>35</v>
      </c>
      <c r="J184" s="5" t="s">
        <v>35</v>
      </c>
      <c r="K184" s="5" t="s">
        <v>385</v>
      </c>
      <c r="L184" s="6">
        <v>6000000.0</v>
      </c>
      <c r="M184" s="6">
        <v>5100000.0</v>
      </c>
      <c r="N184" s="7">
        <v>44927.0</v>
      </c>
      <c r="O184" s="7">
        <v>46752.0</v>
      </c>
      <c r="P184" s="5" t="s">
        <v>38</v>
      </c>
      <c r="Q184" s="5" t="s">
        <v>38</v>
      </c>
      <c r="R184" s="5" t="s">
        <v>37</v>
      </c>
      <c r="S184" s="5" t="s">
        <v>37</v>
      </c>
      <c r="T184" s="5" t="s">
        <v>38</v>
      </c>
      <c r="U184" s="5" t="s">
        <v>38</v>
      </c>
      <c r="V184" s="5" t="s">
        <v>38</v>
      </c>
      <c r="W184" s="5" t="s">
        <v>38</v>
      </c>
      <c r="X184" s="5" t="s">
        <v>38</v>
      </c>
      <c r="Y184" s="5" t="s">
        <v>38</v>
      </c>
      <c r="Z184" s="5" t="s">
        <v>38</v>
      </c>
      <c r="AA184" s="5" t="s">
        <v>94</v>
      </c>
      <c r="AB184" s="5" t="s">
        <v>180</v>
      </c>
      <c r="AC184" s="5" t="s">
        <v>49</v>
      </c>
      <c r="AD184" s="5" t="s">
        <v>50</v>
      </c>
      <c r="AE184" s="5" t="s">
        <v>40</v>
      </c>
    </row>
    <row r="185" ht="15.75" customHeight="1">
      <c r="A185" s="5">
        <v>285.0</v>
      </c>
      <c r="B185" s="5" t="s">
        <v>31</v>
      </c>
      <c r="C185" s="5" t="s">
        <v>32</v>
      </c>
      <c r="D185" s="5">
        <v>6.135712E7</v>
      </c>
      <c r="E185" s="5">
        <v>6.135712E7</v>
      </c>
      <c r="F185" s="5">
        <v>6.00082997E8</v>
      </c>
      <c r="G185" s="5" t="s">
        <v>386</v>
      </c>
      <c r="H185" s="5" t="s">
        <v>34</v>
      </c>
      <c r="I185" s="5" t="s">
        <v>35</v>
      </c>
      <c r="J185" s="5" t="s">
        <v>35</v>
      </c>
      <c r="K185" s="5" t="s">
        <v>387</v>
      </c>
      <c r="L185" s="6">
        <v>6000000.0</v>
      </c>
      <c r="M185" s="6">
        <v>5100000.0</v>
      </c>
      <c r="N185" s="7">
        <v>44927.0</v>
      </c>
      <c r="O185" s="7">
        <v>46752.0</v>
      </c>
      <c r="P185" s="5" t="s">
        <v>38</v>
      </c>
      <c r="Q185" s="5" t="s">
        <v>38</v>
      </c>
      <c r="R185" s="5" t="s">
        <v>38</v>
      </c>
      <c r="S185" s="5" t="s">
        <v>38</v>
      </c>
      <c r="T185" s="5" t="s">
        <v>38</v>
      </c>
      <c r="U185" s="5" t="s">
        <v>38</v>
      </c>
      <c r="V185" s="5" t="s">
        <v>38</v>
      </c>
      <c r="W185" s="5" t="s">
        <v>37</v>
      </c>
      <c r="X185" s="5" t="s">
        <v>38</v>
      </c>
      <c r="Y185" s="5" t="s">
        <v>38</v>
      </c>
      <c r="Z185" s="5" t="s">
        <v>38</v>
      </c>
      <c r="AA185" s="5" t="s">
        <v>94</v>
      </c>
      <c r="AB185" s="5" t="s">
        <v>48</v>
      </c>
      <c r="AC185" s="5" t="s">
        <v>49</v>
      </c>
      <c r="AD185" s="5" t="s">
        <v>50</v>
      </c>
      <c r="AE185" s="5" t="s">
        <v>40</v>
      </c>
    </row>
    <row r="186" ht="15.75" customHeight="1">
      <c r="A186" s="5">
        <v>286.0</v>
      </c>
      <c r="B186" s="5" t="s">
        <v>31</v>
      </c>
      <c r="C186" s="5" t="s">
        <v>32</v>
      </c>
      <c r="D186" s="5">
        <v>6.135712E7</v>
      </c>
      <c r="E186" s="5">
        <v>6.135712E7</v>
      </c>
      <c r="F186" s="5">
        <v>6.00082997E8</v>
      </c>
      <c r="G186" s="5" t="s">
        <v>388</v>
      </c>
      <c r="H186" s="5" t="s">
        <v>34</v>
      </c>
      <c r="I186" s="5" t="s">
        <v>35</v>
      </c>
      <c r="J186" s="5" t="s">
        <v>35</v>
      </c>
      <c r="K186" s="5" t="s">
        <v>389</v>
      </c>
      <c r="L186" s="6">
        <v>3500000.0</v>
      </c>
      <c r="M186" s="6">
        <v>2975000.0</v>
      </c>
      <c r="N186" s="7">
        <v>44927.0</v>
      </c>
      <c r="O186" s="7">
        <v>46752.0</v>
      </c>
      <c r="P186" s="5" t="s">
        <v>38</v>
      </c>
      <c r="Q186" s="5" t="s">
        <v>38</v>
      </c>
      <c r="R186" s="5" t="s">
        <v>38</v>
      </c>
      <c r="S186" s="5" t="s">
        <v>37</v>
      </c>
      <c r="T186" s="5" t="s">
        <v>38</v>
      </c>
      <c r="U186" s="5" t="s">
        <v>38</v>
      </c>
      <c r="V186" s="5" t="s">
        <v>38</v>
      </c>
      <c r="W186" s="5" t="s">
        <v>38</v>
      </c>
      <c r="X186" s="5" t="s">
        <v>38</v>
      </c>
      <c r="Y186" s="5" t="s">
        <v>38</v>
      </c>
      <c r="Z186" s="5" t="s">
        <v>38</v>
      </c>
      <c r="AA186" s="5" t="s">
        <v>48</v>
      </c>
      <c r="AB186" s="5" t="s">
        <v>48</v>
      </c>
      <c r="AC186" s="5" t="s">
        <v>49</v>
      </c>
      <c r="AD186" s="5" t="s">
        <v>50</v>
      </c>
      <c r="AE186" s="5" t="s">
        <v>40</v>
      </c>
    </row>
    <row r="187" ht="15.75" customHeight="1">
      <c r="A187" s="5">
        <v>287.0</v>
      </c>
      <c r="B187" s="5" t="s">
        <v>31</v>
      </c>
      <c r="C187" s="5" t="s">
        <v>32</v>
      </c>
      <c r="D187" s="5">
        <v>6.135712E7</v>
      </c>
      <c r="E187" s="5">
        <v>6.135712E7</v>
      </c>
      <c r="F187" s="5">
        <v>6.00082997E8</v>
      </c>
      <c r="G187" s="5" t="s">
        <v>390</v>
      </c>
      <c r="H187" s="5" t="s">
        <v>34</v>
      </c>
      <c r="I187" s="5" t="s">
        <v>35</v>
      </c>
      <c r="J187" s="5" t="s">
        <v>35</v>
      </c>
      <c r="K187" s="5" t="s">
        <v>391</v>
      </c>
      <c r="L187" s="6">
        <v>7000000.0</v>
      </c>
      <c r="M187" s="6">
        <v>5950000.0</v>
      </c>
      <c r="N187" s="7">
        <v>44927.0</v>
      </c>
      <c r="O187" s="7">
        <v>46752.0</v>
      </c>
      <c r="P187" s="5" t="s">
        <v>38</v>
      </c>
      <c r="Q187" s="5" t="s">
        <v>38</v>
      </c>
      <c r="R187" s="5" t="s">
        <v>38</v>
      </c>
      <c r="S187" s="5" t="s">
        <v>38</v>
      </c>
      <c r="T187" s="5" t="s">
        <v>38</v>
      </c>
      <c r="U187" s="5" t="s">
        <v>37</v>
      </c>
      <c r="V187" s="5" t="s">
        <v>38</v>
      </c>
      <c r="W187" s="5" t="s">
        <v>38</v>
      </c>
      <c r="X187" s="5" t="s">
        <v>38</v>
      </c>
      <c r="Y187" s="5" t="s">
        <v>38</v>
      </c>
      <c r="Z187" s="5" t="s">
        <v>38</v>
      </c>
      <c r="AA187" s="5" t="s">
        <v>48</v>
      </c>
      <c r="AB187" s="5" t="s">
        <v>48</v>
      </c>
      <c r="AC187" s="5" t="s">
        <v>49</v>
      </c>
      <c r="AD187" s="5" t="s">
        <v>50</v>
      </c>
      <c r="AE187" s="5" t="s">
        <v>40</v>
      </c>
    </row>
    <row r="188" ht="15.75" customHeight="1">
      <c r="A188" s="5">
        <v>288.0</v>
      </c>
      <c r="B188" s="5" t="s">
        <v>31</v>
      </c>
      <c r="C188" s="5" t="s">
        <v>32</v>
      </c>
      <c r="D188" s="5">
        <v>6.135712E7</v>
      </c>
      <c r="E188" s="5">
        <v>6.135712E7</v>
      </c>
      <c r="F188" s="5">
        <v>6.00082997E8</v>
      </c>
      <c r="G188" s="5" t="s">
        <v>392</v>
      </c>
      <c r="H188" s="5" t="s">
        <v>34</v>
      </c>
      <c r="I188" s="5" t="s">
        <v>35</v>
      </c>
      <c r="J188" s="5" t="s">
        <v>35</v>
      </c>
      <c r="K188" s="5" t="s">
        <v>393</v>
      </c>
      <c r="L188" s="6">
        <v>6000000.0</v>
      </c>
      <c r="M188" s="6">
        <v>5100000.0</v>
      </c>
      <c r="N188" s="7">
        <v>44927.0</v>
      </c>
      <c r="O188" s="7">
        <v>46752.0</v>
      </c>
      <c r="P188" s="5" t="s">
        <v>38</v>
      </c>
      <c r="Q188" s="5" t="s">
        <v>38</v>
      </c>
      <c r="R188" s="5" t="s">
        <v>38</v>
      </c>
      <c r="S188" s="5" t="s">
        <v>38</v>
      </c>
      <c r="T188" s="5" t="s">
        <v>38</v>
      </c>
      <c r="U188" s="5" t="s">
        <v>38</v>
      </c>
      <c r="V188" s="5" t="s">
        <v>37</v>
      </c>
      <c r="W188" s="5" t="s">
        <v>38</v>
      </c>
      <c r="X188" s="5" t="s">
        <v>38</v>
      </c>
      <c r="Y188" s="5" t="s">
        <v>38</v>
      </c>
      <c r="Z188" s="5" t="s">
        <v>38</v>
      </c>
      <c r="AA188" s="5" t="s">
        <v>48</v>
      </c>
      <c r="AB188" s="5" t="s">
        <v>48</v>
      </c>
      <c r="AC188" s="5" t="s">
        <v>49</v>
      </c>
      <c r="AD188" s="5" t="s">
        <v>50</v>
      </c>
      <c r="AE188" s="5" t="s">
        <v>40</v>
      </c>
    </row>
    <row r="189" ht="15.75" customHeight="1">
      <c r="A189" s="5">
        <v>289.0</v>
      </c>
      <c r="B189" s="5" t="s">
        <v>31</v>
      </c>
      <c r="C189" s="5" t="s">
        <v>32</v>
      </c>
      <c r="D189" s="5">
        <v>6.135712E7</v>
      </c>
      <c r="E189" s="5">
        <v>6.135712E7</v>
      </c>
      <c r="F189" s="5">
        <v>6.00082997E8</v>
      </c>
      <c r="G189" s="5" t="s">
        <v>394</v>
      </c>
      <c r="H189" s="5" t="s">
        <v>34</v>
      </c>
      <c r="I189" s="5" t="s">
        <v>35</v>
      </c>
      <c r="J189" s="5" t="s">
        <v>35</v>
      </c>
      <c r="K189" s="5" t="s">
        <v>395</v>
      </c>
      <c r="L189" s="6">
        <v>3000000.0</v>
      </c>
      <c r="M189" s="6">
        <v>2550000.0</v>
      </c>
      <c r="N189" s="7">
        <v>44927.0</v>
      </c>
      <c r="O189" s="7">
        <v>46752.0</v>
      </c>
      <c r="P189" s="5" t="s">
        <v>38</v>
      </c>
      <c r="Q189" s="5" t="s">
        <v>38</v>
      </c>
      <c r="R189" s="5" t="s">
        <v>38</v>
      </c>
      <c r="S189" s="5" t="s">
        <v>38</v>
      </c>
      <c r="T189" s="5" t="s">
        <v>38</v>
      </c>
      <c r="U189" s="5" t="s">
        <v>38</v>
      </c>
      <c r="V189" s="5" t="s">
        <v>38</v>
      </c>
      <c r="W189" s="5" t="s">
        <v>38</v>
      </c>
      <c r="X189" s="5" t="s">
        <v>38</v>
      </c>
      <c r="Y189" s="5" t="s">
        <v>38</v>
      </c>
      <c r="Z189" s="5" t="s">
        <v>38</v>
      </c>
      <c r="AA189" s="5" t="s">
        <v>48</v>
      </c>
      <c r="AB189" s="5" t="s">
        <v>48</v>
      </c>
      <c r="AC189" s="5" t="s">
        <v>49</v>
      </c>
      <c r="AD189" s="5" t="s">
        <v>50</v>
      </c>
      <c r="AE189" s="5" t="s">
        <v>55</v>
      </c>
    </row>
    <row r="190" ht="15.75" customHeight="1">
      <c r="A190" s="2">
        <v>290.0</v>
      </c>
      <c r="B190" s="2" t="s">
        <v>143</v>
      </c>
      <c r="C190" s="2" t="s">
        <v>32</v>
      </c>
      <c r="D190" s="2">
        <v>6.1357332E7</v>
      </c>
      <c r="E190" s="2">
        <v>6.1357332E7</v>
      </c>
      <c r="F190" s="2">
        <v>6.0008292E8</v>
      </c>
      <c r="G190" s="2" t="s">
        <v>373</v>
      </c>
      <c r="H190" s="2" t="s">
        <v>34</v>
      </c>
      <c r="I190" s="2" t="s">
        <v>35</v>
      </c>
      <c r="J190" s="2" t="s">
        <v>35</v>
      </c>
      <c r="K190" s="2" t="s">
        <v>374</v>
      </c>
      <c r="L190" s="3">
        <v>7000000.0</v>
      </c>
      <c r="M190" s="3">
        <v>5950000.0</v>
      </c>
      <c r="N190" s="4">
        <v>44927.0</v>
      </c>
      <c r="O190" s="4">
        <v>46387.0</v>
      </c>
      <c r="P190" s="2" t="s">
        <v>38</v>
      </c>
      <c r="Q190" s="2" t="s">
        <v>38</v>
      </c>
      <c r="R190" s="2" t="s">
        <v>38</v>
      </c>
      <c r="S190" s="2" t="s">
        <v>38</v>
      </c>
      <c r="T190" s="2" t="s">
        <v>38</v>
      </c>
      <c r="U190" s="2" t="s">
        <v>38</v>
      </c>
      <c r="V190" s="2" t="s">
        <v>38</v>
      </c>
      <c r="W190" s="2" t="s">
        <v>38</v>
      </c>
      <c r="X190" s="2" t="s">
        <v>37</v>
      </c>
      <c r="Y190" s="2" t="s">
        <v>38</v>
      </c>
      <c r="Z190" s="2" t="s">
        <v>38</v>
      </c>
      <c r="AA190" s="2" t="s">
        <v>173</v>
      </c>
      <c r="AB190" s="2" t="s">
        <v>48</v>
      </c>
      <c r="AC190" s="2" t="s">
        <v>77</v>
      </c>
      <c r="AD190" s="2" t="s">
        <v>50</v>
      </c>
      <c r="AE190" s="2" t="s">
        <v>40</v>
      </c>
    </row>
    <row r="191" ht="15.75" customHeight="1">
      <c r="A191" s="2">
        <v>291.0</v>
      </c>
      <c r="B191" s="2" t="s">
        <v>143</v>
      </c>
      <c r="C191" s="2" t="s">
        <v>32</v>
      </c>
      <c r="D191" s="2">
        <v>6.1357332E7</v>
      </c>
      <c r="E191" s="2">
        <v>6.1357332E7</v>
      </c>
      <c r="F191" s="2">
        <v>6.0008292E8</v>
      </c>
      <c r="G191" s="2" t="s">
        <v>390</v>
      </c>
      <c r="H191" s="2" t="s">
        <v>34</v>
      </c>
      <c r="I191" s="2" t="s">
        <v>35</v>
      </c>
      <c r="J191" s="2" t="s">
        <v>35</v>
      </c>
      <c r="K191" s="2" t="s">
        <v>396</v>
      </c>
      <c r="L191" s="3">
        <v>3000000.0</v>
      </c>
      <c r="M191" s="3">
        <v>2550000.0</v>
      </c>
      <c r="N191" s="4">
        <v>44927.0</v>
      </c>
      <c r="O191" s="4">
        <v>46387.0</v>
      </c>
      <c r="P191" s="2" t="s">
        <v>38</v>
      </c>
      <c r="Q191" s="2" t="s">
        <v>38</v>
      </c>
      <c r="R191" s="2" t="s">
        <v>38</v>
      </c>
      <c r="S191" s="2" t="s">
        <v>38</v>
      </c>
      <c r="T191" s="2" t="s">
        <v>38</v>
      </c>
      <c r="U191" s="2" t="s">
        <v>37</v>
      </c>
      <c r="V191" s="2" t="s">
        <v>38</v>
      </c>
      <c r="W191" s="2" t="s">
        <v>38</v>
      </c>
      <c r="X191" s="2" t="s">
        <v>38</v>
      </c>
      <c r="Y191" s="2" t="s">
        <v>38</v>
      </c>
      <c r="Z191" s="2" t="s">
        <v>38</v>
      </c>
      <c r="AA191" s="2" t="s">
        <v>48</v>
      </c>
      <c r="AB191" s="2" t="s">
        <v>48</v>
      </c>
      <c r="AC191" s="2" t="s">
        <v>77</v>
      </c>
      <c r="AD191" s="2" t="s">
        <v>50</v>
      </c>
      <c r="AE191" s="2" t="s">
        <v>40</v>
      </c>
    </row>
    <row r="192" ht="15.75" customHeight="1">
      <c r="A192" s="2">
        <v>292.0</v>
      </c>
      <c r="B192" s="2" t="s">
        <v>143</v>
      </c>
      <c r="C192" s="2" t="s">
        <v>32</v>
      </c>
      <c r="D192" s="2">
        <v>6.1357332E7</v>
      </c>
      <c r="E192" s="2">
        <v>6.1357332E7</v>
      </c>
      <c r="F192" s="2">
        <v>6.0008292E8</v>
      </c>
      <c r="G192" s="2" t="s">
        <v>397</v>
      </c>
      <c r="H192" s="2" t="s">
        <v>34</v>
      </c>
      <c r="I192" s="2" t="s">
        <v>35</v>
      </c>
      <c r="J192" s="2" t="s">
        <v>35</v>
      </c>
      <c r="K192" s="2" t="s">
        <v>398</v>
      </c>
      <c r="L192" s="3">
        <v>5000000.0</v>
      </c>
      <c r="M192" s="3">
        <v>4250000.0</v>
      </c>
      <c r="N192" s="4">
        <v>44927.0</v>
      </c>
      <c r="O192" s="4">
        <v>46387.0</v>
      </c>
      <c r="P192" s="2" t="s">
        <v>38</v>
      </c>
      <c r="Q192" s="2" t="s">
        <v>38</v>
      </c>
      <c r="R192" s="2" t="s">
        <v>38</v>
      </c>
      <c r="S192" s="2" t="s">
        <v>38</v>
      </c>
      <c r="T192" s="2" t="s">
        <v>38</v>
      </c>
      <c r="U192" s="2" t="s">
        <v>38</v>
      </c>
      <c r="V192" s="2" t="s">
        <v>38</v>
      </c>
      <c r="W192" s="2" t="s">
        <v>37</v>
      </c>
      <c r="X192" s="2" t="s">
        <v>38</v>
      </c>
      <c r="Y192" s="2" t="s">
        <v>38</v>
      </c>
      <c r="Z192" s="2" t="s">
        <v>38</v>
      </c>
      <c r="AA192" s="2" t="s">
        <v>48</v>
      </c>
      <c r="AB192" s="2" t="s">
        <v>48</v>
      </c>
      <c r="AC192" s="2" t="s">
        <v>77</v>
      </c>
      <c r="AD192" s="2" t="s">
        <v>50</v>
      </c>
      <c r="AE192" s="2" t="s">
        <v>40</v>
      </c>
    </row>
    <row r="193" ht="15.75" customHeight="1">
      <c r="A193" s="2">
        <v>293.0</v>
      </c>
      <c r="B193" s="2" t="s">
        <v>143</v>
      </c>
      <c r="C193" s="2" t="s">
        <v>32</v>
      </c>
      <c r="D193" s="2">
        <v>6.1357332E7</v>
      </c>
      <c r="E193" s="2">
        <v>6.1357332E7</v>
      </c>
      <c r="F193" s="2">
        <v>6.0008292E8</v>
      </c>
      <c r="G193" s="2" t="s">
        <v>399</v>
      </c>
      <c r="H193" s="2" t="s">
        <v>34</v>
      </c>
      <c r="I193" s="2" t="s">
        <v>35</v>
      </c>
      <c r="J193" s="2" t="s">
        <v>35</v>
      </c>
      <c r="K193" s="2" t="s">
        <v>400</v>
      </c>
      <c r="L193" s="3">
        <v>3000000.0</v>
      </c>
      <c r="M193" s="3">
        <v>2550000.0</v>
      </c>
      <c r="N193" s="4">
        <v>44927.0</v>
      </c>
      <c r="O193" s="4">
        <v>46387.0</v>
      </c>
      <c r="P193" s="2" t="s">
        <v>38</v>
      </c>
      <c r="Q193" s="2" t="s">
        <v>38</v>
      </c>
      <c r="R193" s="2" t="s">
        <v>37</v>
      </c>
      <c r="S193" s="2" t="s">
        <v>37</v>
      </c>
      <c r="T193" s="2" t="s">
        <v>38</v>
      </c>
      <c r="U193" s="2" t="s">
        <v>38</v>
      </c>
      <c r="V193" s="2" t="s">
        <v>38</v>
      </c>
      <c r="W193" s="2" t="s">
        <v>38</v>
      </c>
      <c r="X193" s="2" t="s">
        <v>38</v>
      </c>
      <c r="Y193" s="2" t="s">
        <v>38</v>
      </c>
      <c r="Z193" s="2" t="s">
        <v>38</v>
      </c>
      <c r="AA193" s="2" t="s">
        <v>48</v>
      </c>
      <c r="AB193" s="2" t="s">
        <v>48</v>
      </c>
      <c r="AC193" s="2" t="s">
        <v>77</v>
      </c>
      <c r="AD193" s="2" t="s">
        <v>50</v>
      </c>
      <c r="AE193" s="2" t="s">
        <v>40</v>
      </c>
    </row>
    <row r="194" ht="15.75" customHeight="1">
      <c r="A194" s="5">
        <v>294.0</v>
      </c>
      <c r="B194" s="5" t="s">
        <v>254</v>
      </c>
      <c r="C194" s="5" t="s">
        <v>255</v>
      </c>
      <c r="D194" s="5">
        <v>4.6764747E7</v>
      </c>
      <c r="E194" s="5">
        <v>4.6764747E7</v>
      </c>
      <c r="F194" s="5">
        <v>6.00082831E8</v>
      </c>
      <c r="G194" s="5" t="s">
        <v>401</v>
      </c>
      <c r="H194" s="5" t="s">
        <v>34</v>
      </c>
      <c r="I194" s="5" t="s">
        <v>106</v>
      </c>
      <c r="J194" s="5" t="s">
        <v>257</v>
      </c>
      <c r="K194" s="5" t="s">
        <v>402</v>
      </c>
      <c r="L194" s="6">
        <v>3500000.0</v>
      </c>
      <c r="M194" s="6">
        <v>2975000.0</v>
      </c>
      <c r="N194" s="7">
        <v>44927.0</v>
      </c>
      <c r="O194" s="7">
        <v>46752.0</v>
      </c>
      <c r="P194" s="5" t="s">
        <v>38</v>
      </c>
      <c r="Q194" s="5" t="s">
        <v>37</v>
      </c>
      <c r="R194" s="5" t="s">
        <v>38</v>
      </c>
      <c r="S194" s="5" t="s">
        <v>38</v>
      </c>
      <c r="T194" s="5" t="s">
        <v>38</v>
      </c>
      <c r="U194" s="5" t="s">
        <v>38</v>
      </c>
      <c r="V194" s="5" t="s">
        <v>37</v>
      </c>
      <c r="W194" s="5" t="s">
        <v>38</v>
      </c>
      <c r="X194" s="5" t="s">
        <v>38</v>
      </c>
      <c r="Y194" s="5" t="s">
        <v>38</v>
      </c>
      <c r="Z194" s="5" t="s">
        <v>38</v>
      </c>
      <c r="AA194" s="5" t="s">
        <v>173</v>
      </c>
      <c r="AB194" s="5" t="s">
        <v>48</v>
      </c>
      <c r="AC194" s="5" t="s">
        <v>43</v>
      </c>
      <c r="AD194" s="5" t="s">
        <v>50</v>
      </c>
      <c r="AE194" s="5" t="s">
        <v>40</v>
      </c>
    </row>
    <row r="195" ht="15.75" customHeight="1">
      <c r="A195" s="5">
        <v>296.0</v>
      </c>
      <c r="B195" s="5" t="s">
        <v>254</v>
      </c>
      <c r="C195" s="5" t="s">
        <v>255</v>
      </c>
      <c r="D195" s="5">
        <v>4.6764747E7</v>
      </c>
      <c r="E195" s="5">
        <v>4.6764747E7</v>
      </c>
      <c r="F195" s="5">
        <v>6.00082831E8</v>
      </c>
      <c r="G195" s="5" t="s">
        <v>399</v>
      </c>
      <c r="H195" s="5" t="s">
        <v>34</v>
      </c>
      <c r="I195" s="5" t="s">
        <v>106</v>
      </c>
      <c r="J195" s="5" t="s">
        <v>257</v>
      </c>
      <c r="K195" s="5" t="s">
        <v>400</v>
      </c>
      <c r="L195" s="6">
        <v>3000000.0</v>
      </c>
      <c r="M195" s="6">
        <v>2550000.0</v>
      </c>
      <c r="N195" s="7">
        <v>44927.0</v>
      </c>
      <c r="O195" s="7">
        <v>46752.0</v>
      </c>
      <c r="P195" s="5" t="s">
        <v>38</v>
      </c>
      <c r="Q195" s="5" t="s">
        <v>38</v>
      </c>
      <c r="R195" s="5" t="s">
        <v>37</v>
      </c>
      <c r="S195" s="5" t="s">
        <v>37</v>
      </c>
      <c r="T195" s="5" t="s">
        <v>38</v>
      </c>
      <c r="U195" s="5" t="s">
        <v>38</v>
      </c>
      <c r="V195" s="5" t="s">
        <v>38</v>
      </c>
      <c r="W195" s="5" t="s">
        <v>38</v>
      </c>
      <c r="X195" s="5" t="s">
        <v>38</v>
      </c>
      <c r="Y195" s="5" t="s">
        <v>38</v>
      </c>
      <c r="Z195" s="5" t="s">
        <v>38</v>
      </c>
      <c r="AA195" s="5" t="s">
        <v>48</v>
      </c>
      <c r="AB195" s="5" t="s">
        <v>48</v>
      </c>
      <c r="AC195" s="5" t="s">
        <v>49</v>
      </c>
      <c r="AD195" s="5" t="s">
        <v>50</v>
      </c>
      <c r="AE195" s="5" t="s">
        <v>40</v>
      </c>
    </row>
    <row r="196" ht="15.75" customHeight="1">
      <c r="A196" s="5">
        <v>297.0</v>
      </c>
      <c r="B196" s="5" t="s">
        <v>254</v>
      </c>
      <c r="C196" s="5" t="s">
        <v>255</v>
      </c>
      <c r="D196" s="5">
        <v>4.6764747E7</v>
      </c>
      <c r="E196" s="5">
        <v>1.07566753E8</v>
      </c>
      <c r="F196" s="5">
        <v>6.00082831E8</v>
      </c>
      <c r="G196" s="5" t="s">
        <v>403</v>
      </c>
      <c r="H196" s="5" t="s">
        <v>34</v>
      </c>
      <c r="I196" s="5" t="s">
        <v>106</v>
      </c>
      <c r="J196" s="5" t="s">
        <v>257</v>
      </c>
      <c r="K196" s="5" t="s">
        <v>404</v>
      </c>
      <c r="L196" s="6">
        <v>5000000.0</v>
      </c>
      <c r="M196" s="6">
        <v>4250000.0</v>
      </c>
      <c r="N196" s="7">
        <v>44927.0</v>
      </c>
      <c r="O196" s="7">
        <v>46752.0</v>
      </c>
      <c r="P196" s="5" t="s">
        <v>38</v>
      </c>
      <c r="Q196" s="5" t="s">
        <v>38</v>
      </c>
      <c r="R196" s="5" t="s">
        <v>38</v>
      </c>
      <c r="S196" s="5" t="s">
        <v>38</v>
      </c>
      <c r="T196" s="5" t="s">
        <v>38</v>
      </c>
      <c r="U196" s="5" t="s">
        <v>38</v>
      </c>
      <c r="V196" s="5" t="s">
        <v>38</v>
      </c>
      <c r="W196" s="5" t="s">
        <v>38</v>
      </c>
      <c r="X196" s="5" t="s">
        <v>38</v>
      </c>
      <c r="Y196" s="5" t="s">
        <v>38</v>
      </c>
      <c r="Z196" s="5" t="s">
        <v>38</v>
      </c>
      <c r="AA196" s="5" t="s">
        <v>48</v>
      </c>
      <c r="AB196" s="5" t="s">
        <v>48</v>
      </c>
      <c r="AC196" s="5" t="s">
        <v>49</v>
      </c>
      <c r="AD196" s="5" t="s">
        <v>54</v>
      </c>
      <c r="AE196" s="5" t="s">
        <v>55</v>
      </c>
    </row>
    <row r="197" ht="15.75" customHeight="1">
      <c r="A197" s="5">
        <v>298.0</v>
      </c>
      <c r="B197" s="5" t="s">
        <v>254</v>
      </c>
      <c r="C197" s="5" t="s">
        <v>255</v>
      </c>
      <c r="D197" s="5">
        <v>4.6764747E7</v>
      </c>
      <c r="E197" s="5">
        <v>4.6764747E7</v>
      </c>
      <c r="F197" s="5">
        <v>6.00082831E8</v>
      </c>
      <c r="G197" s="5" t="s">
        <v>405</v>
      </c>
      <c r="H197" s="5" t="s">
        <v>34</v>
      </c>
      <c r="I197" s="5" t="s">
        <v>106</v>
      </c>
      <c r="J197" s="5" t="s">
        <v>257</v>
      </c>
      <c r="K197" s="5" t="s">
        <v>406</v>
      </c>
      <c r="L197" s="6">
        <v>7500000.0</v>
      </c>
      <c r="M197" s="6">
        <v>6375000.0</v>
      </c>
      <c r="N197" s="7">
        <v>44927.0</v>
      </c>
      <c r="O197" s="7">
        <v>46752.0</v>
      </c>
      <c r="P197" s="5" t="s">
        <v>38</v>
      </c>
      <c r="Q197" s="5" t="s">
        <v>38</v>
      </c>
      <c r="R197" s="5" t="s">
        <v>38</v>
      </c>
      <c r="S197" s="5" t="s">
        <v>38</v>
      </c>
      <c r="T197" s="5" t="s">
        <v>38</v>
      </c>
      <c r="U197" s="5" t="s">
        <v>38</v>
      </c>
      <c r="V197" s="5" t="s">
        <v>37</v>
      </c>
      <c r="W197" s="5" t="s">
        <v>38</v>
      </c>
      <c r="X197" s="5" t="s">
        <v>38</v>
      </c>
      <c r="Y197" s="5" t="s">
        <v>38</v>
      </c>
      <c r="Z197" s="5" t="s">
        <v>38</v>
      </c>
      <c r="AA197" s="5" t="s">
        <v>407</v>
      </c>
      <c r="AB197" s="5" t="s">
        <v>48</v>
      </c>
      <c r="AC197" s="5" t="s">
        <v>49</v>
      </c>
      <c r="AD197" s="5" t="s">
        <v>50</v>
      </c>
      <c r="AE197" s="5" t="s">
        <v>40</v>
      </c>
    </row>
    <row r="198" ht="15.75" customHeight="1">
      <c r="A198" s="5">
        <v>299.0</v>
      </c>
      <c r="B198" s="5" t="s">
        <v>254</v>
      </c>
      <c r="C198" s="5" t="s">
        <v>255</v>
      </c>
      <c r="D198" s="5">
        <v>4.6764747E7</v>
      </c>
      <c r="E198" s="5">
        <v>4.6764747E7</v>
      </c>
      <c r="F198" s="5">
        <v>6.00082831E8</v>
      </c>
      <c r="G198" s="5" t="s">
        <v>408</v>
      </c>
      <c r="H198" s="5" t="s">
        <v>34</v>
      </c>
      <c r="I198" s="5" t="s">
        <v>106</v>
      </c>
      <c r="J198" s="5" t="s">
        <v>257</v>
      </c>
      <c r="K198" s="5" t="s">
        <v>409</v>
      </c>
      <c r="L198" s="6">
        <v>1000000.0</v>
      </c>
      <c r="M198" s="6">
        <v>850000.0</v>
      </c>
      <c r="N198" s="7">
        <v>44927.0</v>
      </c>
      <c r="O198" s="7">
        <v>45657.0</v>
      </c>
      <c r="P198" s="5" t="s">
        <v>38</v>
      </c>
      <c r="Q198" s="5" t="s">
        <v>38</v>
      </c>
      <c r="R198" s="5" t="s">
        <v>38</v>
      </c>
      <c r="S198" s="5" t="s">
        <v>38</v>
      </c>
      <c r="T198" s="5" t="s">
        <v>38</v>
      </c>
      <c r="U198" s="5" t="s">
        <v>38</v>
      </c>
      <c r="V198" s="5" t="s">
        <v>38</v>
      </c>
      <c r="W198" s="5" t="s">
        <v>37</v>
      </c>
      <c r="X198" s="5" t="s">
        <v>38</v>
      </c>
      <c r="Y198" s="5" t="s">
        <v>38</v>
      </c>
      <c r="Z198" s="5" t="s">
        <v>38</v>
      </c>
      <c r="AA198" s="5" t="s">
        <v>48</v>
      </c>
      <c r="AB198" s="5" t="s">
        <v>48</v>
      </c>
      <c r="AC198" s="5" t="s">
        <v>43</v>
      </c>
      <c r="AD198" s="5" t="s">
        <v>50</v>
      </c>
      <c r="AE198" s="5" t="s">
        <v>40</v>
      </c>
    </row>
    <row r="199" ht="15.75" customHeight="1">
      <c r="A199" s="5">
        <v>300.0</v>
      </c>
      <c r="B199" s="5" t="s">
        <v>254</v>
      </c>
      <c r="C199" s="5" t="s">
        <v>255</v>
      </c>
      <c r="D199" s="5">
        <v>4.6764747E7</v>
      </c>
      <c r="E199" s="5">
        <v>4.6764747E7</v>
      </c>
      <c r="F199" s="5">
        <v>6.00082831E8</v>
      </c>
      <c r="G199" s="5" t="s">
        <v>410</v>
      </c>
      <c r="H199" s="5" t="s">
        <v>34</v>
      </c>
      <c r="I199" s="5" t="s">
        <v>106</v>
      </c>
      <c r="J199" s="5" t="s">
        <v>257</v>
      </c>
      <c r="K199" s="5" t="s">
        <v>411</v>
      </c>
      <c r="L199" s="6">
        <v>3000000.0</v>
      </c>
      <c r="M199" s="6">
        <v>2550000.0</v>
      </c>
      <c r="N199" s="7">
        <v>44927.0</v>
      </c>
      <c r="O199" s="7">
        <v>46752.0</v>
      </c>
      <c r="P199" s="5" t="s">
        <v>38</v>
      </c>
      <c r="Q199" s="5" t="s">
        <v>38</v>
      </c>
      <c r="R199" s="5" t="s">
        <v>37</v>
      </c>
      <c r="S199" s="5" t="s">
        <v>37</v>
      </c>
      <c r="T199" s="5" t="s">
        <v>38</v>
      </c>
      <c r="U199" s="5" t="s">
        <v>38</v>
      </c>
      <c r="V199" s="5" t="s">
        <v>38</v>
      </c>
      <c r="W199" s="5" t="s">
        <v>38</v>
      </c>
      <c r="X199" s="5" t="s">
        <v>38</v>
      </c>
      <c r="Y199" s="5" t="s">
        <v>38</v>
      </c>
      <c r="Z199" s="5" t="s">
        <v>38</v>
      </c>
      <c r="AA199" s="5" t="s">
        <v>48</v>
      </c>
      <c r="AB199" s="5" t="s">
        <v>48</v>
      </c>
      <c r="AC199" s="5" t="s">
        <v>49</v>
      </c>
      <c r="AD199" s="5" t="s">
        <v>50</v>
      </c>
      <c r="AE199" s="5" t="s">
        <v>40</v>
      </c>
    </row>
    <row r="200" ht="15.75" customHeight="1">
      <c r="A200" s="5">
        <v>301.0</v>
      </c>
      <c r="B200" s="5" t="s">
        <v>254</v>
      </c>
      <c r="C200" s="5" t="s">
        <v>255</v>
      </c>
      <c r="D200" s="5">
        <v>4.6764747E7</v>
      </c>
      <c r="E200" s="5">
        <v>4.6764747E7</v>
      </c>
      <c r="F200" s="5">
        <v>6.00082831E8</v>
      </c>
      <c r="G200" s="5" t="s">
        <v>412</v>
      </c>
      <c r="H200" s="5" t="s">
        <v>34</v>
      </c>
      <c r="I200" s="5" t="s">
        <v>106</v>
      </c>
      <c r="J200" s="5" t="s">
        <v>257</v>
      </c>
      <c r="K200" s="5" t="s">
        <v>413</v>
      </c>
      <c r="L200" s="6">
        <v>2000000.0</v>
      </c>
      <c r="M200" s="6">
        <v>1700000.0</v>
      </c>
      <c r="N200" s="7">
        <v>44927.0</v>
      </c>
      <c r="O200" s="7">
        <v>46752.0</v>
      </c>
      <c r="P200" s="5" t="s">
        <v>38</v>
      </c>
      <c r="Q200" s="5" t="s">
        <v>38</v>
      </c>
      <c r="R200" s="5" t="s">
        <v>38</v>
      </c>
      <c r="S200" s="5" t="s">
        <v>38</v>
      </c>
      <c r="T200" s="5" t="s">
        <v>38</v>
      </c>
      <c r="U200" s="5" t="s">
        <v>38</v>
      </c>
      <c r="V200" s="5" t="s">
        <v>37</v>
      </c>
      <c r="W200" s="5" t="s">
        <v>38</v>
      </c>
      <c r="X200" s="5" t="s">
        <v>38</v>
      </c>
      <c r="Y200" s="5" t="s">
        <v>38</v>
      </c>
      <c r="Z200" s="5" t="s">
        <v>38</v>
      </c>
      <c r="AA200" s="5" t="s">
        <v>48</v>
      </c>
      <c r="AB200" s="5" t="s">
        <v>48</v>
      </c>
      <c r="AC200" s="5" t="s">
        <v>43</v>
      </c>
      <c r="AD200" s="5" t="s">
        <v>50</v>
      </c>
      <c r="AE200" s="5" t="s">
        <v>40</v>
      </c>
    </row>
    <row r="201" ht="15.75" customHeight="1">
      <c r="A201" s="2">
        <v>302.0</v>
      </c>
      <c r="B201" s="2" t="s">
        <v>143</v>
      </c>
      <c r="C201" s="2" t="s">
        <v>32</v>
      </c>
      <c r="D201" s="2">
        <v>6.1357332E7</v>
      </c>
      <c r="E201" s="2">
        <v>6.1357332E7</v>
      </c>
      <c r="F201" s="2">
        <v>6.0008292E8</v>
      </c>
      <c r="G201" s="2" t="s">
        <v>371</v>
      </c>
      <c r="H201" s="2" t="s">
        <v>34</v>
      </c>
      <c r="I201" s="2" t="s">
        <v>35</v>
      </c>
      <c r="J201" s="2" t="s">
        <v>35</v>
      </c>
      <c r="K201" s="2" t="s">
        <v>372</v>
      </c>
      <c r="L201" s="3">
        <v>3000000.0</v>
      </c>
      <c r="M201" s="3">
        <v>2550000.0</v>
      </c>
      <c r="N201" s="4">
        <v>44927.0</v>
      </c>
      <c r="O201" s="4">
        <v>46387.0</v>
      </c>
      <c r="P201" s="2" t="s">
        <v>38</v>
      </c>
      <c r="Q201" s="2" t="s">
        <v>37</v>
      </c>
      <c r="R201" s="2" t="s">
        <v>38</v>
      </c>
      <c r="S201" s="2" t="s">
        <v>38</v>
      </c>
      <c r="T201" s="2" t="s">
        <v>38</v>
      </c>
      <c r="U201" s="2" t="s">
        <v>38</v>
      </c>
      <c r="V201" s="2" t="s">
        <v>37</v>
      </c>
      <c r="W201" s="2" t="s">
        <v>38</v>
      </c>
      <c r="X201" s="2" t="s">
        <v>38</v>
      </c>
      <c r="Y201" s="2" t="s">
        <v>38</v>
      </c>
      <c r="Z201" s="2" t="s">
        <v>38</v>
      </c>
      <c r="AA201" s="2" t="s">
        <v>94</v>
      </c>
      <c r="AB201" s="2" t="s">
        <v>48</v>
      </c>
      <c r="AC201" s="2" t="s">
        <v>77</v>
      </c>
      <c r="AD201" s="2" t="s">
        <v>50</v>
      </c>
      <c r="AE201" s="2" t="s">
        <v>40</v>
      </c>
    </row>
    <row r="202" ht="15.75" customHeight="1">
      <c r="A202" s="2">
        <v>303.0</v>
      </c>
      <c r="B202" s="2" t="s">
        <v>143</v>
      </c>
      <c r="C202" s="2" t="s">
        <v>32</v>
      </c>
      <c r="D202" s="2">
        <v>6.1357332E7</v>
      </c>
      <c r="E202" s="2">
        <v>6.1357332E7</v>
      </c>
      <c r="F202" s="2">
        <v>6.0008292E8</v>
      </c>
      <c r="G202" s="2" t="s">
        <v>414</v>
      </c>
      <c r="H202" s="2" t="s">
        <v>34</v>
      </c>
      <c r="I202" s="2" t="s">
        <v>35</v>
      </c>
      <c r="J202" s="2" t="s">
        <v>35</v>
      </c>
      <c r="K202" s="2" t="s">
        <v>415</v>
      </c>
      <c r="L202" s="3">
        <v>2000000.0</v>
      </c>
      <c r="M202" s="3">
        <v>1700000.0</v>
      </c>
      <c r="N202" s="4">
        <v>44927.0</v>
      </c>
      <c r="O202" s="4">
        <v>46387.0</v>
      </c>
      <c r="P202" s="2" t="s">
        <v>38</v>
      </c>
      <c r="Q202" s="2" t="s">
        <v>38</v>
      </c>
      <c r="R202" s="2" t="s">
        <v>38</v>
      </c>
      <c r="S202" s="2" t="s">
        <v>38</v>
      </c>
      <c r="T202" s="2" t="s">
        <v>38</v>
      </c>
      <c r="U202" s="2" t="s">
        <v>38</v>
      </c>
      <c r="V202" s="2" t="s">
        <v>38</v>
      </c>
      <c r="W202" s="2" t="s">
        <v>38</v>
      </c>
      <c r="X202" s="2" t="s">
        <v>38</v>
      </c>
      <c r="Y202" s="2" t="s">
        <v>38</v>
      </c>
      <c r="Z202" s="2" t="s">
        <v>38</v>
      </c>
      <c r="AA202" s="2" t="s">
        <v>48</v>
      </c>
      <c r="AB202" s="2" t="s">
        <v>48</v>
      </c>
      <c r="AC202" s="2" t="s">
        <v>77</v>
      </c>
      <c r="AD202" s="2" t="s">
        <v>50</v>
      </c>
      <c r="AE202" s="2" t="s">
        <v>55</v>
      </c>
    </row>
    <row r="203" ht="15.75" customHeight="1">
      <c r="A203" s="2">
        <v>304.0</v>
      </c>
      <c r="B203" s="2" t="s">
        <v>254</v>
      </c>
      <c r="C203" s="2" t="s">
        <v>255</v>
      </c>
      <c r="D203" s="2">
        <v>4.6764747E7</v>
      </c>
      <c r="E203" s="2">
        <v>1.07566753E8</v>
      </c>
      <c r="F203" s="2">
        <v>6.00082831E8</v>
      </c>
      <c r="G203" s="2" t="s">
        <v>416</v>
      </c>
      <c r="H203" s="2" t="s">
        <v>34</v>
      </c>
      <c r="I203" s="2" t="s">
        <v>106</v>
      </c>
      <c r="J203" s="2" t="s">
        <v>257</v>
      </c>
      <c r="K203" s="2" t="s">
        <v>417</v>
      </c>
      <c r="L203" s="3">
        <v>3000000.0</v>
      </c>
      <c r="M203" s="3">
        <v>2550000.0</v>
      </c>
      <c r="N203" s="4">
        <v>44562.0</v>
      </c>
      <c r="O203" s="4">
        <v>46022.0</v>
      </c>
      <c r="P203" s="2" t="s">
        <v>38</v>
      </c>
      <c r="Q203" s="2" t="s">
        <v>38</v>
      </c>
      <c r="R203" s="2" t="s">
        <v>38</v>
      </c>
      <c r="S203" s="2" t="s">
        <v>38</v>
      </c>
      <c r="T203" s="2" t="s">
        <v>38</v>
      </c>
      <c r="U203" s="2" t="s">
        <v>38</v>
      </c>
      <c r="V203" s="2" t="s">
        <v>38</v>
      </c>
      <c r="W203" s="2" t="s">
        <v>38</v>
      </c>
      <c r="X203" s="2" t="s">
        <v>38</v>
      </c>
      <c r="Y203" s="2" t="s">
        <v>38</v>
      </c>
      <c r="Z203" s="2" t="s">
        <v>38</v>
      </c>
      <c r="AA203" s="2" t="s">
        <v>36</v>
      </c>
      <c r="AB203" s="2" t="s">
        <v>48</v>
      </c>
      <c r="AC203" s="2" t="s">
        <v>77</v>
      </c>
      <c r="AD203" s="2" t="s">
        <v>54</v>
      </c>
      <c r="AE203" s="2" t="s">
        <v>55</v>
      </c>
    </row>
    <row r="204" ht="15.75" customHeight="1">
      <c r="A204" s="2">
        <v>305.0</v>
      </c>
      <c r="B204" s="2" t="s">
        <v>78</v>
      </c>
      <c r="C204" s="2" t="s">
        <v>32</v>
      </c>
      <c r="D204" s="2">
        <v>6.1357421E7</v>
      </c>
      <c r="E204" s="2">
        <v>6.1357421E7</v>
      </c>
      <c r="F204" s="2">
        <v>6.00083012E8</v>
      </c>
      <c r="G204" s="2" t="s">
        <v>418</v>
      </c>
      <c r="H204" s="2" t="s">
        <v>34</v>
      </c>
      <c r="I204" s="2" t="s">
        <v>35</v>
      </c>
      <c r="J204" s="2" t="s">
        <v>35</v>
      </c>
      <c r="K204" s="2" t="s">
        <v>419</v>
      </c>
      <c r="L204" s="3">
        <v>3000000.0</v>
      </c>
      <c r="M204" s="3">
        <v>2550000.0</v>
      </c>
      <c r="N204" s="4">
        <v>44927.0</v>
      </c>
      <c r="O204" s="4">
        <v>46752.0</v>
      </c>
      <c r="P204" s="2" t="s">
        <v>38</v>
      </c>
      <c r="Q204" s="2" t="s">
        <v>38</v>
      </c>
      <c r="R204" s="2" t="s">
        <v>38</v>
      </c>
      <c r="S204" s="2" t="s">
        <v>38</v>
      </c>
      <c r="T204" s="2" t="s">
        <v>38</v>
      </c>
      <c r="U204" s="2" t="s">
        <v>38</v>
      </c>
      <c r="V204" s="2" t="s">
        <v>37</v>
      </c>
      <c r="W204" s="2" t="s">
        <v>38</v>
      </c>
      <c r="X204" s="2" t="s">
        <v>38</v>
      </c>
      <c r="Y204" s="2" t="s">
        <v>38</v>
      </c>
      <c r="Z204" s="2" t="s">
        <v>38</v>
      </c>
      <c r="AA204" s="2" t="s">
        <v>48</v>
      </c>
      <c r="AB204" s="2" t="s">
        <v>48</v>
      </c>
      <c r="AC204" s="2" t="s">
        <v>77</v>
      </c>
      <c r="AD204" s="2" t="s">
        <v>50</v>
      </c>
      <c r="AE204" s="2" t="s">
        <v>40</v>
      </c>
    </row>
    <row r="205" ht="15.75" customHeight="1">
      <c r="A205" s="2">
        <v>306.0</v>
      </c>
      <c r="B205" s="2" t="s">
        <v>143</v>
      </c>
      <c r="C205" s="2" t="s">
        <v>32</v>
      </c>
      <c r="D205" s="2">
        <v>6.1357332E7</v>
      </c>
      <c r="E205" s="2">
        <v>6.1357332E7</v>
      </c>
      <c r="F205" s="2">
        <v>6.0008292E8</v>
      </c>
      <c r="G205" s="2" t="s">
        <v>420</v>
      </c>
      <c r="H205" s="2" t="s">
        <v>34</v>
      </c>
      <c r="I205" s="2" t="s">
        <v>35</v>
      </c>
      <c r="J205" s="2" t="s">
        <v>35</v>
      </c>
      <c r="K205" s="2" t="s">
        <v>421</v>
      </c>
      <c r="L205" s="3">
        <v>5000000.0</v>
      </c>
      <c r="M205" s="3">
        <v>4250000.0</v>
      </c>
      <c r="N205" s="4">
        <v>44927.0</v>
      </c>
      <c r="O205" s="4">
        <v>46387.0</v>
      </c>
      <c r="P205" s="2" t="s">
        <v>37</v>
      </c>
      <c r="Q205" s="2" t="s">
        <v>38</v>
      </c>
      <c r="R205" s="2" t="s">
        <v>38</v>
      </c>
      <c r="S205" s="2" t="s">
        <v>37</v>
      </c>
      <c r="T205" s="2" t="s">
        <v>38</v>
      </c>
      <c r="U205" s="2" t="s">
        <v>38</v>
      </c>
      <c r="V205" s="2" t="s">
        <v>38</v>
      </c>
      <c r="W205" s="2" t="s">
        <v>38</v>
      </c>
      <c r="X205" s="2" t="s">
        <v>38</v>
      </c>
      <c r="Y205" s="2" t="s">
        <v>38</v>
      </c>
      <c r="Z205" s="2" t="s">
        <v>38</v>
      </c>
      <c r="AA205" s="2" t="s">
        <v>173</v>
      </c>
      <c r="AB205" s="2" t="s">
        <v>180</v>
      </c>
      <c r="AC205" s="2" t="s">
        <v>77</v>
      </c>
      <c r="AD205" s="2" t="s">
        <v>50</v>
      </c>
      <c r="AE205" s="2" t="s">
        <v>40</v>
      </c>
    </row>
    <row r="206" ht="15.75" customHeight="1">
      <c r="A206" s="2">
        <v>307.0</v>
      </c>
      <c r="B206" s="2" t="s">
        <v>143</v>
      </c>
      <c r="C206" s="2" t="s">
        <v>32</v>
      </c>
      <c r="D206" s="2">
        <v>6.1357332E7</v>
      </c>
      <c r="E206" s="2">
        <v>6.1357332E7</v>
      </c>
      <c r="F206" s="2">
        <v>6.0008292E8</v>
      </c>
      <c r="G206" s="2" t="s">
        <v>422</v>
      </c>
      <c r="H206" s="2" t="s">
        <v>34</v>
      </c>
      <c r="I206" s="2" t="s">
        <v>35</v>
      </c>
      <c r="J206" s="2" t="s">
        <v>35</v>
      </c>
      <c r="K206" s="2" t="s">
        <v>423</v>
      </c>
      <c r="L206" s="3">
        <v>4000000.0</v>
      </c>
      <c r="M206" s="3">
        <v>3400000.0</v>
      </c>
      <c r="N206" s="4">
        <v>44927.0</v>
      </c>
      <c r="O206" s="4">
        <v>46387.0</v>
      </c>
      <c r="P206" s="2" t="s">
        <v>38</v>
      </c>
      <c r="Q206" s="2" t="s">
        <v>37</v>
      </c>
      <c r="R206" s="2" t="s">
        <v>38</v>
      </c>
      <c r="S206" s="2" t="s">
        <v>37</v>
      </c>
      <c r="T206" s="2" t="s">
        <v>38</v>
      </c>
      <c r="U206" s="2" t="s">
        <v>38</v>
      </c>
      <c r="V206" s="2" t="s">
        <v>38</v>
      </c>
      <c r="W206" s="2" t="s">
        <v>38</v>
      </c>
      <c r="X206" s="2" t="s">
        <v>38</v>
      </c>
      <c r="Y206" s="2" t="s">
        <v>38</v>
      </c>
      <c r="Z206" s="2" t="s">
        <v>38</v>
      </c>
      <c r="AA206" s="2" t="s">
        <v>48</v>
      </c>
      <c r="AB206" s="2" t="s">
        <v>48</v>
      </c>
      <c r="AC206" s="2" t="s">
        <v>77</v>
      </c>
      <c r="AD206" s="2" t="s">
        <v>50</v>
      </c>
      <c r="AE206" s="2" t="s">
        <v>40</v>
      </c>
    </row>
    <row r="207" ht="15.75" customHeight="1">
      <c r="A207" s="2">
        <v>308.0</v>
      </c>
      <c r="B207" s="2" t="s">
        <v>143</v>
      </c>
      <c r="C207" s="2" t="s">
        <v>32</v>
      </c>
      <c r="D207" s="2">
        <v>6.1357332E7</v>
      </c>
      <c r="E207" s="2">
        <v>6.1357332E7</v>
      </c>
      <c r="F207" s="2">
        <v>6.0008292E8</v>
      </c>
      <c r="G207" s="2" t="s">
        <v>424</v>
      </c>
      <c r="H207" s="2" t="s">
        <v>34</v>
      </c>
      <c r="I207" s="2" t="s">
        <v>35</v>
      </c>
      <c r="J207" s="2" t="s">
        <v>35</v>
      </c>
      <c r="K207" s="2" t="s">
        <v>425</v>
      </c>
      <c r="L207" s="3">
        <v>4000000.0</v>
      </c>
      <c r="M207" s="3">
        <v>3400000.0</v>
      </c>
      <c r="N207" s="4">
        <v>44927.0</v>
      </c>
      <c r="O207" s="4">
        <v>46387.0</v>
      </c>
      <c r="P207" s="2" t="s">
        <v>38</v>
      </c>
      <c r="Q207" s="2" t="s">
        <v>37</v>
      </c>
      <c r="R207" s="2" t="s">
        <v>38</v>
      </c>
      <c r="S207" s="2" t="s">
        <v>37</v>
      </c>
      <c r="T207" s="2" t="s">
        <v>38</v>
      </c>
      <c r="U207" s="2" t="s">
        <v>38</v>
      </c>
      <c r="V207" s="2" t="s">
        <v>38</v>
      </c>
      <c r="W207" s="2" t="s">
        <v>38</v>
      </c>
      <c r="X207" s="2" t="s">
        <v>38</v>
      </c>
      <c r="Y207" s="2" t="s">
        <v>38</v>
      </c>
      <c r="Z207" s="2" t="s">
        <v>38</v>
      </c>
      <c r="AA207" s="2" t="s">
        <v>48</v>
      </c>
      <c r="AB207" s="2" t="s">
        <v>48</v>
      </c>
      <c r="AC207" s="2" t="s">
        <v>77</v>
      </c>
      <c r="AD207" s="2" t="s">
        <v>50</v>
      </c>
      <c r="AE207" s="2" t="s">
        <v>40</v>
      </c>
    </row>
    <row r="208" ht="15.75" customHeight="1">
      <c r="A208" s="5">
        <v>309.0</v>
      </c>
      <c r="B208" s="5" t="s">
        <v>116</v>
      </c>
      <c r="C208" s="5" t="s">
        <v>104</v>
      </c>
      <c r="D208" s="5">
        <v>7.2745371E7</v>
      </c>
      <c r="E208" s="5">
        <v>1.07566524E8</v>
      </c>
      <c r="F208" s="5">
        <v>6.00082458E8</v>
      </c>
      <c r="G208" s="5" t="s">
        <v>426</v>
      </c>
      <c r="H208" s="5" t="s">
        <v>34</v>
      </c>
      <c r="I208" s="5" t="s">
        <v>106</v>
      </c>
      <c r="J208" s="5" t="s">
        <v>107</v>
      </c>
      <c r="K208" s="5" t="s">
        <v>427</v>
      </c>
      <c r="L208" s="6">
        <v>600000.0</v>
      </c>
      <c r="M208" s="6">
        <v>510000.0</v>
      </c>
      <c r="N208" s="7">
        <v>44197.0</v>
      </c>
      <c r="O208" s="7">
        <v>46752.0</v>
      </c>
      <c r="P208" s="5" t="s">
        <v>38</v>
      </c>
      <c r="Q208" s="5" t="s">
        <v>38</v>
      </c>
      <c r="R208" s="5" t="s">
        <v>38</v>
      </c>
      <c r="S208" s="5" t="s">
        <v>38</v>
      </c>
      <c r="T208" s="5" t="s">
        <v>38</v>
      </c>
      <c r="U208" s="5" t="s">
        <v>38</v>
      </c>
      <c r="V208" s="5" t="s">
        <v>38</v>
      </c>
      <c r="W208" s="5" t="s">
        <v>38</v>
      </c>
      <c r="X208" s="5" t="s">
        <v>38</v>
      </c>
      <c r="Y208" s="5" t="s">
        <v>38</v>
      </c>
      <c r="Z208" s="5" t="s">
        <v>38</v>
      </c>
      <c r="AA208" s="5" t="s">
        <v>48</v>
      </c>
      <c r="AB208" s="5" t="s">
        <v>48</v>
      </c>
      <c r="AC208" s="5" t="s">
        <v>49</v>
      </c>
      <c r="AD208" s="5" t="s">
        <v>54</v>
      </c>
      <c r="AE208" s="5" t="s">
        <v>55</v>
      </c>
    </row>
    <row r="209" ht="15.75" customHeight="1">
      <c r="A209" s="5">
        <v>310.0</v>
      </c>
      <c r="B209" s="5" t="s">
        <v>130</v>
      </c>
      <c r="C209" s="5" t="s">
        <v>131</v>
      </c>
      <c r="D209" s="5">
        <v>7.1294007E7</v>
      </c>
      <c r="E209" s="5">
        <v>1.81039541E8</v>
      </c>
      <c r="F209" s="5">
        <v>6.9100451E8</v>
      </c>
      <c r="G209" s="5" t="s">
        <v>428</v>
      </c>
      <c r="H209" s="5" t="s">
        <v>34</v>
      </c>
      <c r="I209" s="5" t="s">
        <v>35</v>
      </c>
      <c r="J209" s="5" t="s">
        <v>133</v>
      </c>
      <c r="K209" s="5" t="s">
        <v>428</v>
      </c>
      <c r="L209" s="6">
        <v>900000.0</v>
      </c>
      <c r="M209" s="6">
        <v>765000.0</v>
      </c>
      <c r="N209" s="7">
        <v>44562.0</v>
      </c>
      <c r="O209" s="7">
        <v>46752.0</v>
      </c>
      <c r="P209" s="5" t="s">
        <v>38</v>
      </c>
      <c r="Q209" s="5" t="s">
        <v>38</v>
      </c>
      <c r="R209" s="5" t="s">
        <v>38</v>
      </c>
      <c r="S209" s="5" t="s">
        <v>38</v>
      </c>
      <c r="T209" s="5" t="s">
        <v>38</v>
      </c>
      <c r="U209" s="5" t="s">
        <v>38</v>
      </c>
      <c r="V209" s="5" t="s">
        <v>38</v>
      </c>
      <c r="W209" s="5" t="s">
        <v>38</v>
      </c>
      <c r="X209" s="5" t="s">
        <v>38</v>
      </c>
      <c r="Y209" s="5" t="s">
        <v>38</v>
      </c>
      <c r="Z209" s="5" t="s">
        <v>38</v>
      </c>
      <c r="AA209" s="5" t="s">
        <v>429</v>
      </c>
      <c r="AB209" s="5" t="s">
        <v>48</v>
      </c>
      <c r="AC209" s="5" t="s">
        <v>49</v>
      </c>
      <c r="AD209" s="5" t="s">
        <v>54</v>
      </c>
      <c r="AE209" s="5" t="s">
        <v>55</v>
      </c>
    </row>
    <row r="210" ht="15.75" customHeight="1">
      <c r="A210" s="5">
        <v>311.0</v>
      </c>
      <c r="B210" s="5" t="s">
        <v>130</v>
      </c>
      <c r="C210" s="5" t="s">
        <v>131</v>
      </c>
      <c r="D210" s="5">
        <v>7.1294007E7</v>
      </c>
      <c r="E210" s="5">
        <v>1.81039541E8</v>
      </c>
      <c r="F210" s="5">
        <v>6.9100451E8</v>
      </c>
      <c r="G210" s="5" t="s">
        <v>430</v>
      </c>
      <c r="H210" s="5" t="s">
        <v>34</v>
      </c>
      <c r="I210" s="5" t="s">
        <v>35</v>
      </c>
      <c r="J210" s="5" t="s">
        <v>133</v>
      </c>
      <c r="K210" s="5" t="s">
        <v>430</v>
      </c>
      <c r="L210" s="6">
        <v>1000000.0</v>
      </c>
      <c r="M210" s="6">
        <v>850000.0</v>
      </c>
      <c r="N210" s="7">
        <v>44562.0</v>
      </c>
      <c r="O210" s="7">
        <v>46752.0</v>
      </c>
      <c r="P210" s="5" t="s">
        <v>38</v>
      </c>
      <c r="Q210" s="5" t="s">
        <v>38</v>
      </c>
      <c r="R210" s="5" t="s">
        <v>38</v>
      </c>
      <c r="S210" s="5" t="s">
        <v>38</v>
      </c>
      <c r="T210" s="5" t="s">
        <v>38</v>
      </c>
      <c r="U210" s="5" t="s">
        <v>38</v>
      </c>
      <c r="V210" s="5" t="s">
        <v>38</v>
      </c>
      <c r="W210" s="5" t="s">
        <v>38</v>
      </c>
      <c r="X210" s="5" t="s">
        <v>38</v>
      </c>
      <c r="Y210" s="5" t="s">
        <v>38</v>
      </c>
      <c r="Z210" s="5" t="s">
        <v>38</v>
      </c>
      <c r="AA210" s="5" t="s">
        <v>336</v>
      </c>
      <c r="AB210" s="5" t="s">
        <v>48</v>
      </c>
      <c r="AC210" s="5" t="s">
        <v>49</v>
      </c>
      <c r="AD210" s="5" t="s">
        <v>54</v>
      </c>
      <c r="AE210" s="5" t="s">
        <v>55</v>
      </c>
    </row>
    <row r="211" ht="15.75" customHeight="1">
      <c r="A211" s="5">
        <v>312.0</v>
      </c>
      <c r="B211" s="5" t="s">
        <v>130</v>
      </c>
      <c r="C211" s="5" t="s">
        <v>131</v>
      </c>
      <c r="D211" s="5">
        <v>7.1294007E7</v>
      </c>
      <c r="E211" s="5">
        <v>1.81039541E8</v>
      </c>
      <c r="F211" s="5">
        <v>6.9100451E8</v>
      </c>
      <c r="G211" s="5" t="s">
        <v>431</v>
      </c>
      <c r="H211" s="5" t="s">
        <v>34</v>
      </c>
      <c r="I211" s="5" t="s">
        <v>35</v>
      </c>
      <c r="J211" s="5" t="s">
        <v>133</v>
      </c>
      <c r="K211" s="5" t="s">
        <v>431</v>
      </c>
      <c r="L211" s="6">
        <v>500000.0</v>
      </c>
      <c r="M211" s="6">
        <v>425000.0</v>
      </c>
      <c r="N211" s="7">
        <v>44562.0</v>
      </c>
      <c r="O211" s="7">
        <v>46752.0</v>
      </c>
      <c r="P211" s="5" t="s">
        <v>38</v>
      </c>
      <c r="Q211" s="5" t="s">
        <v>38</v>
      </c>
      <c r="R211" s="5" t="s">
        <v>38</v>
      </c>
      <c r="S211" s="5" t="s">
        <v>38</v>
      </c>
      <c r="T211" s="5" t="s">
        <v>38</v>
      </c>
      <c r="U211" s="5" t="s">
        <v>38</v>
      </c>
      <c r="V211" s="5" t="s">
        <v>38</v>
      </c>
      <c r="W211" s="5" t="s">
        <v>38</v>
      </c>
      <c r="X211" s="5" t="s">
        <v>38</v>
      </c>
      <c r="Y211" s="5" t="s">
        <v>38</v>
      </c>
      <c r="Z211" s="5" t="s">
        <v>38</v>
      </c>
      <c r="AA211" s="5" t="s">
        <v>429</v>
      </c>
      <c r="AB211" s="5" t="s">
        <v>36</v>
      </c>
      <c r="AC211" s="5" t="s">
        <v>49</v>
      </c>
      <c r="AD211" s="5" t="s">
        <v>54</v>
      </c>
      <c r="AE211" s="5" t="s">
        <v>55</v>
      </c>
    </row>
    <row r="212" ht="15.75" customHeight="1">
      <c r="A212" s="5">
        <v>313.0</v>
      </c>
      <c r="B212" s="5" t="s">
        <v>130</v>
      </c>
      <c r="C212" s="5" t="s">
        <v>131</v>
      </c>
      <c r="D212" s="5">
        <v>7.1294007E7</v>
      </c>
      <c r="E212" s="5">
        <v>1.81039541E8</v>
      </c>
      <c r="F212" s="5">
        <v>6.9100451E8</v>
      </c>
      <c r="G212" s="5" t="s">
        <v>432</v>
      </c>
      <c r="H212" s="5" t="s">
        <v>34</v>
      </c>
      <c r="I212" s="5" t="s">
        <v>35</v>
      </c>
      <c r="J212" s="5" t="s">
        <v>133</v>
      </c>
      <c r="K212" s="5" t="s">
        <v>432</v>
      </c>
      <c r="L212" s="6">
        <v>1000000.0</v>
      </c>
      <c r="M212" s="6">
        <v>850000.0</v>
      </c>
      <c r="N212" s="7">
        <v>44562.0</v>
      </c>
      <c r="O212" s="7">
        <v>46752.0</v>
      </c>
      <c r="P212" s="5" t="s">
        <v>38</v>
      </c>
      <c r="Q212" s="5" t="s">
        <v>38</v>
      </c>
      <c r="R212" s="5" t="s">
        <v>38</v>
      </c>
      <c r="S212" s="5" t="s">
        <v>38</v>
      </c>
      <c r="T212" s="5" t="s">
        <v>38</v>
      </c>
      <c r="U212" s="5" t="s">
        <v>38</v>
      </c>
      <c r="V212" s="5" t="s">
        <v>38</v>
      </c>
      <c r="W212" s="5" t="s">
        <v>38</v>
      </c>
      <c r="X212" s="5" t="s">
        <v>38</v>
      </c>
      <c r="Y212" s="5" t="s">
        <v>38</v>
      </c>
      <c r="Z212" s="5" t="s">
        <v>38</v>
      </c>
      <c r="AA212" s="5" t="s">
        <v>429</v>
      </c>
      <c r="AB212" s="5" t="s">
        <v>48</v>
      </c>
      <c r="AC212" s="5" t="s">
        <v>49</v>
      </c>
      <c r="AD212" s="5" t="s">
        <v>54</v>
      </c>
      <c r="AE212" s="5" t="s">
        <v>55</v>
      </c>
    </row>
    <row r="213" ht="15.75" customHeight="1">
      <c r="A213" s="5">
        <v>314.0</v>
      </c>
      <c r="B213" s="5" t="s">
        <v>266</v>
      </c>
      <c r="C213" s="5" t="s">
        <v>267</v>
      </c>
      <c r="D213" s="5">
        <v>7.0695512E7</v>
      </c>
      <c r="E213" s="5">
        <v>1.02377286E8</v>
      </c>
      <c r="F213" s="5">
        <v>6.00083047E8</v>
      </c>
      <c r="G213" s="5" t="s">
        <v>433</v>
      </c>
      <c r="H213" s="5" t="s">
        <v>34</v>
      </c>
      <c r="I213" s="5" t="s">
        <v>106</v>
      </c>
      <c r="J213" s="5" t="s">
        <v>269</v>
      </c>
      <c r="K213" s="5" t="s">
        <v>434</v>
      </c>
      <c r="L213" s="6">
        <v>8000000.0</v>
      </c>
      <c r="M213" s="6">
        <v>6800000.0</v>
      </c>
      <c r="N213" s="7">
        <v>44562.0</v>
      </c>
      <c r="O213" s="7">
        <v>46752.0</v>
      </c>
      <c r="P213" s="5" t="s">
        <v>37</v>
      </c>
      <c r="Q213" s="5" t="s">
        <v>37</v>
      </c>
      <c r="R213" s="5" t="s">
        <v>37</v>
      </c>
      <c r="S213" s="5" t="s">
        <v>37</v>
      </c>
      <c r="T213" s="5" t="s">
        <v>38</v>
      </c>
      <c r="U213" s="5" t="s">
        <v>37</v>
      </c>
      <c r="V213" s="5" t="s">
        <v>38</v>
      </c>
      <c r="W213" s="5" t="s">
        <v>38</v>
      </c>
      <c r="X213" s="5" t="s">
        <v>38</v>
      </c>
      <c r="Y213" s="5" t="s">
        <v>38</v>
      </c>
      <c r="Z213" s="5" t="s">
        <v>38</v>
      </c>
      <c r="AA213" s="5" t="s">
        <v>273</v>
      </c>
      <c r="AB213" s="5" t="s">
        <v>48</v>
      </c>
      <c r="AC213" s="5" t="s">
        <v>49</v>
      </c>
      <c r="AD213" s="5" t="s">
        <v>50</v>
      </c>
      <c r="AE213" s="5" t="s">
        <v>40</v>
      </c>
    </row>
    <row r="214" ht="15.75" customHeight="1">
      <c r="A214" s="5">
        <v>315.0</v>
      </c>
      <c r="B214" s="5" t="s">
        <v>223</v>
      </c>
      <c r="C214" s="5" t="s">
        <v>224</v>
      </c>
      <c r="D214" s="5">
        <v>7.0982503E7</v>
      </c>
      <c r="E214" s="5">
        <v>1.07566508E8</v>
      </c>
      <c r="F214" s="5">
        <v>6.00082679E8</v>
      </c>
      <c r="G214" s="5" t="s">
        <v>435</v>
      </c>
      <c r="H214" s="5" t="s">
        <v>34</v>
      </c>
      <c r="I214" s="5" t="s">
        <v>106</v>
      </c>
      <c r="J214" s="5" t="s">
        <v>226</v>
      </c>
      <c r="K214" s="5" t="s">
        <v>436</v>
      </c>
      <c r="L214" s="6">
        <v>250000.0</v>
      </c>
      <c r="M214" s="6">
        <v>212500.0</v>
      </c>
      <c r="N214" s="7">
        <v>45078.0</v>
      </c>
      <c r="O214" s="7">
        <v>46752.0</v>
      </c>
      <c r="P214" s="5" t="s">
        <v>38</v>
      </c>
      <c r="Q214" s="5" t="s">
        <v>38</v>
      </c>
      <c r="R214" s="5" t="s">
        <v>38</v>
      </c>
      <c r="S214" s="5" t="s">
        <v>38</v>
      </c>
      <c r="T214" s="5" t="s">
        <v>38</v>
      </c>
      <c r="U214" s="5" t="s">
        <v>38</v>
      </c>
      <c r="V214" s="5" t="s">
        <v>38</v>
      </c>
      <c r="W214" s="5" t="s">
        <v>38</v>
      </c>
      <c r="X214" s="5" t="s">
        <v>38</v>
      </c>
      <c r="Y214" s="5" t="s">
        <v>38</v>
      </c>
      <c r="Z214" s="5" t="s">
        <v>38</v>
      </c>
      <c r="AA214" s="5" t="s">
        <v>437</v>
      </c>
      <c r="AB214" s="5" t="s">
        <v>48</v>
      </c>
      <c r="AC214" s="5" t="s">
        <v>49</v>
      </c>
      <c r="AD214" s="5" t="s">
        <v>54</v>
      </c>
      <c r="AE214" s="5" t="s">
        <v>55</v>
      </c>
    </row>
    <row r="215" ht="15.75" customHeight="1">
      <c r="A215" s="2">
        <v>316.0</v>
      </c>
      <c r="B215" s="2" t="s">
        <v>69</v>
      </c>
      <c r="C215" s="2" t="s">
        <v>32</v>
      </c>
      <c r="D215" s="2">
        <v>6.0275839E7</v>
      </c>
      <c r="E215" s="2">
        <v>6.0275839E7</v>
      </c>
      <c r="F215" s="2">
        <v>6.00082903E8</v>
      </c>
      <c r="G215" s="2" t="s">
        <v>438</v>
      </c>
      <c r="H215" s="2" t="s">
        <v>34</v>
      </c>
      <c r="I215" s="2" t="s">
        <v>35</v>
      </c>
      <c r="J215" s="2" t="s">
        <v>35</v>
      </c>
      <c r="K215" s="2" t="s">
        <v>439</v>
      </c>
      <c r="L215" s="3">
        <v>6000000.0</v>
      </c>
      <c r="M215" s="3">
        <v>5100000.0</v>
      </c>
      <c r="N215" s="4">
        <v>44927.0</v>
      </c>
      <c r="O215" s="4">
        <v>46022.0</v>
      </c>
      <c r="P215" s="2" t="s">
        <v>38</v>
      </c>
      <c r="Q215" s="2" t="s">
        <v>38</v>
      </c>
      <c r="R215" s="2" t="s">
        <v>38</v>
      </c>
      <c r="S215" s="2" t="s">
        <v>38</v>
      </c>
      <c r="T215" s="2" t="s">
        <v>38</v>
      </c>
      <c r="U215" s="2" t="s">
        <v>38</v>
      </c>
      <c r="V215" s="2" t="s">
        <v>38</v>
      </c>
      <c r="W215" s="2" t="s">
        <v>38</v>
      </c>
      <c r="X215" s="2" t="s">
        <v>38</v>
      </c>
      <c r="Y215" s="2" t="s">
        <v>38</v>
      </c>
      <c r="Z215" s="2" t="s">
        <v>38</v>
      </c>
      <c r="AA215" s="2" t="s">
        <v>48</v>
      </c>
      <c r="AB215" s="2" t="s">
        <v>48</v>
      </c>
      <c r="AC215" s="2" t="s">
        <v>77</v>
      </c>
      <c r="AD215" s="2" t="s">
        <v>50</v>
      </c>
      <c r="AE215" s="2" t="s">
        <v>118</v>
      </c>
    </row>
    <row r="216" ht="15.75" customHeight="1">
      <c r="A216" s="2">
        <v>317.0</v>
      </c>
      <c r="B216" s="2" t="s">
        <v>69</v>
      </c>
      <c r="C216" s="2" t="s">
        <v>32</v>
      </c>
      <c r="D216" s="2">
        <v>6.0275839E7</v>
      </c>
      <c r="E216" s="2">
        <v>6.0275839E7</v>
      </c>
      <c r="F216" s="2">
        <v>6.00082903E8</v>
      </c>
      <c r="G216" s="2" t="s">
        <v>373</v>
      </c>
      <c r="H216" s="2" t="s">
        <v>34</v>
      </c>
      <c r="I216" s="2" t="s">
        <v>35</v>
      </c>
      <c r="J216" s="2" t="s">
        <v>35</v>
      </c>
      <c r="K216" s="2" t="s">
        <v>374</v>
      </c>
      <c r="L216" s="3">
        <v>5000000.0</v>
      </c>
      <c r="M216" s="3">
        <v>4250000.0</v>
      </c>
      <c r="N216" s="4">
        <v>44927.0</v>
      </c>
      <c r="O216" s="4">
        <v>46022.0</v>
      </c>
      <c r="P216" s="2" t="s">
        <v>38</v>
      </c>
      <c r="Q216" s="2" t="s">
        <v>38</v>
      </c>
      <c r="R216" s="2" t="s">
        <v>38</v>
      </c>
      <c r="S216" s="2" t="s">
        <v>38</v>
      </c>
      <c r="T216" s="2" t="s">
        <v>38</v>
      </c>
      <c r="U216" s="2" t="s">
        <v>38</v>
      </c>
      <c r="V216" s="2" t="s">
        <v>38</v>
      </c>
      <c r="W216" s="2" t="s">
        <v>38</v>
      </c>
      <c r="X216" s="2" t="s">
        <v>37</v>
      </c>
      <c r="Y216" s="2" t="s">
        <v>38</v>
      </c>
      <c r="Z216" s="2" t="s">
        <v>38</v>
      </c>
      <c r="AA216" s="2" t="s">
        <v>48</v>
      </c>
      <c r="AB216" s="2" t="s">
        <v>48</v>
      </c>
      <c r="AC216" s="2" t="s">
        <v>77</v>
      </c>
      <c r="AD216" s="2" t="s">
        <v>50</v>
      </c>
      <c r="AE216" s="2" t="s">
        <v>40</v>
      </c>
    </row>
    <row r="217" ht="15.75" customHeight="1">
      <c r="A217" s="2">
        <v>318.0</v>
      </c>
      <c r="B217" s="2" t="s">
        <v>69</v>
      </c>
      <c r="C217" s="2" t="s">
        <v>32</v>
      </c>
      <c r="D217" s="2">
        <v>6.0275839E7</v>
      </c>
      <c r="E217" s="2">
        <v>6.0275839E7</v>
      </c>
      <c r="F217" s="2">
        <v>6.00082903E8</v>
      </c>
      <c r="G217" s="2" t="s">
        <v>440</v>
      </c>
      <c r="H217" s="2" t="s">
        <v>34</v>
      </c>
      <c r="I217" s="2" t="s">
        <v>35</v>
      </c>
      <c r="J217" s="2" t="s">
        <v>35</v>
      </c>
      <c r="K217" s="2" t="s">
        <v>441</v>
      </c>
      <c r="L217" s="3">
        <v>4000000.0</v>
      </c>
      <c r="M217" s="3">
        <v>3400000.0</v>
      </c>
      <c r="N217" s="4">
        <v>44927.0</v>
      </c>
      <c r="O217" s="4">
        <v>46022.0</v>
      </c>
      <c r="P217" s="2" t="s">
        <v>37</v>
      </c>
      <c r="Q217" s="2" t="s">
        <v>38</v>
      </c>
      <c r="R217" s="2" t="s">
        <v>38</v>
      </c>
      <c r="S217" s="2" t="s">
        <v>37</v>
      </c>
      <c r="T217" s="2" t="s">
        <v>38</v>
      </c>
      <c r="U217" s="2" t="s">
        <v>38</v>
      </c>
      <c r="V217" s="2" t="s">
        <v>38</v>
      </c>
      <c r="W217" s="2" t="s">
        <v>38</v>
      </c>
      <c r="X217" s="2" t="s">
        <v>38</v>
      </c>
      <c r="Y217" s="2" t="s">
        <v>38</v>
      </c>
      <c r="Z217" s="2" t="s">
        <v>38</v>
      </c>
      <c r="AA217" s="2" t="s">
        <v>94</v>
      </c>
      <c r="AB217" s="2" t="s">
        <v>48</v>
      </c>
      <c r="AC217" s="2" t="s">
        <v>77</v>
      </c>
      <c r="AD217" s="2" t="s">
        <v>50</v>
      </c>
      <c r="AE217" s="2" t="s">
        <v>40</v>
      </c>
    </row>
    <row r="218" ht="15.75" customHeight="1">
      <c r="A218" s="2">
        <v>319.0</v>
      </c>
      <c r="B218" s="2" t="s">
        <v>233</v>
      </c>
      <c r="C218" s="2" t="s">
        <v>224</v>
      </c>
      <c r="D218" s="2">
        <v>4.9123718E7</v>
      </c>
      <c r="E218" s="2">
        <v>4.9123718E7</v>
      </c>
      <c r="F218" s="2">
        <v>6.00082741E8</v>
      </c>
      <c r="G218" s="2" t="s">
        <v>442</v>
      </c>
      <c r="H218" s="2" t="s">
        <v>34</v>
      </c>
      <c r="I218" s="2" t="s">
        <v>106</v>
      </c>
      <c r="J218" s="2" t="s">
        <v>226</v>
      </c>
      <c r="K218" s="2" t="s">
        <v>443</v>
      </c>
      <c r="L218" s="3">
        <v>8900000.0</v>
      </c>
      <c r="M218" s="3">
        <v>7565000.0</v>
      </c>
      <c r="N218" s="4">
        <v>45658.0</v>
      </c>
      <c r="O218" s="4">
        <v>46752.0</v>
      </c>
      <c r="P218" s="2" t="s">
        <v>38</v>
      </c>
      <c r="Q218" s="2" t="s">
        <v>37</v>
      </c>
      <c r="R218" s="2" t="s">
        <v>37</v>
      </c>
      <c r="S218" s="2" t="s">
        <v>37</v>
      </c>
      <c r="T218" s="2" t="s">
        <v>38</v>
      </c>
      <c r="U218" s="2" t="s">
        <v>38</v>
      </c>
      <c r="V218" s="2" t="s">
        <v>38</v>
      </c>
      <c r="W218" s="2" t="s">
        <v>38</v>
      </c>
      <c r="X218" s="2" t="s">
        <v>38</v>
      </c>
      <c r="Y218" s="2" t="s">
        <v>38</v>
      </c>
      <c r="Z218" s="2" t="s">
        <v>38</v>
      </c>
      <c r="AA218" s="2" t="s">
        <v>48</v>
      </c>
      <c r="AB218" s="2" t="s">
        <v>48</v>
      </c>
      <c r="AC218" s="2" t="s">
        <v>77</v>
      </c>
      <c r="AD218" s="2" t="s">
        <v>50</v>
      </c>
      <c r="AE218" s="2" t="s">
        <v>40</v>
      </c>
    </row>
    <row r="219" ht="15.75" customHeight="1">
      <c r="A219" s="2">
        <v>320.0</v>
      </c>
      <c r="B219" s="2" t="s">
        <v>444</v>
      </c>
      <c r="C219" s="2" t="s">
        <v>32</v>
      </c>
      <c r="D219" s="2">
        <v>4.7786825E7</v>
      </c>
      <c r="E219" s="2">
        <v>4.7786825E7</v>
      </c>
      <c r="F219" s="2">
        <v>6.00083144E8</v>
      </c>
      <c r="G219" s="2" t="s">
        <v>445</v>
      </c>
      <c r="H219" s="2" t="s">
        <v>34</v>
      </c>
      <c r="I219" s="2" t="s">
        <v>35</v>
      </c>
      <c r="J219" s="2" t="s">
        <v>35</v>
      </c>
      <c r="K219" s="2" t="s">
        <v>446</v>
      </c>
      <c r="L219" s="3">
        <v>500000.0</v>
      </c>
      <c r="M219" s="3">
        <v>425000.0</v>
      </c>
      <c r="N219" s="4">
        <v>44986.0</v>
      </c>
      <c r="O219" s="4">
        <v>46752.0</v>
      </c>
      <c r="P219" s="2" t="s">
        <v>38</v>
      </c>
      <c r="Q219" s="2" t="s">
        <v>38</v>
      </c>
      <c r="R219" s="2" t="s">
        <v>38</v>
      </c>
      <c r="S219" s="2" t="s">
        <v>38</v>
      </c>
      <c r="T219" s="2" t="s">
        <v>38</v>
      </c>
      <c r="U219" s="2" t="s">
        <v>38</v>
      </c>
      <c r="V219" s="2" t="s">
        <v>38</v>
      </c>
      <c r="W219" s="2" t="s">
        <v>38</v>
      </c>
      <c r="X219" s="2" t="s">
        <v>38</v>
      </c>
      <c r="Y219" s="2" t="s">
        <v>38</v>
      </c>
      <c r="Z219" s="2" t="s">
        <v>38</v>
      </c>
      <c r="AA219" s="2" t="s">
        <v>48</v>
      </c>
      <c r="AB219" s="2" t="s">
        <v>48</v>
      </c>
      <c r="AC219" s="2" t="s">
        <v>447</v>
      </c>
      <c r="AD219" s="2" t="s">
        <v>326</v>
      </c>
      <c r="AE219" s="2" t="s">
        <v>36</v>
      </c>
    </row>
    <row r="220" ht="15.75" customHeight="1">
      <c r="A220" s="2">
        <v>321.0</v>
      </c>
      <c r="B220" s="2" t="s">
        <v>95</v>
      </c>
      <c r="C220" s="2" t="s">
        <v>32</v>
      </c>
      <c r="D220" s="2">
        <v>4.6764593E7</v>
      </c>
      <c r="E220" s="2">
        <v>4.6764593E7</v>
      </c>
      <c r="F220" s="2">
        <v>6.00083209E8</v>
      </c>
      <c r="G220" s="2" t="s">
        <v>448</v>
      </c>
      <c r="H220" s="2" t="s">
        <v>34</v>
      </c>
      <c r="I220" s="2" t="s">
        <v>35</v>
      </c>
      <c r="J220" s="2" t="s">
        <v>35</v>
      </c>
      <c r="K220" s="2" t="s">
        <v>449</v>
      </c>
      <c r="L220" s="3">
        <v>1400000.0</v>
      </c>
      <c r="M220" s="3">
        <v>1190000.0</v>
      </c>
      <c r="N220" s="4">
        <v>45170.0</v>
      </c>
      <c r="O220" s="4">
        <v>46630.0</v>
      </c>
      <c r="P220" s="2" t="s">
        <v>37</v>
      </c>
      <c r="Q220" s="2" t="s">
        <v>37</v>
      </c>
      <c r="R220" s="2" t="s">
        <v>37</v>
      </c>
      <c r="S220" s="2" t="s">
        <v>37</v>
      </c>
      <c r="T220" s="2" t="s">
        <v>38</v>
      </c>
      <c r="U220" s="2" t="s">
        <v>38</v>
      </c>
      <c r="V220" s="2" t="s">
        <v>38</v>
      </c>
      <c r="W220" s="2" t="s">
        <v>38</v>
      </c>
      <c r="X220" s="2" t="s">
        <v>38</v>
      </c>
      <c r="Y220" s="2" t="s">
        <v>38</v>
      </c>
      <c r="Z220" s="2" t="s">
        <v>38</v>
      </c>
      <c r="AA220" s="2" t="s">
        <v>450</v>
      </c>
      <c r="AB220" s="2" t="s">
        <v>48</v>
      </c>
      <c r="AC220" s="2" t="s">
        <v>447</v>
      </c>
      <c r="AD220" s="2" t="s">
        <v>50</v>
      </c>
      <c r="AE220" s="2" t="s">
        <v>40</v>
      </c>
    </row>
    <row r="221" ht="15.75" customHeight="1">
      <c r="A221" s="2">
        <v>322.0</v>
      </c>
      <c r="B221" s="2" t="s">
        <v>95</v>
      </c>
      <c r="C221" s="2" t="s">
        <v>32</v>
      </c>
      <c r="D221" s="2">
        <v>4.6764593E7</v>
      </c>
      <c r="E221" s="2">
        <v>4.6764593E7</v>
      </c>
      <c r="F221" s="2">
        <v>6.00083209E8</v>
      </c>
      <c r="G221" s="2" t="s">
        <v>451</v>
      </c>
      <c r="H221" s="2" t="s">
        <v>34</v>
      </c>
      <c r="I221" s="2" t="s">
        <v>35</v>
      </c>
      <c r="J221" s="2" t="s">
        <v>35</v>
      </c>
      <c r="K221" s="2" t="s">
        <v>452</v>
      </c>
      <c r="L221" s="3">
        <v>860000.0</v>
      </c>
      <c r="M221" s="3">
        <v>731000.0</v>
      </c>
      <c r="N221" s="4">
        <v>45170.0</v>
      </c>
      <c r="O221" s="4">
        <v>46752.0</v>
      </c>
      <c r="P221" s="2" t="s">
        <v>37</v>
      </c>
      <c r="Q221" s="2" t="s">
        <v>37</v>
      </c>
      <c r="R221" s="2" t="s">
        <v>37</v>
      </c>
      <c r="S221" s="2" t="s">
        <v>37</v>
      </c>
      <c r="T221" s="2" t="s">
        <v>38</v>
      </c>
      <c r="U221" s="2" t="s">
        <v>38</v>
      </c>
      <c r="V221" s="2" t="s">
        <v>38</v>
      </c>
      <c r="W221" s="2" t="s">
        <v>38</v>
      </c>
      <c r="X221" s="2" t="s">
        <v>38</v>
      </c>
      <c r="Y221" s="2" t="s">
        <v>38</v>
      </c>
      <c r="Z221" s="2" t="s">
        <v>38</v>
      </c>
      <c r="AA221" s="2" t="s">
        <v>453</v>
      </c>
      <c r="AB221" s="2" t="s">
        <v>48</v>
      </c>
      <c r="AC221" s="2" t="s">
        <v>447</v>
      </c>
      <c r="AD221" s="2" t="s">
        <v>50</v>
      </c>
      <c r="AE221" s="2" t="s">
        <v>40</v>
      </c>
    </row>
    <row r="222" ht="109.5" customHeight="1">
      <c r="A222" s="2">
        <v>323.0</v>
      </c>
      <c r="B222" s="2" t="s">
        <v>196</v>
      </c>
      <c r="C222" s="2" t="s">
        <v>197</v>
      </c>
      <c r="D222" s="2">
        <v>6.1357286E7</v>
      </c>
      <c r="E222" s="2">
        <v>6.1357286E7</v>
      </c>
      <c r="F222" s="2">
        <v>6.00023591E8</v>
      </c>
      <c r="G222" s="2" t="s">
        <v>454</v>
      </c>
      <c r="H222" s="2" t="s">
        <v>34</v>
      </c>
      <c r="I222" s="2"/>
      <c r="J222" s="2" t="s">
        <v>197</v>
      </c>
      <c r="K222" s="2" t="s">
        <v>455</v>
      </c>
      <c r="L222" s="3">
        <v>1.2E7</v>
      </c>
      <c r="M222" s="3">
        <v>1.02E7</v>
      </c>
      <c r="N222" s="4">
        <v>44986.0</v>
      </c>
      <c r="O222" s="4">
        <v>46752.0</v>
      </c>
      <c r="P222" s="2" t="s">
        <v>38</v>
      </c>
      <c r="Q222" s="2" t="s">
        <v>38</v>
      </c>
      <c r="R222" s="2" t="s">
        <v>38</v>
      </c>
      <c r="S222" s="2" t="s">
        <v>38</v>
      </c>
      <c r="T222" s="2" t="s">
        <v>38</v>
      </c>
      <c r="U222" s="2" t="s">
        <v>38</v>
      </c>
      <c r="V222" s="2" t="s">
        <v>38</v>
      </c>
      <c r="W222" s="2" t="s">
        <v>38</v>
      </c>
      <c r="X222" s="2" t="s">
        <v>38</v>
      </c>
      <c r="Y222" s="2" t="s">
        <v>38</v>
      </c>
      <c r="Z222" s="2" t="s">
        <v>38</v>
      </c>
      <c r="AA222" s="2" t="s">
        <v>456</v>
      </c>
      <c r="AB222" s="2" t="s">
        <v>180</v>
      </c>
      <c r="AC222" s="2" t="s">
        <v>447</v>
      </c>
      <c r="AD222" s="2" t="s">
        <v>50</v>
      </c>
      <c r="AE222" s="2"/>
    </row>
    <row r="223" ht="15.75" customHeight="1">
      <c r="A223" s="2">
        <v>324.0</v>
      </c>
      <c r="B223" s="2" t="s">
        <v>196</v>
      </c>
      <c r="C223" s="2" t="s">
        <v>197</v>
      </c>
      <c r="D223" s="2">
        <v>6.1357286E7</v>
      </c>
      <c r="E223" s="2">
        <v>6.1357286E7</v>
      </c>
      <c r="F223" s="2">
        <v>6.00023591E8</v>
      </c>
      <c r="G223" s="2" t="s">
        <v>457</v>
      </c>
      <c r="H223" s="2" t="s">
        <v>34</v>
      </c>
      <c r="I223" s="2"/>
      <c r="J223" s="2" t="s">
        <v>197</v>
      </c>
      <c r="K223" s="2" t="s">
        <v>458</v>
      </c>
      <c r="L223" s="3">
        <v>8.8E7</v>
      </c>
      <c r="M223" s="3">
        <v>7.48E7</v>
      </c>
      <c r="N223" s="4">
        <v>44986.0</v>
      </c>
      <c r="O223" s="4">
        <v>46752.0</v>
      </c>
      <c r="P223" s="2" t="s">
        <v>38</v>
      </c>
      <c r="Q223" s="2" t="s">
        <v>38</v>
      </c>
      <c r="R223" s="2" t="s">
        <v>38</v>
      </c>
      <c r="S223" s="2" t="s">
        <v>38</v>
      </c>
      <c r="T223" s="2" t="s">
        <v>38</v>
      </c>
      <c r="U223" s="2" t="s">
        <v>37</v>
      </c>
      <c r="V223" s="2" t="s">
        <v>38</v>
      </c>
      <c r="W223" s="2" t="s">
        <v>37</v>
      </c>
      <c r="X223" s="2" t="s">
        <v>38</v>
      </c>
      <c r="Y223" s="2" t="s">
        <v>38</v>
      </c>
      <c r="Z223" s="2" t="s">
        <v>38</v>
      </c>
      <c r="AA223" s="2" t="s">
        <v>459</v>
      </c>
      <c r="AB223" s="2" t="s">
        <v>48</v>
      </c>
      <c r="AC223" s="2" t="s">
        <v>447</v>
      </c>
      <c r="AD223" s="2" t="s">
        <v>50</v>
      </c>
      <c r="AE223" s="2" t="s">
        <v>40</v>
      </c>
    </row>
    <row r="224" ht="15.75" customHeight="1">
      <c r="A224" s="2">
        <v>325.0</v>
      </c>
      <c r="B224" s="2" t="s">
        <v>143</v>
      </c>
      <c r="C224" s="2" t="s">
        <v>32</v>
      </c>
      <c r="D224" s="2">
        <v>6.1357332E7</v>
      </c>
      <c r="E224" s="2">
        <v>6.1357332E7</v>
      </c>
      <c r="F224" s="2">
        <v>6.0008292E8</v>
      </c>
      <c r="G224" s="2" t="s">
        <v>460</v>
      </c>
      <c r="H224" s="2" t="s">
        <v>34</v>
      </c>
      <c r="I224" s="2" t="s">
        <v>35</v>
      </c>
      <c r="J224" s="2" t="s">
        <v>35</v>
      </c>
      <c r="K224" s="2" t="s">
        <v>461</v>
      </c>
      <c r="L224" s="3">
        <v>4000000.0</v>
      </c>
      <c r="M224" s="3">
        <v>3400000.0</v>
      </c>
      <c r="N224" s="4">
        <v>45017.0</v>
      </c>
      <c r="O224" s="4">
        <v>46752.0</v>
      </c>
      <c r="P224" s="2" t="s">
        <v>38</v>
      </c>
      <c r="Q224" s="2" t="s">
        <v>38</v>
      </c>
      <c r="R224" s="2" t="s">
        <v>38</v>
      </c>
      <c r="S224" s="2" t="s">
        <v>38</v>
      </c>
      <c r="T224" s="2" t="s">
        <v>38</v>
      </c>
      <c r="U224" s="2" t="s">
        <v>38</v>
      </c>
      <c r="V224" s="2" t="s">
        <v>37</v>
      </c>
      <c r="W224" s="2" t="s">
        <v>37</v>
      </c>
      <c r="X224" s="2" t="s">
        <v>38</v>
      </c>
      <c r="Y224" s="2" t="s">
        <v>38</v>
      </c>
      <c r="Z224" s="2" t="s">
        <v>38</v>
      </c>
      <c r="AA224" s="2" t="s">
        <v>48</v>
      </c>
      <c r="AB224" s="2" t="s">
        <v>48</v>
      </c>
      <c r="AC224" s="2" t="s">
        <v>447</v>
      </c>
      <c r="AD224" s="2" t="s">
        <v>50</v>
      </c>
      <c r="AE224" s="2" t="s">
        <v>40</v>
      </c>
    </row>
    <row r="225" ht="15.75" customHeight="1">
      <c r="A225" s="2">
        <v>326.0</v>
      </c>
      <c r="B225" s="2" t="s">
        <v>190</v>
      </c>
      <c r="C225" s="2" t="s">
        <v>32</v>
      </c>
      <c r="D225" s="2">
        <v>6.027588E7</v>
      </c>
      <c r="E225" s="2">
        <v>6.027588E7</v>
      </c>
      <c r="F225" s="2">
        <v>6.00082326E8</v>
      </c>
      <c r="G225" s="2" t="s">
        <v>462</v>
      </c>
      <c r="H225" s="2" t="s">
        <v>34</v>
      </c>
      <c r="I225" s="2" t="s">
        <v>35</v>
      </c>
      <c r="J225" s="2" t="s">
        <v>35</v>
      </c>
      <c r="K225" s="2" t="s">
        <v>463</v>
      </c>
      <c r="L225" s="3">
        <v>200000.0</v>
      </c>
      <c r="M225" s="3">
        <v>170000.0</v>
      </c>
      <c r="N225" s="4">
        <v>45019.0</v>
      </c>
      <c r="O225" s="4">
        <v>46752.0</v>
      </c>
      <c r="P225" s="2" t="s">
        <v>38</v>
      </c>
      <c r="Q225" s="2" t="s">
        <v>38</v>
      </c>
      <c r="R225" s="2" t="s">
        <v>38</v>
      </c>
      <c r="S225" s="2" t="s">
        <v>38</v>
      </c>
      <c r="T225" s="2" t="s">
        <v>38</v>
      </c>
      <c r="U225" s="2" t="s">
        <v>38</v>
      </c>
      <c r="V225" s="2" t="s">
        <v>38</v>
      </c>
      <c r="W225" s="2" t="s">
        <v>38</v>
      </c>
      <c r="X225" s="2" t="s">
        <v>38</v>
      </c>
      <c r="Y225" s="2" t="s">
        <v>38</v>
      </c>
      <c r="Z225" s="2" t="s">
        <v>38</v>
      </c>
      <c r="AA225" s="2" t="s">
        <v>429</v>
      </c>
      <c r="AB225" s="2" t="s">
        <v>464</v>
      </c>
      <c r="AC225" s="2" t="s">
        <v>447</v>
      </c>
      <c r="AD225" s="2" t="s">
        <v>54</v>
      </c>
      <c r="AE225" s="2" t="s">
        <v>55</v>
      </c>
    </row>
    <row r="226" ht="15.75" customHeight="1">
      <c r="A226" s="2">
        <v>327.0</v>
      </c>
      <c r="B226" s="2" t="s">
        <v>190</v>
      </c>
      <c r="C226" s="2" t="s">
        <v>32</v>
      </c>
      <c r="D226" s="2">
        <v>6.027588E7</v>
      </c>
      <c r="E226" s="2">
        <v>6.027588E7</v>
      </c>
      <c r="F226" s="2">
        <v>6.00082326E8</v>
      </c>
      <c r="G226" s="2" t="s">
        <v>192</v>
      </c>
      <c r="H226" s="2" t="s">
        <v>34</v>
      </c>
      <c r="I226" s="2" t="s">
        <v>35</v>
      </c>
      <c r="J226" s="2" t="s">
        <v>35</v>
      </c>
      <c r="K226" s="2" t="s">
        <v>465</v>
      </c>
      <c r="L226" s="3">
        <v>200000.0</v>
      </c>
      <c r="M226" s="3">
        <v>170000.0</v>
      </c>
      <c r="N226" s="4">
        <v>45019.0</v>
      </c>
      <c r="O226" s="4">
        <v>46752.0</v>
      </c>
      <c r="P226" s="2" t="s">
        <v>38</v>
      </c>
      <c r="Q226" s="2" t="s">
        <v>38</v>
      </c>
      <c r="R226" s="2" t="s">
        <v>38</v>
      </c>
      <c r="S226" s="2" t="s">
        <v>38</v>
      </c>
      <c r="T226" s="2" t="s">
        <v>38</v>
      </c>
      <c r="U226" s="2" t="s">
        <v>38</v>
      </c>
      <c r="V226" s="2" t="s">
        <v>38</v>
      </c>
      <c r="W226" s="2" t="s">
        <v>38</v>
      </c>
      <c r="X226" s="2" t="s">
        <v>38</v>
      </c>
      <c r="Y226" s="2" t="s">
        <v>38</v>
      </c>
      <c r="Z226" s="2" t="s">
        <v>38</v>
      </c>
      <c r="AA226" s="2" t="s">
        <v>429</v>
      </c>
      <c r="AB226" s="2" t="s">
        <v>464</v>
      </c>
      <c r="AC226" s="2" t="s">
        <v>447</v>
      </c>
      <c r="AD226" s="2" t="s">
        <v>54</v>
      </c>
      <c r="AE226" s="2" t="s">
        <v>55</v>
      </c>
    </row>
    <row r="227" ht="15.75" customHeight="1">
      <c r="A227" s="2">
        <v>328.0</v>
      </c>
      <c r="B227" s="2" t="s">
        <v>466</v>
      </c>
      <c r="C227" s="2" t="s">
        <v>467</v>
      </c>
      <c r="D227" s="2">
        <v>7.0980071E7</v>
      </c>
      <c r="E227" s="2">
        <v>1.08006417E8</v>
      </c>
      <c r="F227" s="2">
        <v>6.00083055E8</v>
      </c>
      <c r="G227" s="2" t="s">
        <v>468</v>
      </c>
      <c r="H227" s="2" t="s">
        <v>34</v>
      </c>
      <c r="I227" s="2" t="s">
        <v>35</v>
      </c>
      <c r="J227" s="2" t="s">
        <v>469</v>
      </c>
      <c r="K227" s="2" t="s">
        <v>470</v>
      </c>
      <c r="L227" s="3">
        <v>2500000.0</v>
      </c>
      <c r="M227" s="3">
        <v>2125000.0</v>
      </c>
      <c r="N227" s="4">
        <v>45017.0</v>
      </c>
      <c r="O227" s="4">
        <v>46752.0</v>
      </c>
      <c r="P227" s="2" t="s">
        <v>37</v>
      </c>
      <c r="Q227" s="2" t="s">
        <v>37</v>
      </c>
      <c r="R227" s="2" t="s">
        <v>37</v>
      </c>
      <c r="S227" s="2" t="s">
        <v>38</v>
      </c>
      <c r="T227" s="2" t="s">
        <v>38</v>
      </c>
      <c r="U227" s="2" t="s">
        <v>38</v>
      </c>
      <c r="V227" s="2" t="s">
        <v>37</v>
      </c>
      <c r="W227" s="2" t="s">
        <v>37</v>
      </c>
      <c r="X227" s="2" t="s">
        <v>38</v>
      </c>
      <c r="Y227" s="2" t="s">
        <v>38</v>
      </c>
      <c r="Z227" s="2" t="s">
        <v>38</v>
      </c>
      <c r="AA227" s="2" t="s">
        <v>471</v>
      </c>
      <c r="AB227" s="2" t="s">
        <v>48</v>
      </c>
      <c r="AC227" s="2" t="s">
        <v>447</v>
      </c>
      <c r="AD227" s="2" t="s">
        <v>50</v>
      </c>
      <c r="AE227" s="2" t="s">
        <v>40</v>
      </c>
    </row>
    <row r="228" ht="15.75" customHeight="1">
      <c r="A228" s="2">
        <v>329.0</v>
      </c>
      <c r="B228" s="2" t="s">
        <v>202</v>
      </c>
      <c r="C228" s="2" t="s">
        <v>203</v>
      </c>
      <c r="D228" s="2">
        <v>6.2247832E7</v>
      </c>
      <c r="E228" s="2">
        <v>1.08040704E8</v>
      </c>
      <c r="F228" s="2">
        <v>6.00082768E8</v>
      </c>
      <c r="G228" s="2" t="s">
        <v>472</v>
      </c>
      <c r="H228" s="2" t="s">
        <v>34</v>
      </c>
      <c r="I228" s="2" t="s">
        <v>35</v>
      </c>
      <c r="J228" s="2" t="s">
        <v>205</v>
      </c>
      <c r="K228" s="2" t="s">
        <v>473</v>
      </c>
      <c r="L228" s="3">
        <v>1.5E7</v>
      </c>
      <c r="M228" s="3">
        <v>1.275E7</v>
      </c>
      <c r="N228" s="4">
        <v>45292.0</v>
      </c>
      <c r="O228" s="4">
        <v>46752.0</v>
      </c>
      <c r="P228" s="2" t="s">
        <v>38</v>
      </c>
      <c r="Q228" s="2" t="s">
        <v>38</v>
      </c>
      <c r="R228" s="2" t="s">
        <v>38</v>
      </c>
      <c r="S228" s="2" t="s">
        <v>38</v>
      </c>
      <c r="T228" s="2" t="s">
        <v>38</v>
      </c>
      <c r="U228" s="2" t="s">
        <v>38</v>
      </c>
      <c r="V228" s="2" t="s">
        <v>38</v>
      </c>
      <c r="W228" s="2" t="s">
        <v>38</v>
      </c>
      <c r="X228" s="2" t="s">
        <v>38</v>
      </c>
      <c r="Y228" s="2" t="s">
        <v>37</v>
      </c>
      <c r="Z228" s="2" t="s">
        <v>38</v>
      </c>
      <c r="AA228" s="2" t="s">
        <v>474</v>
      </c>
      <c r="AB228" s="2" t="s">
        <v>48</v>
      </c>
      <c r="AC228" s="2" t="s">
        <v>447</v>
      </c>
      <c r="AD228" s="2" t="s">
        <v>54</v>
      </c>
      <c r="AE228" s="2" t="s">
        <v>40</v>
      </c>
    </row>
    <row r="229" ht="15.75" customHeight="1">
      <c r="A229" s="2">
        <v>330.0</v>
      </c>
      <c r="B229" s="2" t="s">
        <v>202</v>
      </c>
      <c r="C229" s="2" t="s">
        <v>203</v>
      </c>
      <c r="D229" s="2">
        <v>6.2247832E7</v>
      </c>
      <c r="E229" s="2">
        <v>6.2247832E7</v>
      </c>
      <c r="F229" s="2">
        <v>6.00082768E8</v>
      </c>
      <c r="G229" s="2" t="s">
        <v>475</v>
      </c>
      <c r="H229" s="2" t="s">
        <v>34</v>
      </c>
      <c r="I229" s="2" t="s">
        <v>35</v>
      </c>
      <c r="J229" s="2" t="s">
        <v>205</v>
      </c>
      <c r="K229" s="2" t="s">
        <v>476</v>
      </c>
      <c r="L229" s="3">
        <v>5000000.0</v>
      </c>
      <c r="M229" s="3">
        <v>4250000.0</v>
      </c>
      <c r="N229" s="4">
        <v>45017.0</v>
      </c>
      <c r="O229" s="4">
        <v>46752.0</v>
      </c>
      <c r="P229" s="2" t="s">
        <v>37</v>
      </c>
      <c r="Q229" s="2" t="s">
        <v>38</v>
      </c>
      <c r="R229" s="2" t="s">
        <v>38</v>
      </c>
      <c r="S229" s="2" t="s">
        <v>37</v>
      </c>
      <c r="T229" s="2" t="s">
        <v>38</v>
      </c>
      <c r="U229" s="2" t="s">
        <v>38</v>
      </c>
      <c r="V229" s="2" t="s">
        <v>38</v>
      </c>
      <c r="W229" s="2" t="s">
        <v>38</v>
      </c>
      <c r="X229" s="2" t="s">
        <v>38</v>
      </c>
      <c r="Y229" s="2" t="s">
        <v>38</v>
      </c>
      <c r="Z229" s="2" t="s">
        <v>38</v>
      </c>
      <c r="AA229" s="2" t="s">
        <v>375</v>
      </c>
      <c r="AB229" s="2" t="s">
        <v>48</v>
      </c>
      <c r="AC229" s="2" t="s">
        <v>447</v>
      </c>
      <c r="AD229" s="2" t="s">
        <v>50</v>
      </c>
      <c r="AE229" s="2" t="s">
        <v>40</v>
      </c>
    </row>
    <row r="230" ht="15.75" customHeight="1">
      <c r="A230" s="2">
        <v>331.0</v>
      </c>
      <c r="B230" s="2" t="s">
        <v>202</v>
      </c>
      <c r="C230" s="2" t="s">
        <v>203</v>
      </c>
      <c r="D230" s="2">
        <v>6.2247832E7</v>
      </c>
      <c r="E230" s="2">
        <v>6.2247832E7</v>
      </c>
      <c r="F230" s="2">
        <v>6.00082768E8</v>
      </c>
      <c r="G230" s="2" t="s">
        <v>477</v>
      </c>
      <c r="H230" s="2" t="s">
        <v>34</v>
      </c>
      <c r="I230" s="2" t="s">
        <v>35</v>
      </c>
      <c r="J230" s="2" t="s">
        <v>205</v>
      </c>
      <c r="K230" s="2" t="s">
        <v>476</v>
      </c>
      <c r="L230" s="3">
        <v>7000000.0</v>
      </c>
      <c r="M230" s="3">
        <v>5950000.0</v>
      </c>
      <c r="N230" s="4">
        <v>45017.0</v>
      </c>
      <c r="O230" s="4">
        <v>46752.0</v>
      </c>
      <c r="P230" s="2" t="s">
        <v>38</v>
      </c>
      <c r="Q230" s="2" t="s">
        <v>38</v>
      </c>
      <c r="R230" s="2" t="s">
        <v>37</v>
      </c>
      <c r="S230" s="2" t="s">
        <v>37</v>
      </c>
      <c r="T230" s="2" t="s">
        <v>38</v>
      </c>
      <c r="U230" s="2" t="s">
        <v>38</v>
      </c>
      <c r="V230" s="2" t="s">
        <v>38</v>
      </c>
      <c r="W230" s="2" t="s">
        <v>38</v>
      </c>
      <c r="X230" s="2" t="s">
        <v>38</v>
      </c>
      <c r="Y230" s="2" t="s">
        <v>38</v>
      </c>
      <c r="Z230" s="2" t="s">
        <v>38</v>
      </c>
      <c r="AA230" s="2" t="s">
        <v>375</v>
      </c>
      <c r="AB230" s="2" t="s">
        <v>48</v>
      </c>
      <c r="AC230" s="2" t="s">
        <v>447</v>
      </c>
      <c r="AD230" s="2" t="s">
        <v>50</v>
      </c>
      <c r="AE230" s="2" t="s">
        <v>40</v>
      </c>
    </row>
    <row r="231" ht="15.75" customHeight="1">
      <c r="A231" s="2">
        <v>332.0</v>
      </c>
      <c r="B231" s="2" t="s">
        <v>143</v>
      </c>
      <c r="C231" s="2" t="s">
        <v>32</v>
      </c>
      <c r="D231" s="2">
        <v>6.1357332E7</v>
      </c>
      <c r="E231" s="2">
        <v>6.1357332E7</v>
      </c>
      <c r="F231" s="2">
        <v>6.0008292E8</v>
      </c>
      <c r="G231" s="2" t="s">
        <v>478</v>
      </c>
      <c r="H231" s="2" t="s">
        <v>34</v>
      </c>
      <c r="I231" s="2" t="s">
        <v>35</v>
      </c>
      <c r="J231" s="2" t="s">
        <v>35</v>
      </c>
      <c r="K231" s="2" t="s">
        <v>461</v>
      </c>
      <c r="L231" s="3">
        <v>3000000.0</v>
      </c>
      <c r="M231" s="3">
        <v>2550000.0</v>
      </c>
      <c r="N231" s="4">
        <v>44927.0</v>
      </c>
      <c r="O231" s="4">
        <v>46752.0</v>
      </c>
      <c r="P231" s="2" t="s">
        <v>38</v>
      </c>
      <c r="Q231" s="2" t="s">
        <v>38</v>
      </c>
      <c r="R231" s="2" t="s">
        <v>38</v>
      </c>
      <c r="S231" s="2" t="s">
        <v>38</v>
      </c>
      <c r="T231" s="2" t="s">
        <v>38</v>
      </c>
      <c r="U231" s="2" t="s">
        <v>38</v>
      </c>
      <c r="V231" s="2" t="s">
        <v>37</v>
      </c>
      <c r="W231" s="2" t="s">
        <v>37</v>
      </c>
      <c r="X231" s="2" t="s">
        <v>38</v>
      </c>
      <c r="Y231" s="2" t="s">
        <v>38</v>
      </c>
      <c r="Z231" s="2" t="s">
        <v>38</v>
      </c>
      <c r="AA231" s="2" t="s">
        <v>48</v>
      </c>
      <c r="AB231" s="2" t="s">
        <v>48</v>
      </c>
      <c r="AC231" s="2" t="s">
        <v>447</v>
      </c>
      <c r="AD231" s="2" t="s">
        <v>50</v>
      </c>
      <c r="AE231" s="2" t="s">
        <v>40</v>
      </c>
    </row>
    <row r="232" ht="15.75" customHeight="1">
      <c r="A232" s="2">
        <v>333.0</v>
      </c>
      <c r="B232" s="2" t="s">
        <v>103</v>
      </c>
      <c r="C232" s="2" t="s">
        <v>104</v>
      </c>
      <c r="D232" s="2">
        <v>6.135743E7</v>
      </c>
      <c r="E232" s="2">
        <v>6.135743E7</v>
      </c>
      <c r="F232" s="2">
        <v>6.00082946E8</v>
      </c>
      <c r="G232" s="2" t="s">
        <v>479</v>
      </c>
      <c r="H232" s="2" t="s">
        <v>34</v>
      </c>
      <c r="I232" s="2" t="s">
        <v>106</v>
      </c>
      <c r="J232" s="2" t="s">
        <v>107</v>
      </c>
      <c r="K232" s="2" t="s">
        <v>480</v>
      </c>
      <c r="L232" s="3">
        <v>6000000.0</v>
      </c>
      <c r="M232" s="3">
        <v>5100000.0</v>
      </c>
      <c r="N232" s="4">
        <v>45108.0</v>
      </c>
      <c r="O232" s="4">
        <v>46752.0</v>
      </c>
      <c r="P232" s="2" t="s">
        <v>38</v>
      </c>
      <c r="Q232" s="2" t="s">
        <v>38</v>
      </c>
      <c r="R232" s="2" t="s">
        <v>37</v>
      </c>
      <c r="S232" s="2" t="s">
        <v>37</v>
      </c>
      <c r="T232" s="2" t="s">
        <v>38</v>
      </c>
      <c r="U232" s="2" t="s">
        <v>38</v>
      </c>
      <c r="V232" s="2" t="s">
        <v>38</v>
      </c>
      <c r="W232" s="2" t="s">
        <v>38</v>
      </c>
      <c r="X232" s="2" t="s">
        <v>38</v>
      </c>
      <c r="Y232" s="2" t="s">
        <v>38</v>
      </c>
      <c r="Z232" s="2" t="s">
        <v>38</v>
      </c>
      <c r="AA232" s="2" t="s">
        <v>375</v>
      </c>
      <c r="AB232" s="2" t="s">
        <v>48</v>
      </c>
      <c r="AC232" s="2" t="s">
        <v>447</v>
      </c>
      <c r="AD232" s="2" t="s">
        <v>50</v>
      </c>
      <c r="AE232" s="2" t="s">
        <v>40</v>
      </c>
    </row>
    <row r="233" ht="15.75" customHeight="1">
      <c r="A233" s="2">
        <v>334.0</v>
      </c>
      <c r="B233" s="2" t="s">
        <v>103</v>
      </c>
      <c r="C233" s="2" t="s">
        <v>104</v>
      </c>
      <c r="D233" s="2">
        <v>6.135743E7</v>
      </c>
      <c r="E233" s="2">
        <v>6.135743E7</v>
      </c>
      <c r="F233" s="2">
        <v>6.00082946E8</v>
      </c>
      <c r="G233" s="2" t="s">
        <v>481</v>
      </c>
      <c r="H233" s="2" t="s">
        <v>34</v>
      </c>
      <c r="I233" s="2" t="s">
        <v>106</v>
      </c>
      <c r="J233" s="2" t="s">
        <v>107</v>
      </c>
      <c r="K233" s="2" t="s">
        <v>482</v>
      </c>
      <c r="L233" s="3">
        <v>3500000.0</v>
      </c>
      <c r="M233" s="3">
        <v>2975000.0</v>
      </c>
      <c r="N233" s="4">
        <v>45108.0</v>
      </c>
      <c r="O233" s="4">
        <v>46752.0</v>
      </c>
      <c r="P233" s="2" t="s">
        <v>38</v>
      </c>
      <c r="Q233" s="2" t="s">
        <v>38</v>
      </c>
      <c r="R233" s="2" t="s">
        <v>37</v>
      </c>
      <c r="S233" s="2" t="s">
        <v>38</v>
      </c>
      <c r="T233" s="2" t="s">
        <v>38</v>
      </c>
      <c r="U233" s="2" t="s">
        <v>38</v>
      </c>
      <c r="V233" s="2" t="s">
        <v>38</v>
      </c>
      <c r="W233" s="2" t="s">
        <v>38</v>
      </c>
      <c r="X233" s="2" t="s">
        <v>38</v>
      </c>
      <c r="Y233" s="2" t="s">
        <v>38</v>
      </c>
      <c r="Z233" s="2" t="s">
        <v>38</v>
      </c>
      <c r="AA233" s="2" t="s">
        <v>375</v>
      </c>
      <c r="AB233" s="2" t="s">
        <v>48</v>
      </c>
      <c r="AC233" s="2" t="s">
        <v>447</v>
      </c>
      <c r="AD233" s="2" t="s">
        <v>50</v>
      </c>
      <c r="AE233" s="2" t="s">
        <v>40</v>
      </c>
    </row>
    <row r="234" ht="15.75" customHeight="1">
      <c r="A234" s="2">
        <v>335.0</v>
      </c>
      <c r="B234" s="2" t="s">
        <v>31</v>
      </c>
      <c r="C234" s="2" t="s">
        <v>32</v>
      </c>
      <c r="D234" s="2">
        <v>6.135712E7</v>
      </c>
      <c r="E234" s="2">
        <v>6.135712E7</v>
      </c>
      <c r="F234" s="2">
        <v>6.00082997E8</v>
      </c>
      <c r="G234" s="2" t="s">
        <v>483</v>
      </c>
      <c r="H234" s="2" t="s">
        <v>34</v>
      </c>
      <c r="I234" s="2" t="s">
        <v>35</v>
      </c>
      <c r="J234" s="2" t="s">
        <v>35</v>
      </c>
      <c r="K234" s="2" t="s">
        <v>484</v>
      </c>
      <c r="L234" s="3">
        <v>3000000.0</v>
      </c>
      <c r="M234" s="3">
        <v>2550000.0</v>
      </c>
      <c r="N234" s="4">
        <v>45292.0</v>
      </c>
      <c r="O234" s="4">
        <v>46752.0</v>
      </c>
      <c r="P234" s="2" t="s">
        <v>38</v>
      </c>
      <c r="Q234" s="2" t="s">
        <v>38</v>
      </c>
      <c r="R234" s="2" t="s">
        <v>38</v>
      </c>
      <c r="S234" s="2" t="s">
        <v>37</v>
      </c>
      <c r="T234" s="2" t="s">
        <v>38</v>
      </c>
      <c r="U234" s="2" t="s">
        <v>38</v>
      </c>
      <c r="V234" s="2" t="s">
        <v>38</v>
      </c>
      <c r="W234" s="2" t="s">
        <v>38</v>
      </c>
      <c r="X234" s="2" t="s">
        <v>38</v>
      </c>
      <c r="Y234" s="2" t="s">
        <v>38</v>
      </c>
      <c r="Z234" s="2" t="s">
        <v>38</v>
      </c>
      <c r="AA234" s="2" t="s">
        <v>48</v>
      </c>
      <c r="AB234" s="2" t="s">
        <v>48</v>
      </c>
      <c r="AC234" s="2" t="s">
        <v>447</v>
      </c>
      <c r="AD234" s="2" t="s">
        <v>50</v>
      </c>
      <c r="AE234" s="2" t="s">
        <v>40</v>
      </c>
    </row>
    <row r="235" ht="15.75" customHeight="1">
      <c r="A235" s="2">
        <v>336.0</v>
      </c>
      <c r="B235" s="2" t="s">
        <v>31</v>
      </c>
      <c r="C235" s="2" t="s">
        <v>32</v>
      </c>
      <c r="D235" s="2">
        <v>6.135712E7</v>
      </c>
      <c r="E235" s="2">
        <v>6.135712E7</v>
      </c>
      <c r="F235" s="2">
        <v>6.00082997E8</v>
      </c>
      <c r="G235" s="2" t="s">
        <v>337</v>
      </c>
      <c r="H235" s="2" t="s">
        <v>34</v>
      </c>
      <c r="I235" s="2" t="s">
        <v>35</v>
      </c>
      <c r="J235" s="2" t="s">
        <v>35</v>
      </c>
      <c r="K235" s="2" t="s">
        <v>338</v>
      </c>
      <c r="L235" s="3">
        <v>5000000.0</v>
      </c>
      <c r="M235" s="3">
        <v>4250000.0</v>
      </c>
      <c r="N235" s="4">
        <v>45292.0</v>
      </c>
      <c r="O235" s="4">
        <v>46752.0</v>
      </c>
      <c r="P235" s="2" t="s">
        <v>38</v>
      </c>
      <c r="Q235" s="2" t="s">
        <v>38</v>
      </c>
      <c r="R235" s="2" t="s">
        <v>38</v>
      </c>
      <c r="S235" s="2" t="s">
        <v>38</v>
      </c>
      <c r="T235" s="2" t="s">
        <v>38</v>
      </c>
      <c r="U235" s="2" t="s">
        <v>38</v>
      </c>
      <c r="V235" s="2" t="s">
        <v>38</v>
      </c>
      <c r="W235" s="2" t="s">
        <v>38</v>
      </c>
      <c r="X235" s="2" t="s">
        <v>37</v>
      </c>
      <c r="Y235" s="2" t="s">
        <v>38</v>
      </c>
      <c r="Z235" s="2" t="s">
        <v>38</v>
      </c>
      <c r="AA235" s="2" t="s">
        <v>48</v>
      </c>
      <c r="AB235" s="2" t="s">
        <v>48</v>
      </c>
      <c r="AC235" s="2" t="s">
        <v>447</v>
      </c>
      <c r="AD235" s="2" t="s">
        <v>50</v>
      </c>
      <c r="AE235" s="2" t="s">
        <v>40</v>
      </c>
    </row>
    <row r="236" ht="15.75" customHeight="1">
      <c r="A236" s="2">
        <v>337.0</v>
      </c>
      <c r="B236" s="2" t="s">
        <v>31</v>
      </c>
      <c r="C236" s="2" t="s">
        <v>32</v>
      </c>
      <c r="D236" s="2">
        <v>6.135712E7</v>
      </c>
      <c r="E236" s="2">
        <v>6.135712E7</v>
      </c>
      <c r="F236" s="2">
        <v>6.00082997E8</v>
      </c>
      <c r="G236" s="2" t="s">
        <v>485</v>
      </c>
      <c r="H236" s="2" t="s">
        <v>34</v>
      </c>
      <c r="I236" s="2" t="s">
        <v>35</v>
      </c>
      <c r="J236" s="2" t="s">
        <v>35</v>
      </c>
      <c r="K236" s="2" t="s">
        <v>486</v>
      </c>
      <c r="L236" s="3">
        <v>3000000.0</v>
      </c>
      <c r="M236" s="3">
        <v>2550000.0</v>
      </c>
      <c r="N236" s="4">
        <v>45292.0</v>
      </c>
      <c r="O236" s="4">
        <v>46752.0</v>
      </c>
      <c r="P236" s="2" t="s">
        <v>38</v>
      </c>
      <c r="Q236" s="2" t="s">
        <v>38</v>
      </c>
      <c r="R236" s="2" t="s">
        <v>38</v>
      </c>
      <c r="S236" s="2" t="s">
        <v>38</v>
      </c>
      <c r="T236" s="2" t="s">
        <v>38</v>
      </c>
      <c r="U236" s="2" t="s">
        <v>38</v>
      </c>
      <c r="V236" s="2" t="s">
        <v>38</v>
      </c>
      <c r="W236" s="2" t="s">
        <v>38</v>
      </c>
      <c r="X236" s="2" t="s">
        <v>38</v>
      </c>
      <c r="Y236" s="2" t="s">
        <v>38</v>
      </c>
      <c r="Z236" s="2" t="s">
        <v>38</v>
      </c>
      <c r="AA236" s="2" t="s">
        <v>48</v>
      </c>
      <c r="AB236" s="2" t="s">
        <v>48</v>
      </c>
      <c r="AC236" s="2" t="s">
        <v>447</v>
      </c>
      <c r="AD236" s="2" t="s">
        <v>50</v>
      </c>
      <c r="AE236" s="2" t="s">
        <v>55</v>
      </c>
    </row>
    <row r="237" ht="15.75" customHeight="1">
      <c r="A237" s="2">
        <v>338.0</v>
      </c>
      <c r="B237" s="2" t="s">
        <v>31</v>
      </c>
      <c r="C237" s="2" t="s">
        <v>32</v>
      </c>
      <c r="D237" s="2">
        <v>6.135712E7</v>
      </c>
      <c r="E237" s="2">
        <v>6.135712E7</v>
      </c>
      <c r="F237" s="2">
        <v>6.00082997E8</v>
      </c>
      <c r="G237" s="2" t="s">
        <v>487</v>
      </c>
      <c r="H237" s="2" t="s">
        <v>34</v>
      </c>
      <c r="I237" s="2" t="s">
        <v>35</v>
      </c>
      <c r="J237" s="2" t="s">
        <v>35</v>
      </c>
      <c r="K237" s="2" t="s">
        <v>487</v>
      </c>
      <c r="L237" s="3">
        <v>4000000.0</v>
      </c>
      <c r="M237" s="3">
        <v>3400000.0</v>
      </c>
      <c r="N237" s="4">
        <v>45292.0</v>
      </c>
      <c r="O237" s="4">
        <v>46752.0</v>
      </c>
      <c r="P237" s="2" t="s">
        <v>38</v>
      </c>
      <c r="Q237" s="2" t="s">
        <v>38</v>
      </c>
      <c r="R237" s="2" t="s">
        <v>38</v>
      </c>
      <c r="S237" s="2" t="s">
        <v>38</v>
      </c>
      <c r="T237" s="2" t="s">
        <v>38</v>
      </c>
      <c r="U237" s="2" t="s">
        <v>38</v>
      </c>
      <c r="V237" s="2" t="s">
        <v>38</v>
      </c>
      <c r="W237" s="2" t="s">
        <v>38</v>
      </c>
      <c r="X237" s="2" t="s">
        <v>38</v>
      </c>
      <c r="Y237" s="2" t="s">
        <v>38</v>
      </c>
      <c r="Z237" s="2" t="s">
        <v>38</v>
      </c>
      <c r="AA237" s="2" t="s">
        <v>48</v>
      </c>
      <c r="AB237" s="2" t="s">
        <v>48</v>
      </c>
      <c r="AC237" s="2" t="s">
        <v>447</v>
      </c>
      <c r="AD237" s="2" t="s">
        <v>50</v>
      </c>
      <c r="AE237" s="2" t="s">
        <v>55</v>
      </c>
    </row>
    <row r="238" ht="15.75" customHeight="1">
      <c r="A238" s="2">
        <v>339.0</v>
      </c>
      <c r="B238" s="2" t="s">
        <v>69</v>
      </c>
      <c r="C238" s="2" t="s">
        <v>32</v>
      </c>
      <c r="D238" s="2">
        <v>6.0275839E7</v>
      </c>
      <c r="E238" s="2">
        <v>6.0275839E7</v>
      </c>
      <c r="F238" s="2">
        <v>6.00082903E8</v>
      </c>
      <c r="G238" s="2" t="s">
        <v>488</v>
      </c>
      <c r="H238" s="2" t="s">
        <v>34</v>
      </c>
      <c r="I238" s="2" t="s">
        <v>35</v>
      </c>
      <c r="J238" s="2" t="s">
        <v>35</v>
      </c>
      <c r="K238" s="2" t="s">
        <v>489</v>
      </c>
      <c r="L238" s="3">
        <v>6000000.0</v>
      </c>
      <c r="M238" s="3">
        <v>5100000.0</v>
      </c>
      <c r="N238" s="4">
        <v>45292.0</v>
      </c>
      <c r="O238" s="4">
        <v>46752.0</v>
      </c>
      <c r="P238" s="2" t="s">
        <v>38</v>
      </c>
      <c r="Q238" s="2" t="s">
        <v>38</v>
      </c>
      <c r="R238" s="2" t="s">
        <v>38</v>
      </c>
      <c r="S238" s="2" t="s">
        <v>38</v>
      </c>
      <c r="T238" s="2" t="s">
        <v>38</v>
      </c>
      <c r="U238" s="2" t="s">
        <v>38</v>
      </c>
      <c r="V238" s="2" t="s">
        <v>38</v>
      </c>
      <c r="W238" s="2" t="s">
        <v>38</v>
      </c>
      <c r="X238" s="2" t="s">
        <v>37</v>
      </c>
      <c r="Y238" s="2" t="s">
        <v>38</v>
      </c>
      <c r="Z238" s="2" t="s">
        <v>38</v>
      </c>
      <c r="AA238" s="2" t="s">
        <v>48</v>
      </c>
      <c r="AB238" s="2" t="s">
        <v>48</v>
      </c>
      <c r="AC238" s="2" t="s">
        <v>447</v>
      </c>
      <c r="AD238" s="2" t="s">
        <v>50</v>
      </c>
      <c r="AE238" s="2" t="s">
        <v>40</v>
      </c>
    </row>
    <row r="239" ht="15.75" customHeight="1">
      <c r="A239" s="2">
        <v>340.0</v>
      </c>
      <c r="B239" s="2" t="s">
        <v>254</v>
      </c>
      <c r="C239" s="2" t="s">
        <v>255</v>
      </c>
      <c r="D239" s="2">
        <v>4.6764747E7</v>
      </c>
      <c r="E239" s="2">
        <v>4.6764747E7</v>
      </c>
      <c r="F239" s="2">
        <v>6.00082831E8</v>
      </c>
      <c r="G239" s="2" t="s">
        <v>490</v>
      </c>
      <c r="H239" s="2" t="s">
        <v>34</v>
      </c>
      <c r="I239" s="2" t="s">
        <v>106</v>
      </c>
      <c r="J239" s="2" t="s">
        <v>257</v>
      </c>
      <c r="K239" s="2" t="s">
        <v>490</v>
      </c>
      <c r="L239" s="3">
        <v>3000000.0</v>
      </c>
      <c r="M239" s="3">
        <v>2550000.0</v>
      </c>
      <c r="N239" s="4">
        <v>45292.0</v>
      </c>
      <c r="O239" s="4">
        <v>46752.0</v>
      </c>
      <c r="P239" s="2" t="s">
        <v>38</v>
      </c>
      <c r="Q239" s="2" t="s">
        <v>38</v>
      </c>
      <c r="R239" s="2" t="s">
        <v>38</v>
      </c>
      <c r="S239" s="2" t="s">
        <v>38</v>
      </c>
      <c r="T239" s="2" t="s">
        <v>38</v>
      </c>
      <c r="U239" s="2" t="s">
        <v>38</v>
      </c>
      <c r="V239" s="2" t="s">
        <v>38</v>
      </c>
      <c r="W239" s="2" t="s">
        <v>38</v>
      </c>
      <c r="X239" s="2" t="s">
        <v>38</v>
      </c>
      <c r="Y239" s="2" t="s">
        <v>38</v>
      </c>
      <c r="Z239" s="2" t="s">
        <v>38</v>
      </c>
      <c r="AA239" s="2" t="s">
        <v>48</v>
      </c>
      <c r="AB239" s="2" t="s">
        <v>48</v>
      </c>
      <c r="AC239" s="2" t="s">
        <v>447</v>
      </c>
      <c r="AD239" s="2" t="s">
        <v>50</v>
      </c>
      <c r="AE239" s="2" t="s">
        <v>55</v>
      </c>
    </row>
    <row r="240" ht="15.75" customHeight="1">
      <c r="A240" s="2">
        <v>341.0</v>
      </c>
      <c r="B240" s="2" t="s">
        <v>254</v>
      </c>
      <c r="C240" s="2" t="s">
        <v>255</v>
      </c>
      <c r="D240" s="2">
        <v>4.6764747E7</v>
      </c>
      <c r="E240" s="2">
        <v>1.07566753E8</v>
      </c>
      <c r="F240" s="2">
        <v>6.00082831E8</v>
      </c>
      <c r="G240" s="2" t="s">
        <v>490</v>
      </c>
      <c r="H240" s="2" t="s">
        <v>34</v>
      </c>
      <c r="I240" s="2" t="s">
        <v>106</v>
      </c>
      <c r="J240" s="2" t="s">
        <v>257</v>
      </c>
      <c r="K240" s="2" t="s">
        <v>490</v>
      </c>
      <c r="L240" s="3">
        <v>3000000.0</v>
      </c>
      <c r="M240" s="3">
        <v>2550000.0</v>
      </c>
      <c r="N240" s="4">
        <v>45292.0</v>
      </c>
      <c r="O240" s="4">
        <v>46752.0</v>
      </c>
      <c r="P240" s="2" t="s">
        <v>38</v>
      </c>
      <c r="Q240" s="2" t="s">
        <v>38</v>
      </c>
      <c r="R240" s="2" t="s">
        <v>38</v>
      </c>
      <c r="S240" s="2" t="s">
        <v>38</v>
      </c>
      <c r="T240" s="2" t="s">
        <v>38</v>
      </c>
      <c r="U240" s="2" t="s">
        <v>38</v>
      </c>
      <c r="V240" s="2" t="s">
        <v>38</v>
      </c>
      <c r="W240" s="2" t="s">
        <v>38</v>
      </c>
      <c r="X240" s="2" t="s">
        <v>38</v>
      </c>
      <c r="Y240" s="2" t="s">
        <v>38</v>
      </c>
      <c r="Z240" s="2" t="s">
        <v>38</v>
      </c>
      <c r="AA240" s="2" t="s">
        <v>48</v>
      </c>
      <c r="AB240" s="2" t="s">
        <v>48</v>
      </c>
      <c r="AC240" s="2" t="s">
        <v>447</v>
      </c>
      <c r="AD240" s="2" t="s">
        <v>54</v>
      </c>
      <c r="AE240" s="2" t="s">
        <v>55</v>
      </c>
    </row>
    <row r="241" ht="15.75" customHeight="1">
      <c r="A241" s="2">
        <v>342.0</v>
      </c>
      <c r="B241" s="2" t="s">
        <v>254</v>
      </c>
      <c r="C241" s="2" t="s">
        <v>255</v>
      </c>
      <c r="D241" s="2">
        <v>4.6764747E7</v>
      </c>
      <c r="E241" s="2">
        <v>4.6764747E7</v>
      </c>
      <c r="F241" s="2">
        <v>6.00082831E8</v>
      </c>
      <c r="G241" s="2" t="s">
        <v>367</v>
      </c>
      <c r="H241" s="2" t="s">
        <v>34</v>
      </c>
      <c r="I241" s="2" t="s">
        <v>106</v>
      </c>
      <c r="J241" s="2" t="s">
        <v>257</v>
      </c>
      <c r="K241" s="2" t="s">
        <v>491</v>
      </c>
      <c r="L241" s="3">
        <v>3000000.0</v>
      </c>
      <c r="M241" s="3">
        <v>2550000.0</v>
      </c>
      <c r="N241" s="4">
        <v>45292.0</v>
      </c>
      <c r="O241" s="4">
        <v>46752.0</v>
      </c>
      <c r="P241" s="2" t="s">
        <v>38</v>
      </c>
      <c r="Q241" s="2" t="s">
        <v>38</v>
      </c>
      <c r="R241" s="2" t="s">
        <v>38</v>
      </c>
      <c r="S241" s="2" t="s">
        <v>38</v>
      </c>
      <c r="T241" s="2" t="s">
        <v>38</v>
      </c>
      <c r="U241" s="2" t="s">
        <v>38</v>
      </c>
      <c r="V241" s="2" t="s">
        <v>38</v>
      </c>
      <c r="W241" s="2" t="s">
        <v>37</v>
      </c>
      <c r="X241" s="2" t="s">
        <v>38</v>
      </c>
      <c r="Y241" s="2" t="s">
        <v>38</v>
      </c>
      <c r="Z241" s="2" t="s">
        <v>38</v>
      </c>
      <c r="AA241" s="2" t="s">
        <v>48</v>
      </c>
      <c r="AB241" s="2" t="s">
        <v>48</v>
      </c>
      <c r="AC241" s="2" t="s">
        <v>447</v>
      </c>
      <c r="AD241" s="2" t="s">
        <v>50</v>
      </c>
      <c r="AE241" s="2" t="s">
        <v>40</v>
      </c>
    </row>
    <row r="242" ht="15.75" customHeight="1">
      <c r="A242" s="2">
        <v>343.0</v>
      </c>
      <c r="B242" s="2" t="s">
        <v>254</v>
      </c>
      <c r="C242" s="2" t="s">
        <v>255</v>
      </c>
      <c r="D242" s="2">
        <v>4.6764747E7</v>
      </c>
      <c r="E242" s="2">
        <v>4.6764747E7</v>
      </c>
      <c r="F242" s="2">
        <v>6.00082831E8</v>
      </c>
      <c r="G242" s="2" t="s">
        <v>492</v>
      </c>
      <c r="H242" s="2" t="s">
        <v>34</v>
      </c>
      <c r="I242" s="2" t="s">
        <v>106</v>
      </c>
      <c r="J242" s="2" t="s">
        <v>257</v>
      </c>
      <c r="K242" s="2" t="s">
        <v>493</v>
      </c>
      <c r="L242" s="3">
        <v>1500000.0</v>
      </c>
      <c r="M242" s="3">
        <v>1275000.0</v>
      </c>
      <c r="N242" s="4">
        <v>45292.0</v>
      </c>
      <c r="O242" s="4">
        <v>46752.0</v>
      </c>
      <c r="P242" s="2" t="s">
        <v>38</v>
      </c>
      <c r="Q242" s="2" t="s">
        <v>38</v>
      </c>
      <c r="R242" s="2" t="s">
        <v>37</v>
      </c>
      <c r="S242" s="2" t="s">
        <v>38</v>
      </c>
      <c r="T242" s="2" t="s">
        <v>38</v>
      </c>
      <c r="U242" s="2" t="s">
        <v>38</v>
      </c>
      <c r="V242" s="2" t="s">
        <v>38</v>
      </c>
      <c r="W242" s="2" t="s">
        <v>38</v>
      </c>
      <c r="X242" s="2" t="s">
        <v>38</v>
      </c>
      <c r="Y242" s="2" t="s">
        <v>38</v>
      </c>
      <c r="Z242" s="2" t="s">
        <v>38</v>
      </c>
      <c r="AA242" s="2" t="s">
        <v>48</v>
      </c>
      <c r="AB242" s="2" t="s">
        <v>48</v>
      </c>
      <c r="AC242" s="2" t="s">
        <v>447</v>
      </c>
      <c r="AD242" s="2" t="s">
        <v>50</v>
      </c>
      <c r="AE242" s="2" t="s">
        <v>40</v>
      </c>
    </row>
    <row r="243" ht="15.75" customHeight="1">
      <c r="A243" s="2">
        <v>344.0</v>
      </c>
      <c r="B243" s="2" t="s">
        <v>254</v>
      </c>
      <c r="C243" s="2" t="s">
        <v>255</v>
      </c>
      <c r="D243" s="2">
        <v>4.6764747E7</v>
      </c>
      <c r="E243" s="2">
        <v>1.07566753E8</v>
      </c>
      <c r="F243" s="2">
        <v>6.00082831E8</v>
      </c>
      <c r="G243" s="2" t="s">
        <v>494</v>
      </c>
      <c r="H243" s="2" t="s">
        <v>34</v>
      </c>
      <c r="I243" s="2" t="s">
        <v>106</v>
      </c>
      <c r="J243" s="2" t="s">
        <v>257</v>
      </c>
      <c r="K243" s="2" t="s">
        <v>495</v>
      </c>
      <c r="L243" s="3">
        <v>7500000.0</v>
      </c>
      <c r="M243" s="3">
        <v>6375000.0</v>
      </c>
      <c r="N243" s="4">
        <v>45292.0</v>
      </c>
      <c r="O243" s="4">
        <v>46722.0</v>
      </c>
      <c r="P243" s="2" t="s">
        <v>38</v>
      </c>
      <c r="Q243" s="2" t="s">
        <v>38</v>
      </c>
      <c r="R243" s="2" t="s">
        <v>38</v>
      </c>
      <c r="S243" s="2" t="s">
        <v>38</v>
      </c>
      <c r="T243" s="2" t="s">
        <v>38</v>
      </c>
      <c r="U243" s="2" t="s">
        <v>38</v>
      </c>
      <c r="V243" s="2" t="s">
        <v>38</v>
      </c>
      <c r="W243" s="2" t="s">
        <v>38</v>
      </c>
      <c r="X243" s="2" t="s">
        <v>38</v>
      </c>
      <c r="Y243" s="2" t="s">
        <v>37</v>
      </c>
      <c r="Z243" s="2" t="s">
        <v>38</v>
      </c>
      <c r="AA243" s="2" t="s">
        <v>48</v>
      </c>
      <c r="AB243" s="2" t="s">
        <v>48</v>
      </c>
      <c r="AC243" s="2" t="s">
        <v>447</v>
      </c>
      <c r="AD243" s="2" t="s">
        <v>54</v>
      </c>
      <c r="AE243" s="2" t="s">
        <v>40</v>
      </c>
    </row>
    <row r="244" ht="15.75" customHeight="1">
      <c r="A244" s="2">
        <v>345.0</v>
      </c>
      <c r="B244" s="2" t="s">
        <v>223</v>
      </c>
      <c r="C244" s="2" t="s">
        <v>224</v>
      </c>
      <c r="D244" s="2">
        <v>7.0982503E7</v>
      </c>
      <c r="E244" s="2">
        <v>1.07566508E8</v>
      </c>
      <c r="F244" s="2">
        <v>6.00082679E8</v>
      </c>
      <c r="G244" s="2" t="s">
        <v>496</v>
      </c>
      <c r="H244" s="2" t="s">
        <v>34</v>
      </c>
      <c r="I244" s="2" t="s">
        <v>106</v>
      </c>
      <c r="J244" s="2" t="s">
        <v>226</v>
      </c>
      <c r="K244" s="2" t="s">
        <v>497</v>
      </c>
      <c r="L244" s="3">
        <v>600000.0</v>
      </c>
      <c r="M244" s="3">
        <v>510000.0</v>
      </c>
      <c r="N244" s="4">
        <v>45047.0</v>
      </c>
      <c r="O244" s="4">
        <v>46752.0</v>
      </c>
      <c r="P244" s="2" t="s">
        <v>38</v>
      </c>
      <c r="Q244" s="2" t="s">
        <v>38</v>
      </c>
      <c r="R244" s="2" t="s">
        <v>38</v>
      </c>
      <c r="S244" s="2" t="s">
        <v>38</v>
      </c>
      <c r="T244" s="2" t="s">
        <v>38</v>
      </c>
      <c r="U244" s="2" t="s">
        <v>38</v>
      </c>
      <c r="V244" s="2" t="s">
        <v>38</v>
      </c>
      <c r="W244" s="2" t="s">
        <v>38</v>
      </c>
      <c r="X244" s="2" t="s">
        <v>38</v>
      </c>
      <c r="Y244" s="2" t="s">
        <v>38</v>
      </c>
      <c r="Z244" s="2" t="s">
        <v>38</v>
      </c>
      <c r="AA244" s="2" t="s">
        <v>48</v>
      </c>
      <c r="AB244" s="2" t="s">
        <v>48</v>
      </c>
      <c r="AC244" s="2" t="s">
        <v>447</v>
      </c>
      <c r="AD244" s="2" t="s">
        <v>54</v>
      </c>
      <c r="AE244" s="2" t="s">
        <v>55</v>
      </c>
    </row>
    <row r="245" ht="15.75" customHeight="1">
      <c r="A245" s="2">
        <v>346.0</v>
      </c>
      <c r="B245" s="2" t="s">
        <v>223</v>
      </c>
      <c r="C245" s="2" t="s">
        <v>224</v>
      </c>
      <c r="D245" s="2">
        <v>7.0982503E7</v>
      </c>
      <c r="E245" s="2">
        <v>1.07566508E8</v>
      </c>
      <c r="F245" s="2">
        <v>6.00082679E8</v>
      </c>
      <c r="G245" s="2" t="s">
        <v>498</v>
      </c>
      <c r="H245" s="2" t="s">
        <v>34</v>
      </c>
      <c r="I245" s="2" t="s">
        <v>106</v>
      </c>
      <c r="J245" s="2" t="s">
        <v>226</v>
      </c>
      <c r="K245" s="2" t="s">
        <v>497</v>
      </c>
      <c r="L245" s="3">
        <v>600000.0</v>
      </c>
      <c r="M245" s="3">
        <v>510000.0</v>
      </c>
      <c r="N245" s="4">
        <v>45047.0</v>
      </c>
      <c r="O245" s="4">
        <v>46752.0</v>
      </c>
      <c r="P245" s="2" t="s">
        <v>38</v>
      </c>
      <c r="Q245" s="2" t="s">
        <v>38</v>
      </c>
      <c r="R245" s="2" t="s">
        <v>38</v>
      </c>
      <c r="S245" s="2" t="s">
        <v>38</v>
      </c>
      <c r="T245" s="2" t="s">
        <v>38</v>
      </c>
      <c r="U245" s="2" t="s">
        <v>38</v>
      </c>
      <c r="V245" s="2" t="s">
        <v>38</v>
      </c>
      <c r="W245" s="2" t="s">
        <v>38</v>
      </c>
      <c r="X245" s="2" t="s">
        <v>38</v>
      </c>
      <c r="Y245" s="2" t="s">
        <v>38</v>
      </c>
      <c r="Z245" s="2" t="s">
        <v>38</v>
      </c>
      <c r="AA245" s="2" t="s">
        <v>48</v>
      </c>
      <c r="AB245" s="2" t="s">
        <v>48</v>
      </c>
      <c r="AC245" s="2" t="s">
        <v>43</v>
      </c>
      <c r="AD245" s="2" t="s">
        <v>54</v>
      </c>
      <c r="AE245" s="2" t="s">
        <v>36</v>
      </c>
    </row>
    <row r="246" ht="15.75" customHeight="1">
      <c r="A246" s="2">
        <v>347.0</v>
      </c>
      <c r="B246" s="2" t="s">
        <v>125</v>
      </c>
      <c r="C246" s="2" t="s">
        <v>32</v>
      </c>
      <c r="D246" s="2">
        <v>6.0275898E7</v>
      </c>
      <c r="E246" s="2">
        <v>6.0275863E7</v>
      </c>
      <c r="F246" s="2">
        <v>6.00082652E8</v>
      </c>
      <c r="G246" s="2" t="s">
        <v>499</v>
      </c>
      <c r="H246" s="2" t="s">
        <v>34</v>
      </c>
      <c r="I246" s="2" t="s">
        <v>35</v>
      </c>
      <c r="J246" s="2" t="s">
        <v>35</v>
      </c>
      <c r="K246" s="2" t="s">
        <v>499</v>
      </c>
      <c r="L246" s="3">
        <v>3000000.0</v>
      </c>
      <c r="M246" s="3">
        <v>2550000.0</v>
      </c>
      <c r="N246" s="4">
        <v>45047.0</v>
      </c>
      <c r="O246" s="4">
        <v>46752.0</v>
      </c>
      <c r="P246" s="2" t="s">
        <v>38</v>
      </c>
      <c r="Q246" s="2" t="s">
        <v>38</v>
      </c>
      <c r="R246" s="2" t="s">
        <v>38</v>
      </c>
      <c r="S246" s="2" t="s">
        <v>38</v>
      </c>
      <c r="T246" s="2" t="s">
        <v>38</v>
      </c>
      <c r="U246" s="2" t="s">
        <v>38</v>
      </c>
      <c r="V246" s="2" t="s">
        <v>38</v>
      </c>
      <c r="W246" s="2" t="s">
        <v>38</v>
      </c>
      <c r="X246" s="2" t="s">
        <v>38</v>
      </c>
      <c r="Y246" s="2" t="s">
        <v>38</v>
      </c>
      <c r="Z246" s="2" t="s">
        <v>38</v>
      </c>
      <c r="AA246" s="2" t="s">
        <v>48</v>
      </c>
      <c r="AB246" s="2" t="s">
        <v>48</v>
      </c>
      <c r="AC246" s="2" t="s">
        <v>447</v>
      </c>
      <c r="AD246" s="2" t="s">
        <v>54</v>
      </c>
      <c r="AE246" s="2" t="s">
        <v>36</v>
      </c>
    </row>
    <row r="247" ht="15.75" customHeight="1">
      <c r="A247" s="2">
        <v>348.0</v>
      </c>
      <c r="B247" s="2" t="s">
        <v>329</v>
      </c>
      <c r="C247" s="2" t="s">
        <v>330</v>
      </c>
      <c r="D247" s="2">
        <v>4.9123645E7</v>
      </c>
      <c r="E247" s="2">
        <v>4.9123645E7</v>
      </c>
      <c r="F247" s="2">
        <v>6.00082857E8</v>
      </c>
      <c r="G247" s="2" t="s">
        <v>500</v>
      </c>
      <c r="H247" s="2" t="s">
        <v>34</v>
      </c>
      <c r="I247" s="2"/>
      <c r="J247" s="2" t="s">
        <v>332</v>
      </c>
      <c r="K247" s="2" t="s">
        <v>501</v>
      </c>
      <c r="L247" s="3">
        <v>3000000.0</v>
      </c>
      <c r="M247" s="3">
        <v>2550000.0</v>
      </c>
      <c r="N247" s="4">
        <v>45292.0</v>
      </c>
      <c r="O247" s="4">
        <v>46752.0</v>
      </c>
      <c r="P247" s="2" t="s">
        <v>37</v>
      </c>
      <c r="Q247" s="2" t="s">
        <v>37</v>
      </c>
      <c r="R247" s="2" t="s">
        <v>37</v>
      </c>
      <c r="S247" s="2" t="s">
        <v>37</v>
      </c>
      <c r="T247" s="2" t="s">
        <v>38</v>
      </c>
      <c r="U247" s="2" t="s">
        <v>38</v>
      </c>
      <c r="V247" s="2" t="s">
        <v>38</v>
      </c>
      <c r="W247" s="2" t="s">
        <v>38</v>
      </c>
      <c r="X247" s="2" t="s">
        <v>38</v>
      </c>
      <c r="Y247" s="2" t="s">
        <v>38</v>
      </c>
      <c r="Z247" s="2" t="s">
        <v>38</v>
      </c>
      <c r="AA247" s="2" t="s">
        <v>502</v>
      </c>
      <c r="AB247" s="2" t="s">
        <v>48</v>
      </c>
      <c r="AC247" s="2" t="s">
        <v>447</v>
      </c>
      <c r="AD247" s="2" t="s">
        <v>50</v>
      </c>
      <c r="AE247" s="2" t="s">
        <v>40</v>
      </c>
    </row>
    <row r="248" ht="15.75" customHeight="1">
      <c r="A248" s="2">
        <v>349.0</v>
      </c>
      <c r="B248" s="2" t="s">
        <v>329</v>
      </c>
      <c r="C248" s="2" t="s">
        <v>330</v>
      </c>
      <c r="D248" s="2">
        <v>4.9123645E7</v>
      </c>
      <c r="E248" s="2">
        <v>4.9123645E7</v>
      </c>
      <c r="F248" s="2">
        <v>6.00082857E8</v>
      </c>
      <c r="G248" s="2" t="s">
        <v>503</v>
      </c>
      <c r="H248" s="2" t="s">
        <v>34</v>
      </c>
      <c r="I248" s="2"/>
      <c r="J248" s="2" t="s">
        <v>332</v>
      </c>
      <c r="K248" s="2" t="s">
        <v>504</v>
      </c>
      <c r="L248" s="3">
        <v>4000000.0</v>
      </c>
      <c r="M248" s="3">
        <v>3400000.0</v>
      </c>
      <c r="N248" s="4">
        <v>45292.0</v>
      </c>
      <c r="O248" s="4">
        <v>46752.0</v>
      </c>
      <c r="P248" s="2" t="s">
        <v>38</v>
      </c>
      <c r="Q248" s="2" t="s">
        <v>38</v>
      </c>
      <c r="R248" s="2" t="s">
        <v>38</v>
      </c>
      <c r="S248" s="2" t="s">
        <v>38</v>
      </c>
      <c r="T248" s="2" t="s">
        <v>38</v>
      </c>
      <c r="U248" s="2" t="s">
        <v>38</v>
      </c>
      <c r="V248" s="2" t="s">
        <v>37</v>
      </c>
      <c r="W248" s="2" t="s">
        <v>37</v>
      </c>
      <c r="X248" s="2" t="s">
        <v>38</v>
      </c>
      <c r="Y248" s="2" t="s">
        <v>38</v>
      </c>
      <c r="Z248" s="2" t="s">
        <v>38</v>
      </c>
      <c r="AA248" s="2" t="s">
        <v>48</v>
      </c>
      <c r="AB248" s="2" t="s">
        <v>48</v>
      </c>
      <c r="AC248" s="2" t="s">
        <v>447</v>
      </c>
      <c r="AD248" s="2" t="s">
        <v>50</v>
      </c>
      <c r="AE248" s="2" t="s">
        <v>40</v>
      </c>
    </row>
    <row r="249" ht="15.75" customHeight="1">
      <c r="A249" s="2">
        <v>350.0</v>
      </c>
      <c r="B249" s="2" t="s">
        <v>505</v>
      </c>
      <c r="C249" s="2" t="s">
        <v>32</v>
      </c>
      <c r="D249" s="2">
        <v>6.0275871E7</v>
      </c>
      <c r="E249" s="2">
        <v>6.00083217E8</v>
      </c>
      <c r="F249" s="2">
        <v>6.00083217E8</v>
      </c>
      <c r="G249" s="2" t="s">
        <v>506</v>
      </c>
      <c r="H249" s="2" t="s">
        <v>34</v>
      </c>
      <c r="I249" s="2" t="s">
        <v>35</v>
      </c>
      <c r="J249" s="2" t="s">
        <v>35</v>
      </c>
      <c r="K249" s="2" t="s">
        <v>507</v>
      </c>
      <c r="L249" s="3">
        <v>2000000.0</v>
      </c>
      <c r="M249" s="3">
        <v>1700000.0</v>
      </c>
      <c r="N249" s="4">
        <v>45108.0</v>
      </c>
      <c r="O249" s="4">
        <v>46752.0</v>
      </c>
      <c r="P249" s="2" t="s">
        <v>38</v>
      </c>
      <c r="Q249" s="2" t="s">
        <v>38</v>
      </c>
      <c r="R249" s="2" t="s">
        <v>38</v>
      </c>
      <c r="S249" s="2" t="s">
        <v>38</v>
      </c>
      <c r="T249" s="2" t="s">
        <v>38</v>
      </c>
      <c r="U249" s="2" t="s">
        <v>38</v>
      </c>
      <c r="V249" s="2" t="s">
        <v>38</v>
      </c>
      <c r="W249" s="2" t="s">
        <v>38</v>
      </c>
      <c r="X249" s="2" t="s">
        <v>38</v>
      </c>
      <c r="Y249" s="2" t="s">
        <v>38</v>
      </c>
      <c r="Z249" s="2" t="s">
        <v>38</v>
      </c>
      <c r="AA249" s="2" t="s">
        <v>508</v>
      </c>
      <c r="AB249" s="2" t="s">
        <v>346</v>
      </c>
      <c r="AC249" s="2" t="s">
        <v>447</v>
      </c>
      <c r="AD249" s="2" t="s">
        <v>54</v>
      </c>
      <c r="AE249" s="2" t="s">
        <v>55</v>
      </c>
    </row>
    <row r="250" ht="15.75" customHeight="1">
      <c r="A250" s="2">
        <v>351.0</v>
      </c>
      <c r="B250" s="2" t="s">
        <v>505</v>
      </c>
      <c r="C250" s="2" t="s">
        <v>32</v>
      </c>
      <c r="D250" s="2">
        <v>6.0275871E7</v>
      </c>
      <c r="E250" s="2">
        <v>6.00083217E8</v>
      </c>
      <c r="F250" s="2">
        <v>6.00083217E8</v>
      </c>
      <c r="G250" s="2" t="s">
        <v>509</v>
      </c>
      <c r="H250" s="2" t="s">
        <v>34</v>
      </c>
      <c r="I250" s="2" t="s">
        <v>35</v>
      </c>
      <c r="J250" s="2" t="s">
        <v>35</v>
      </c>
      <c r="K250" s="2" t="s">
        <v>510</v>
      </c>
      <c r="L250" s="3">
        <v>8000000.0</v>
      </c>
      <c r="M250" s="3">
        <v>6800000.0</v>
      </c>
      <c r="N250" s="4">
        <v>45111.0</v>
      </c>
      <c r="O250" s="4">
        <v>46752.0</v>
      </c>
      <c r="P250" s="2" t="s">
        <v>38</v>
      </c>
      <c r="Q250" s="2" t="s">
        <v>38</v>
      </c>
      <c r="R250" s="2" t="s">
        <v>38</v>
      </c>
      <c r="S250" s="2" t="s">
        <v>38</v>
      </c>
      <c r="T250" s="2" t="s">
        <v>38</v>
      </c>
      <c r="U250" s="2" t="s">
        <v>38</v>
      </c>
      <c r="V250" s="2" t="s">
        <v>38</v>
      </c>
      <c r="W250" s="2" t="s">
        <v>38</v>
      </c>
      <c r="X250" s="2" t="s">
        <v>38</v>
      </c>
      <c r="Y250" s="2" t="s">
        <v>38</v>
      </c>
      <c r="Z250" s="2" t="s">
        <v>38</v>
      </c>
      <c r="AA250" s="2" t="s">
        <v>48</v>
      </c>
      <c r="AB250" s="2" t="s">
        <v>48</v>
      </c>
      <c r="AC250" s="2" t="s">
        <v>447</v>
      </c>
      <c r="AD250" s="2" t="s">
        <v>54</v>
      </c>
      <c r="AE250" s="2" t="s">
        <v>55</v>
      </c>
    </row>
    <row r="251" ht="15.75" customHeight="1"/>
    <row r="252" ht="15.75" customHeight="1"/>
    <row r="253" ht="15.75" customHeight="1"/>
    <row r="254" ht="15.75" customHeight="1"/>
    <row r="255" ht="15.75" customHeight="1">
      <c r="A255" s="13" t="s">
        <v>511</v>
      </c>
    </row>
    <row r="256" ht="15.75" customHeight="1">
      <c r="A256" s="14"/>
    </row>
    <row r="257" ht="15.75" customHeight="1">
      <c r="A257" s="15" t="s">
        <v>512</v>
      </c>
    </row>
    <row r="258" ht="15.75" customHeight="1">
      <c r="A258" s="16" t="s">
        <v>513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</row>
    <row r="259" ht="15.75" customHeight="1">
      <c r="A259" s="16" t="s">
        <v>514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</row>
    <row r="260" ht="15.75" customHeight="1">
      <c r="A260" s="16" t="s">
        <v>515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</row>
    <row r="261" ht="15.75" customHeight="1">
      <c r="A261" s="16" t="s">
        <v>516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</row>
    <row r="262" ht="15.75" customHeight="1">
      <c r="A262" s="16" t="s">
        <v>517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</row>
    <row r="263" ht="15.75" customHeight="1">
      <c r="A263" s="16" t="s">
        <v>518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</row>
    <row r="264" ht="15.75" customHeight="1">
      <c r="A264" s="16" t="s">
        <v>519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</row>
    <row r="265" ht="15.75" customHeight="1">
      <c r="A265" s="16" t="s">
        <v>520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</row>
    <row r="266" ht="15.75" customHeight="1">
      <c r="A266" s="16" t="s">
        <v>521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</row>
    <row r="267" ht="15.75" customHeight="1">
      <c r="A267" s="16" t="s">
        <v>522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</row>
    <row r="268" ht="15.75" customHeight="1">
      <c r="A268" s="15" t="s">
        <v>523</v>
      </c>
    </row>
    <row r="269" ht="15.75" customHeight="1">
      <c r="A269" s="18" t="s">
        <v>524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</row>
    <row r="270" ht="15.75" customHeight="1">
      <c r="A270" s="18" t="s">
        <v>525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</row>
    <row r="271" ht="15.75" customHeight="1">
      <c r="A271" s="18" t="s">
        <v>526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</row>
    <row r="272" ht="15.75" customHeight="1">
      <c r="A272" s="19" t="s">
        <v>527</v>
      </c>
    </row>
    <row r="273" ht="15.75" customHeight="1">
      <c r="A273" s="18" t="s">
        <v>528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</row>
    <row r="274" ht="15.75" customHeight="1">
      <c r="A274" s="18" t="s">
        <v>529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</row>
    <row r="275" ht="15.75" customHeight="1">
      <c r="A275" s="18" t="s">
        <v>530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</row>
    <row r="276" ht="15.75" customHeight="1">
      <c r="A276" s="18" t="s">
        <v>531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</row>
    <row r="277" ht="15.75" customHeight="1">
      <c r="A277" s="18" t="s">
        <v>532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</row>
    <row r="278" ht="15.75" customHeight="1">
      <c r="A278" s="18" t="s">
        <v>533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</row>
    <row r="279" ht="15.75" customHeight="1">
      <c r="A279" s="18" t="s">
        <v>534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</row>
    <row r="280" ht="15.75" customHeight="1">
      <c r="A280" s="15" t="s">
        <v>535</v>
      </c>
    </row>
    <row r="281" ht="15.75" customHeight="1">
      <c r="A281" s="16" t="s">
        <v>536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</row>
    <row r="282" ht="15.75" customHeight="1">
      <c r="A282" s="18" t="s">
        <v>537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</row>
    <row r="283" ht="15.75" customHeight="1">
      <c r="A283" s="18" t="s">
        <v>538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</row>
    <row r="284" ht="15.75" customHeight="1">
      <c r="A284" s="18" t="s">
        <v>539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</row>
    <row r="285" ht="15.75" customHeight="1">
      <c r="A285" s="18" t="s">
        <v>540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</row>
    <row r="286" ht="15.75" customHeight="1">
      <c r="A286" s="18" t="s">
        <v>541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</row>
    <row r="287" ht="15.75" customHeight="1">
      <c r="A287" s="18" t="s">
        <v>542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</row>
    <row r="288" ht="15.75" customHeight="1">
      <c r="A288" s="15" t="s">
        <v>543</v>
      </c>
    </row>
    <row r="289" ht="15.75" customHeight="1">
      <c r="A289" s="15" t="s">
        <v>544</v>
      </c>
    </row>
    <row r="290" ht="15.75" customHeight="1">
      <c r="A290" s="15" t="s">
        <v>545</v>
      </c>
    </row>
    <row r="291" ht="15.75" customHeight="1">
      <c r="A291" s="15" t="s">
        <v>546</v>
      </c>
    </row>
    <row r="292" ht="15.75" customHeight="1">
      <c r="A292" s="15" t="s">
        <v>547</v>
      </c>
    </row>
    <row r="293" ht="15.75" customHeight="1">
      <c r="A293" s="15" t="s">
        <v>548</v>
      </c>
    </row>
    <row r="294" ht="15.75" customHeight="1">
      <c r="A294" s="15" t="s">
        <v>549</v>
      </c>
    </row>
    <row r="295" ht="15.75" customHeight="1">
      <c r="A295" s="18" t="s">
        <v>550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</row>
    <row r="296" ht="15.75" customHeight="1">
      <c r="A296" s="18" t="s">
        <v>551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</row>
    <row r="297" ht="15.75" customHeight="1">
      <c r="A297" s="18" t="s">
        <v>552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</row>
    <row r="298" ht="15.75" customHeight="1">
      <c r="A298" s="18" t="s">
        <v>553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</row>
    <row r="299" ht="15.75" customHeight="1">
      <c r="A299" s="18" t="s">
        <v>554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</row>
    <row r="300" ht="15.75" customHeight="1">
      <c r="A300" s="18" t="s">
        <v>555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</row>
    <row r="301" ht="15.75" customHeight="1">
      <c r="A301" s="18" t="s">
        <v>556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</row>
    <row r="302" ht="15.75" customHeight="1">
      <c r="A302" s="18" t="s">
        <v>557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</row>
    <row r="303" ht="15.75" customHeight="1">
      <c r="A303" s="15" t="s">
        <v>558</v>
      </c>
    </row>
    <row r="304" ht="15.75" customHeight="1">
      <c r="A304" s="15" t="s">
        <v>559</v>
      </c>
    </row>
    <row r="305" ht="15.75" customHeight="1">
      <c r="A305" s="18" t="s">
        <v>560</v>
      </c>
      <c r="B305" s="20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</row>
    <row r="306" ht="15.75" customHeight="1">
      <c r="A306" s="18" t="s">
        <v>561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</row>
    <row r="307" ht="15.75" customHeight="1">
      <c r="A307" s="18" t="s">
        <v>562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</row>
    <row r="308" ht="15.75" customHeight="1">
      <c r="A308" s="18" t="s">
        <v>563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</row>
    <row r="309" ht="15.75" customHeight="1">
      <c r="A309" s="15" t="s">
        <v>564</v>
      </c>
    </row>
    <row r="310" ht="15.75" customHeight="1">
      <c r="A310" s="15" t="s">
        <v>565</v>
      </c>
    </row>
    <row r="311" ht="15.75" customHeight="1">
      <c r="A311" s="15" t="s">
        <v>566</v>
      </c>
    </row>
    <row r="312" ht="15.75" customHeight="1">
      <c r="A312" s="21" t="s">
        <v>567</v>
      </c>
    </row>
    <row r="313" ht="15.75" customHeight="1">
      <c r="A313" s="18" t="s">
        <v>568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</row>
    <row r="314" ht="15.75" customHeight="1">
      <c r="A314" s="18" t="s">
        <v>569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</row>
    <row r="315" ht="15.75" customHeight="1">
      <c r="A315" s="18" t="s">
        <v>570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</row>
    <row r="316" ht="15.75" customHeight="1">
      <c r="A316" s="18" t="s">
        <v>571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</row>
    <row r="317" ht="15.75" customHeight="1">
      <c r="A317" s="15" t="s">
        <v>572</v>
      </c>
    </row>
    <row r="318" ht="15.75" customHeight="1">
      <c r="A318" s="15" t="s">
        <v>573</v>
      </c>
    </row>
    <row r="319" ht="15.75" customHeight="1">
      <c r="A319" s="16" t="s">
        <v>574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</row>
    <row r="320" ht="15.75" customHeight="1">
      <c r="A320" s="22" t="s">
        <v>575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</row>
    <row r="321" ht="15.75" customHeight="1">
      <c r="A321" s="16" t="s">
        <v>576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</row>
    <row r="322" ht="15.75" customHeight="1">
      <c r="A322" s="16" t="s">
        <v>577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</row>
    <row r="323" ht="15.75" customHeight="1">
      <c r="A323" s="15" t="s">
        <v>578</v>
      </c>
    </row>
    <row r="324" ht="15.75" customHeight="1">
      <c r="A324" s="15" t="s">
        <v>579</v>
      </c>
    </row>
    <row r="325" ht="15.75" customHeight="1">
      <c r="A325" s="15" t="s">
        <v>580</v>
      </c>
    </row>
    <row r="326" ht="15.75" customHeight="1">
      <c r="A326" s="16" t="s">
        <v>581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</row>
    <row r="327" ht="15.75" customHeight="1">
      <c r="A327" s="16" t="s">
        <v>582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</row>
    <row r="328" ht="15.75" customHeight="1">
      <c r="A328" s="16" t="s">
        <v>583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</row>
    <row r="329" ht="15.75" customHeight="1">
      <c r="A329" s="18" t="s">
        <v>584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</row>
    <row r="330" ht="15.75" customHeight="1">
      <c r="A330" s="18" t="s">
        <v>585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</row>
    <row r="331" ht="15.75" customHeight="1">
      <c r="A331" s="16" t="s">
        <v>586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</row>
    <row r="332" ht="15.75" customHeight="1">
      <c r="A332" s="18" t="s">
        <v>587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</row>
    <row r="333" ht="15.75" customHeight="1">
      <c r="A333" s="18" t="s">
        <v>588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</row>
    <row r="334" ht="15.75" customHeight="1">
      <c r="A334" s="18" t="s">
        <v>589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</row>
    <row r="335" ht="15.75" customHeight="1">
      <c r="A335" s="18" t="s">
        <v>590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</row>
    <row r="336" ht="15.75" customHeight="1">
      <c r="A336" s="16" t="s">
        <v>591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</row>
    <row r="337" ht="15.75" customHeight="1">
      <c r="A337" s="18" t="s">
        <v>592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</row>
    <row r="338" ht="15.75" customHeight="1">
      <c r="A338" s="18" t="s">
        <v>593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</row>
    <row r="339" ht="15.75" customHeight="1">
      <c r="A339" s="18" t="s">
        <v>594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</row>
    <row r="340" ht="15.75" customHeight="1">
      <c r="A340" s="15" t="s">
        <v>595</v>
      </c>
    </row>
    <row r="341" ht="15.75" customHeight="1">
      <c r="A341" s="18" t="s">
        <v>596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</row>
    <row r="342" ht="15.75" customHeight="1">
      <c r="A342" s="16" t="s">
        <v>597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</row>
    <row r="343" ht="15.75" customHeight="1">
      <c r="A343" s="18" t="s">
        <v>598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</row>
    <row r="344" ht="15.75" customHeight="1">
      <c r="A344" s="16" t="s">
        <v>599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</row>
    <row r="345" ht="15.75" customHeight="1">
      <c r="A345" s="16" t="s">
        <v>600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</row>
    <row r="346" ht="15.75" customHeight="1">
      <c r="A346" s="16" t="s">
        <v>601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</row>
    <row r="347" ht="18.75" customHeight="1">
      <c r="A347" s="16" t="s">
        <v>602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</row>
    <row r="348" ht="15.75" customHeight="1">
      <c r="A348" s="16" t="s">
        <v>603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</row>
    <row r="349" ht="16.5" customHeight="1">
      <c r="A349" s="18" t="s">
        <v>604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</row>
    <row r="350" ht="15.75" customHeight="1">
      <c r="A350" s="16" t="s">
        <v>605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</row>
    <row r="351" ht="15.75" customHeight="1">
      <c r="A351" s="16" t="s">
        <v>606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</row>
    <row r="352" ht="15.75" customHeight="1">
      <c r="A352" s="16" t="s">
        <v>607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</row>
    <row r="353" ht="15.75" customHeight="1">
      <c r="A353" s="18" t="s">
        <v>608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</row>
    <row r="354" ht="15.75" customHeight="1">
      <c r="A354" s="15" t="s">
        <v>609</v>
      </c>
    </row>
    <row r="355" ht="15.75" customHeight="1">
      <c r="A355" s="15" t="s">
        <v>610</v>
      </c>
    </row>
    <row r="356" ht="15.75" customHeight="1">
      <c r="A356" s="16" t="s">
        <v>611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</row>
    <row r="357" ht="15.75" customHeight="1">
      <c r="A357" s="16" t="s">
        <v>612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</row>
    <row r="358" ht="15.75" customHeight="1">
      <c r="A358" s="16" t="s">
        <v>613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</row>
    <row r="359" ht="15.75" customHeight="1">
      <c r="A359" s="16" t="s">
        <v>614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</row>
    <row r="360" ht="15.75" customHeight="1">
      <c r="A360" s="16" t="s">
        <v>615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</row>
    <row r="361" ht="15.75" customHeight="1">
      <c r="A361" s="16" t="s">
        <v>616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</row>
    <row r="362" ht="15.75" customHeight="1">
      <c r="A362" s="18" t="s">
        <v>617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</row>
    <row r="363" ht="15.75" customHeight="1">
      <c r="A363" s="15" t="s">
        <v>618</v>
      </c>
    </row>
    <row r="364" ht="15.75" customHeight="1">
      <c r="A364" s="16" t="s">
        <v>619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</row>
    <row r="365" ht="15.75" customHeight="1">
      <c r="A365" s="16" t="s">
        <v>620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</row>
    <row r="366" ht="15.75" customHeight="1">
      <c r="A366" s="18" t="s">
        <v>621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</row>
    <row r="367" ht="15.75" customHeight="1">
      <c r="A367" s="16" t="s">
        <v>622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</row>
    <row r="368" ht="15.75" customHeight="1">
      <c r="A368" s="16" t="s">
        <v>623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</row>
    <row r="369" ht="15.75" customHeight="1">
      <c r="A369" s="16" t="s">
        <v>624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</row>
    <row r="370" ht="15.75" customHeight="1">
      <c r="A370" s="16" t="s">
        <v>625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</row>
    <row r="371" ht="15.75" customHeight="1">
      <c r="A371" s="15" t="s">
        <v>626</v>
      </c>
    </row>
    <row r="372" ht="15.75" customHeight="1">
      <c r="A372" s="21" t="s">
        <v>627</v>
      </c>
    </row>
    <row r="373" ht="15.75" customHeight="1">
      <c r="A373" s="21" t="s">
        <v>628</v>
      </c>
    </row>
    <row r="374" ht="15.75" customHeight="1">
      <c r="A374" s="21" t="s">
        <v>629</v>
      </c>
    </row>
    <row r="375" ht="15.75" customHeight="1">
      <c r="A375" s="21" t="s">
        <v>630</v>
      </c>
    </row>
    <row r="376" ht="15.75" customHeight="1">
      <c r="A376" s="21" t="s">
        <v>631</v>
      </c>
    </row>
    <row r="377" ht="15.75" customHeight="1">
      <c r="A377" s="16" t="s">
        <v>632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</row>
    <row r="378" ht="15.75" customHeight="1">
      <c r="A378" s="16" t="s">
        <v>633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</row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</sheetData>
  <autoFilter ref="$A$1:$AE$250"/>
  <printOptions/>
  <pageMargins bottom="0.787401575" footer="0.0" header="0.0" left="0.7" right="0.7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8.71"/>
    <col customWidth="1" min="2" max="2" width="19.86"/>
  </cols>
  <sheetData>
    <row r="1" ht="52.5" customHeight="1">
      <c r="A1" s="23" t="s">
        <v>634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ht="26.2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ht="20.25" customHeight="1">
      <c r="A3" s="26" t="s">
        <v>635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ht="20.25" customHeight="1">
      <c r="A4" s="28" t="s">
        <v>636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ht="20.2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ht="20.25" customHeight="1">
      <c r="A6" s="26" t="s">
        <v>637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ht="20.25" customHeight="1">
      <c r="A7" s="28" t="s">
        <v>638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ht="20.25" customHeight="1">
      <c r="A8" s="28" t="s">
        <v>639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>
      <c r="A9" s="29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ht="26.25" customHeight="1">
      <c r="A10" s="30" t="s">
        <v>640</v>
      </c>
      <c r="B10" s="31" t="s">
        <v>641</v>
      </c>
      <c r="C10" s="32" t="s">
        <v>642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ht="26.25" customHeight="1">
      <c r="A11" s="33" t="s">
        <v>643</v>
      </c>
      <c r="B11" s="28" t="s">
        <v>644</v>
      </c>
      <c r="C11" s="34" t="s">
        <v>645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ht="26.25" customHeight="1">
      <c r="A12" s="35" t="s">
        <v>646</v>
      </c>
      <c r="B12" s="36" t="s">
        <v>647</v>
      </c>
      <c r="C12" s="37" t="s">
        <v>648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ht="26.25" customHeight="1">
      <c r="A13" s="35" t="s">
        <v>649</v>
      </c>
      <c r="B13" s="36" t="s">
        <v>647</v>
      </c>
      <c r="C13" s="37" t="s">
        <v>648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ht="26.25" customHeight="1">
      <c r="A14" s="35" t="s">
        <v>650</v>
      </c>
      <c r="B14" s="36" t="s">
        <v>647</v>
      </c>
      <c r="C14" s="37" t="s">
        <v>648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ht="26.25" customHeight="1">
      <c r="A15" s="35" t="s">
        <v>651</v>
      </c>
      <c r="B15" s="36" t="s">
        <v>647</v>
      </c>
      <c r="C15" s="37" t="s">
        <v>648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ht="26.25" customHeight="1">
      <c r="A16" s="35" t="s">
        <v>652</v>
      </c>
      <c r="B16" s="36" t="s">
        <v>647</v>
      </c>
      <c r="C16" s="37" t="s">
        <v>648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ht="26.25" customHeight="1">
      <c r="A17" s="38" t="s">
        <v>653</v>
      </c>
      <c r="B17" s="39" t="s">
        <v>654</v>
      </c>
      <c r="C17" s="40" t="s">
        <v>655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ht="26.25" customHeight="1">
      <c r="A18" s="38" t="s">
        <v>656</v>
      </c>
      <c r="B18" s="39" t="s">
        <v>654</v>
      </c>
      <c r="C18" s="40" t="s">
        <v>655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ht="26.25" customHeight="1">
      <c r="A19" s="38" t="s">
        <v>657</v>
      </c>
      <c r="B19" s="39" t="s">
        <v>654</v>
      </c>
      <c r="C19" s="40" t="s">
        <v>655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ht="26.25" customHeight="1">
      <c r="A20" s="38" t="s">
        <v>658</v>
      </c>
      <c r="B20" s="39" t="s">
        <v>654</v>
      </c>
      <c r="C20" s="40" t="s">
        <v>655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ht="26.25" customHeight="1">
      <c r="A21" s="38" t="s">
        <v>659</v>
      </c>
      <c r="B21" s="39" t="s">
        <v>654</v>
      </c>
      <c r="C21" s="40" t="s">
        <v>655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ht="26.25" customHeight="1">
      <c r="A22" s="38" t="s">
        <v>660</v>
      </c>
      <c r="B22" s="39" t="s">
        <v>654</v>
      </c>
      <c r="C22" s="40" t="s">
        <v>655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ht="26.25" customHeight="1">
      <c r="A23" s="38" t="s">
        <v>661</v>
      </c>
      <c r="B23" s="39" t="s">
        <v>654</v>
      </c>
      <c r="C23" s="40" t="s">
        <v>655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ht="26.25" customHeight="1">
      <c r="A24" s="41" t="s">
        <v>34</v>
      </c>
      <c r="B24" s="42" t="s">
        <v>654</v>
      </c>
      <c r="C24" s="43" t="s">
        <v>655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ht="26.25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ht="19.5" customHeight="1">
      <c r="A27" s="26" t="s">
        <v>662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ht="19.5" customHeight="1">
      <c r="A28" s="28" t="s">
        <v>663</v>
      </c>
      <c r="W28" s="27"/>
      <c r="X28" s="27"/>
      <c r="Y28" s="27"/>
      <c r="Z28" s="27"/>
    </row>
    <row r="29" ht="19.5" customHeight="1">
      <c r="A29" s="28" t="s">
        <v>664</v>
      </c>
    </row>
    <row r="30" ht="19.5" customHeight="1">
      <c r="A30" s="44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ht="19.5" customHeight="1">
      <c r="A31" s="26" t="s">
        <v>665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ht="19.5" customHeight="1">
      <c r="A32" s="28" t="s">
        <v>666</v>
      </c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ht="19.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ht="19.5" customHeight="1">
      <c r="A34" s="26" t="s">
        <v>667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ht="19.5" customHeight="1">
      <c r="A35" s="28" t="s">
        <v>668</v>
      </c>
      <c r="S35" s="27"/>
      <c r="T35" s="27"/>
      <c r="U35" s="27"/>
      <c r="V35" s="27"/>
      <c r="W35" s="27"/>
      <c r="X35" s="27"/>
      <c r="Y35" s="27"/>
      <c r="Z35" s="27"/>
    </row>
    <row r="36" ht="19.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ht="19.5" customHeight="1">
      <c r="A37" s="26" t="s">
        <v>669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ht="19.5" customHeight="1">
      <c r="A38" s="28" t="s">
        <v>670</v>
      </c>
      <c r="Z38" s="27"/>
    </row>
    <row r="39" ht="19.5" customHeight="1">
      <c r="A39" s="45" t="s">
        <v>671</v>
      </c>
      <c r="Y39" s="27"/>
      <c r="Z39" s="27"/>
    </row>
    <row r="40" ht="19.5" customHeight="1">
      <c r="A40" s="27"/>
      <c r="B40" s="29"/>
      <c r="C40" s="29"/>
      <c r="D40" s="29"/>
      <c r="E40" s="29"/>
      <c r="F40" s="29"/>
      <c r="G40" s="29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ht="19.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>
      <c r="A43" s="4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>
      <c r="A44" s="50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</sheetData>
  <mergeCells count="16">
    <mergeCell ref="A28:V28"/>
    <mergeCell ref="A29:Z29"/>
    <mergeCell ref="A32:N32"/>
    <mergeCell ref="A35:R35"/>
    <mergeCell ref="A38:Y38"/>
    <mergeCell ref="A39:X39"/>
    <mergeCell ref="A31:B31"/>
    <mergeCell ref="A34:B34"/>
    <mergeCell ref="A37:B37"/>
    <mergeCell ref="A1:C1"/>
    <mergeCell ref="A3:D3"/>
    <mergeCell ref="A4:K4"/>
    <mergeCell ref="A6:E6"/>
    <mergeCell ref="A7:D7"/>
    <mergeCell ref="A8:H8"/>
    <mergeCell ref="A27:C27"/>
  </mergeCells>
  <hyperlinks>
    <hyperlink r:id="rId1" ref="A39"/>
  </hyperlinks>
  <printOptions/>
  <pageMargins bottom="0.787401575" footer="0.0" header="0.0" left="0.7" right="0.7" top="0.787401575"/>
  <pageSetup fitToHeight="0" paperSize="8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1.71"/>
    <col customWidth="1" min="3" max="3" width="16.43"/>
    <col customWidth="1" min="4" max="5" width="13.86"/>
    <col customWidth="1" min="6" max="6" width="16.86"/>
    <col customWidth="1" min="7" max="7" width="26.0"/>
    <col customWidth="1" min="8" max="8" width="16.86"/>
    <col customWidth="1" min="9" max="9" width="17.0"/>
    <col customWidth="1" min="10" max="10" width="16.0"/>
    <col customWidth="1" min="11" max="11" width="34.43"/>
    <col customWidth="1" min="12" max="12" width="18.71"/>
    <col customWidth="1" min="13" max="13" width="19.43"/>
    <col customWidth="1" min="14" max="14" width="15.29"/>
    <col customWidth="1" min="15" max="15" width="18.71"/>
    <col customWidth="1" min="16" max="16" width="14.0"/>
    <col customWidth="1" min="17" max="17" width="12.14"/>
    <col customWidth="1" min="18" max="18" width="16.0"/>
    <col customWidth="1" min="19" max="19" width="12.0"/>
    <col customWidth="1" min="20" max="32" width="8.71"/>
  </cols>
  <sheetData>
    <row r="1" ht="33.75" customHeight="1">
      <c r="A1" s="52" t="s">
        <v>672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4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</row>
    <row r="2" ht="70.5" customHeight="1">
      <c r="A2" s="56" t="s">
        <v>673</v>
      </c>
      <c r="B2" s="57" t="s">
        <v>674</v>
      </c>
      <c r="C2" s="58"/>
      <c r="D2" s="58"/>
      <c r="E2" s="58"/>
      <c r="F2" s="59"/>
      <c r="G2" s="56" t="s">
        <v>6</v>
      </c>
      <c r="H2" s="60" t="s">
        <v>675</v>
      </c>
      <c r="I2" s="60" t="s">
        <v>8</v>
      </c>
      <c r="J2" s="56" t="s">
        <v>9</v>
      </c>
      <c r="K2" s="56" t="s">
        <v>10</v>
      </c>
      <c r="L2" s="61" t="s">
        <v>676</v>
      </c>
      <c r="M2" s="59"/>
      <c r="N2" s="62" t="s">
        <v>677</v>
      </c>
      <c r="O2" s="59"/>
      <c r="P2" s="63" t="s">
        <v>678</v>
      </c>
      <c r="Q2" s="59"/>
      <c r="R2" s="64" t="s">
        <v>679</v>
      </c>
      <c r="S2" s="59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ht="146.25" customHeight="1">
      <c r="A3" s="65"/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5"/>
      <c r="H3" s="65"/>
      <c r="I3" s="65"/>
      <c r="J3" s="65"/>
      <c r="K3" s="65"/>
      <c r="L3" s="66" t="s">
        <v>680</v>
      </c>
      <c r="M3" s="66" t="s">
        <v>681</v>
      </c>
      <c r="N3" s="66" t="s">
        <v>13</v>
      </c>
      <c r="O3" s="66" t="s">
        <v>14</v>
      </c>
      <c r="P3" s="66" t="s">
        <v>682</v>
      </c>
      <c r="Q3" s="66" t="s">
        <v>683</v>
      </c>
      <c r="R3" s="66" t="s">
        <v>26</v>
      </c>
      <c r="S3" s="66" t="s">
        <v>27</v>
      </c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</row>
    <row r="4" ht="66.0" customHeight="1">
      <c r="A4" s="68">
        <v>33.0</v>
      </c>
      <c r="B4" s="68" t="s">
        <v>95</v>
      </c>
      <c r="C4" s="68" t="s">
        <v>32</v>
      </c>
      <c r="D4" s="68">
        <v>4.6764593E7</v>
      </c>
      <c r="E4" s="68">
        <v>1.81048981E8</v>
      </c>
      <c r="F4" s="68">
        <v>6.00083209E8</v>
      </c>
      <c r="G4" s="68" t="s">
        <v>101</v>
      </c>
      <c r="H4" s="68" t="s">
        <v>34</v>
      </c>
      <c r="I4" s="68" t="s">
        <v>35</v>
      </c>
      <c r="J4" s="68" t="s">
        <v>35</v>
      </c>
      <c r="K4" s="68" t="s">
        <v>101</v>
      </c>
      <c r="L4" s="69">
        <v>500000.0</v>
      </c>
      <c r="M4" s="69">
        <v>425000.0</v>
      </c>
      <c r="N4" s="70">
        <v>42736.0</v>
      </c>
      <c r="O4" s="70">
        <v>46752.0</v>
      </c>
      <c r="P4" s="71" t="s">
        <v>38</v>
      </c>
      <c r="Q4" s="71" t="s">
        <v>38</v>
      </c>
      <c r="R4" s="68" t="s">
        <v>48</v>
      </c>
      <c r="S4" s="68" t="s">
        <v>48</v>
      </c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</row>
    <row r="5" ht="55.5" customHeight="1">
      <c r="A5" s="68">
        <v>40.0</v>
      </c>
      <c r="B5" s="68" t="s">
        <v>116</v>
      </c>
      <c r="C5" s="68" t="s">
        <v>104</v>
      </c>
      <c r="D5" s="68">
        <v>7.2745371E7</v>
      </c>
      <c r="E5" s="68">
        <v>1.07566524E8</v>
      </c>
      <c r="F5" s="68">
        <v>6.00082458E8</v>
      </c>
      <c r="G5" s="68" t="s">
        <v>119</v>
      </c>
      <c r="H5" s="68" t="s">
        <v>34</v>
      </c>
      <c r="I5" s="68" t="s">
        <v>106</v>
      </c>
      <c r="J5" s="68" t="s">
        <v>107</v>
      </c>
      <c r="K5" s="68" t="s">
        <v>120</v>
      </c>
      <c r="L5" s="69">
        <v>100000.0</v>
      </c>
      <c r="M5" s="69">
        <v>85000.0</v>
      </c>
      <c r="N5" s="70">
        <v>42736.0</v>
      </c>
      <c r="O5" s="70">
        <v>46752.0</v>
      </c>
      <c r="P5" s="71" t="s">
        <v>38</v>
      </c>
      <c r="Q5" s="71" t="s">
        <v>38</v>
      </c>
      <c r="R5" s="68" t="s">
        <v>48</v>
      </c>
      <c r="S5" s="68" t="s">
        <v>48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</row>
    <row r="6" ht="52.5" customHeight="1">
      <c r="A6" s="68">
        <v>41.0</v>
      </c>
      <c r="B6" s="68" t="s">
        <v>116</v>
      </c>
      <c r="C6" s="68" t="s">
        <v>104</v>
      </c>
      <c r="D6" s="68">
        <v>7.2745371E7</v>
      </c>
      <c r="E6" s="68">
        <v>1.07566524E8</v>
      </c>
      <c r="F6" s="68">
        <v>6.00082458E8</v>
      </c>
      <c r="G6" s="68" t="s">
        <v>121</v>
      </c>
      <c r="H6" s="68" t="s">
        <v>34</v>
      </c>
      <c r="I6" s="68" t="s">
        <v>106</v>
      </c>
      <c r="J6" s="68" t="s">
        <v>107</v>
      </c>
      <c r="K6" s="68" t="s">
        <v>122</v>
      </c>
      <c r="L6" s="69">
        <v>200000.0</v>
      </c>
      <c r="M6" s="69">
        <v>170000.0</v>
      </c>
      <c r="N6" s="70">
        <v>42736.0</v>
      </c>
      <c r="O6" s="70">
        <v>46752.0</v>
      </c>
      <c r="P6" s="71" t="s">
        <v>38</v>
      </c>
      <c r="Q6" s="71" t="s">
        <v>38</v>
      </c>
      <c r="R6" s="68" t="s">
        <v>48</v>
      </c>
      <c r="S6" s="68" t="s">
        <v>48</v>
      </c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</row>
    <row r="7" ht="36.75" customHeight="1">
      <c r="A7" s="68">
        <v>42.0</v>
      </c>
      <c r="B7" s="68" t="s">
        <v>116</v>
      </c>
      <c r="C7" s="68" t="s">
        <v>104</v>
      </c>
      <c r="D7" s="68">
        <v>7.2745371E7</v>
      </c>
      <c r="E7" s="68">
        <v>1.07566524E8</v>
      </c>
      <c r="F7" s="68">
        <v>6.00082458E8</v>
      </c>
      <c r="G7" s="68" t="s">
        <v>123</v>
      </c>
      <c r="H7" s="68" t="s">
        <v>34</v>
      </c>
      <c r="I7" s="68" t="s">
        <v>106</v>
      </c>
      <c r="J7" s="68" t="s">
        <v>107</v>
      </c>
      <c r="K7" s="68" t="s">
        <v>124</v>
      </c>
      <c r="L7" s="69">
        <v>200000.0</v>
      </c>
      <c r="M7" s="69">
        <v>170000.0</v>
      </c>
      <c r="N7" s="70">
        <v>42736.0</v>
      </c>
      <c r="O7" s="70">
        <v>46752.0</v>
      </c>
      <c r="P7" s="71" t="s">
        <v>38</v>
      </c>
      <c r="Q7" s="71" t="s">
        <v>38</v>
      </c>
      <c r="R7" s="68" t="s">
        <v>48</v>
      </c>
      <c r="S7" s="68" t="s">
        <v>48</v>
      </c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</row>
    <row r="8">
      <c r="A8" s="68">
        <v>46.0</v>
      </c>
      <c r="B8" s="68" t="s">
        <v>125</v>
      </c>
      <c r="C8" s="68" t="s">
        <v>32</v>
      </c>
      <c r="D8" s="68">
        <v>6.0275898E7</v>
      </c>
      <c r="E8" s="68">
        <v>6.0275898E7</v>
      </c>
      <c r="F8" s="68">
        <v>6.00082652E8</v>
      </c>
      <c r="G8" s="68" t="s">
        <v>129</v>
      </c>
      <c r="H8" s="68" t="s">
        <v>34</v>
      </c>
      <c r="I8" s="68" t="s">
        <v>35</v>
      </c>
      <c r="J8" s="68" t="s">
        <v>35</v>
      </c>
      <c r="K8" s="68" t="s">
        <v>129</v>
      </c>
      <c r="L8" s="69">
        <v>200000.0</v>
      </c>
      <c r="M8" s="69">
        <v>170000.0</v>
      </c>
      <c r="N8" s="70">
        <v>43101.0</v>
      </c>
      <c r="O8" s="70">
        <v>45291.0</v>
      </c>
      <c r="P8" s="71" t="s">
        <v>38</v>
      </c>
      <c r="Q8" s="71" t="s">
        <v>38</v>
      </c>
      <c r="R8" s="68" t="s">
        <v>48</v>
      </c>
      <c r="S8" s="68" t="s">
        <v>48</v>
      </c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</row>
    <row r="9" ht="56.25" customHeight="1">
      <c r="A9" s="68">
        <v>47.0</v>
      </c>
      <c r="B9" s="68" t="s">
        <v>130</v>
      </c>
      <c r="C9" s="68" t="s">
        <v>131</v>
      </c>
      <c r="D9" s="68">
        <v>7.1294007E7</v>
      </c>
      <c r="E9" s="68">
        <v>1.81039541E8</v>
      </c>
      <c r="F9" s="68">
        <v>6.9100451E8</v>
      </c>
      <c r="G9" s="68" t="s">
        <v>132</v>
      </c>
      <c r="H9" s="68" t="s">
        <v>34</v>
      </c>
      <c r="I9" s="68" t="s">
        <v>35</v>
      </c>
      <c r="J9" s="68" t="s">
        <v>133</v>
      </c>
      <c r="K9" s="68" t="s">
        <v>132</v>
      </c>
      <c r="L9" s="69">
        <v>300000.0</v>
      </c>
      <c r="M9" s="69">
        <v>255000.0</v>
      </c>
      <c r="N9" s="70">
        <v>42736.0</v>
      </c>
      <c r="O9" s="70">
        <v>46752.0</v>
      </c>
      <c r="P9" s="71" t="s">
        <v>38</v>
      </c>
      <c r="Q9" s="71" t="s">
        <v>38</v>
      </c>
      <c r="R9" s="68" t="s">
        <v>36</v>
      </c>
      <c r="S9" s="68" t="s">
        <v>36</v>
      </c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</row>
    <row r="10" ht="49.5" customHeight="1">
      <c r="A10" s="68">
        <v>48.0</v>
      </c>
      <c r="B10" s="68" t="s">
        <v>130</v>
      </c>
      <c r="C10" s="68" t="s">
        <v>131</v>
      </c>
      <c r="D10" s="68">
        <v>7.1294007E7</v>
      </c>
      <c r="E10" s="68">
        <v>1.81039541E8</v>
      </c>
      <c r="F10" s="68">
        <v>6.9100451E8</v>
      </c>
      <c r="G10" s="68" t="s">
        <v>134</v>
      </c>
      <c r="H10" s="68" t="s">
        <v>34</v>
      </c>
      <c r="I10" s="68" t="s">
        <v>35</v>
      </c>
      <c r="J10" s="68" t="s">
        <v>133</v>
      </c>
      <c r="K10" s="68" t="s">
        <v>135</v>
      </c>
      <c r="L10" s="69">
        <v>3000000.0</v>
      </c>
      <c r="M10" s="69">
        <v>2550000.0</v>
      </c>
      <c r="N10" s="70">
        <v>42736.0</v>
      </c>
      <c r="O10" s="70">
        <v>46752.0</v>
      </c>
      <c r="P10" s="71" t="s">
        <v>37</v>
      </c>
      <c r="Q10" s="71" t="s">
        <v>38</v>
      </c>
      <c r="R10" s="68" t="s">
        <v>36</v>
      </c>
      <c r="S10" s="68" t="s">
        <v>36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</row>
    <row r="11" ht="53.25" customHeight="1">
      <c r="A11" s="68">
        <v>51.0</v>
      </c>
      <c r="B11" s="68" t="s">
        <v>130</v>
      </c>
      <c r="C11" s="68" t="s">
        <v>131</v>
      </c>
      <c r="D11" s="68">
        <v>7.1294007E7</v>
      </c>
      <c r="E11" s="68">
        <v>1.81039541E8</v>
      </c>
      <c r="F11" s="68">
        <v>6.9100451E8</v>
      </c>
      <c r="G11" s="68" t="s">
        <v>137</v>
      </c>
      <c r="H11" s="68" t="s">
        <v>34</v>
      </c>
      <c r="I11" s="68" t="s">
        <v>35</v>
      </c>
      <c r="J11" s="68" t="s">
        <v>133</v>
      </c>
      <c r="K11" s="68" t="s">
        <v>137</v>
      </c>
      <c r="L11" s="69">
        <v>1000000.0</v>
      </c>
      <c r="M11" s="69">
        <v>850000.0</v>
      </c>
      <c r="N11" s="70">
        <v>43466.0</v>
      </c>
      <c r="O11" s="70">
        <v>46752.0</v>
      </c>
      <c r="P11" s="71" t="s">
        <v>37</v>
      </c>
      <c r="Q11" s="71" t="s">
        <v>38</v>
      </c>
      <c r="R11" s="68" t="s">
        <v>138</v>
      </c>
      <c r="S11" s="68" t="s">
        <v>36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</row>
    <row r="12" ht="49.5" customHeight="1">
      <c r="A12" s="68">
        <v>78.0</v>
      </c>
      <c r="B12" s="68" t="s">
        <v>116</v>
      </c>
      <c r="C12" s="68" t="s">
        <v>104</v>
      </c>
      <c r="D12" s="68">
        <v>7.2745371E7</v>
      </c>
      <c r="E12" s="68">
        <v>1.07566524E8</v>
      </c>
      <c r="F12" s="68">
        <v>6.00082458E8</v>
      </c>
      <c r="G12" s="68" t="s">
        <v>177</v>
      </c>
      <c r="H12" s="68" t="s">
        <v>34</v>
      </c>
      <c r="I12" s="68" t="s">
        <v>106</v>
      </c>
      <c r="J12" s="68" t="s">
        <v>107</v>
      </c>
      <c r="K12" s="68" t="s">
        <v>178</v>
      </c>
      <c r="L12" s="69">
        <v>5000000.0</v>
      </c>
      <c r="M12" s="69">
        <v>4250000.0</v>
      </c>
      <c r="N12" s="70">
        <v>43466.0</v>
      </c>
      <c r="O12" s="70">
        <v>46752.0</v>
      </c>
      <c r="P12" s="71" t="s">
        <v>37</v>
      </c>
      <c r="Q12" s="71" t="s">
        <v>38</v>
      </c>
      <c r="R12" s="68" t="s">
        <v>179</v>
      </c>
      <c r="S12" s="68" t="s">
        <v>180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</row>
    <row r="13" ht="99.0" customHeight="1">
      <c r="A13" s="68">
        <v>80.0</v>
      </c>
      <c r="B13" s="68" t="s">
        <v>116</v>
      </c>
      <c r="C13" s="68" t="s">
        <v>104</v>
      </c>
      <c r="D13" s="68">
        <v>7.2745371E7</v>
      </c>
      <c r="E13" s="68">
        <v>1.07566524E8</v>
      </c>
      <c r="F13" s="68">
        <v>6.00082458E8</v>
      </c>
      <c r="G13" s="68" t="s">
        <v>181</v>
      </c>
      <c r="H13" s="68" t="s">
        <v>34</v>
      </c>
      <c r="I13" s="68" t="s">
        <v>106</v>
      </c>
      <c r="J13" s="68" t="s">
        <v>107</v>
      </c>
      <c r="K13" s="68" t="s">
        <v>182</v>
      </c>
      <c r="L13" s="69">
        <v>1000000.0</v>
      </c>
      <c r="M13" s="69">
        <v>850000.0</v>
      </c>
      <c r="N13" s="70">
        <v>43466.0</v>
      </c>
      <c r="O13" s="70">
        <v>46752.0</v>
      </c>
      <c r="P13" s="71" t="s">
        <v>38</v>
      </c>
      <c r="Q13" s="71" t="s">
        <v>38</v>
      </c>
      <c r="R13" s="68" t="s">
        <v>48</v>
      </c>
      <c r="S13" s="68" t="s">
        <v>48</v>
      </c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</row>
    <row r="14" ht="99.0" customHeight="1">
      <c r="A14" s="68">
        <v>81.0</v>
      </c>
      <c r="B14" s="68" t="s">
        <v>116</v>
      </c>
      <c r="C14" s="68" t="s">
        <v>104</v>
      </c>
      <c r="D14" s="68">
        <v>7.2745371E7</v>
      </c>
      <c r="E14" s="68">
        <v>1.07566524E8</v>
      </c>
      <c r="F14" s="68">
        <v>6.00082458E8</v>
      </c>
      <c r="G14" s="68" t="s">
        <v>183</v>
      </c>
      <c r="H14" s="68" t="s">
        <v>34</v>
      </c>
      <c r="I14" s="68" t="s">
        <v>106</v>
      </c>
      <c r="J14" s="68" t="s">
        <v>107</v>
      </c>
      <c r="K14" s="68" t="s">
        <v>184</v>
      </c>
      <c r="L14" s="69">
        <v>1500000.0</v>
      </c>
      <c r="M14" s="69">
        <v>1275000.0</v>
      </c>
      <c r="N14" s="70">
        <v>43831.0</v>
      </c>
      <c r="O14" s="70">
        <v>46752.0</v>
      </c>
      <c r="P14" s="71" t="s">
        <v>38</v>
      </c>
      <c r="Q14" s="71" t="s">
        <v>38</v>
      </c>
      <c r="R14" s="68" t="s">
        <v>48</v>
      </c>
      <c r="S14" s="68" t="s">
        <v>48</v>
      </c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</row>
    <row r="15" ht="99.0" customHeight="1">
      <c r="A15" s="68">
        <v>82.0</v>
      </c>
      <c r="B15" s="68" t="s">
        <v>116</v>
      </c>
      <c r="C15" s="68" t="s">
        <v>104</v>
      </c>
      <c r="D15" s="68">
        <v>7.2745371E7</v>
      </c>
      <c r="E15" s="68">
        <v>1.07566524E8</v>
      </c>
      <c r="F15" s="68">
        <v>6.00082458E8</v>
      </c>
      <c r="G15" s="68" t="s">
        <v>185</v>
      </c>
      <c r="H15" s="68" t="s">
        <v>34</v>
      </c>
      <c r="I15" s="68" t="s">
        <v>106</v>
      </c>
      <c r="J15" s="68" t="s">
        <v>107</v>
      </c>
      <c r="K15" s="68" t="s">
        <v>186</v>
      </c>
      <c r="L15" s="69">
        <v>400000.0</v>
      </c>
      <c r="M15" s="69">
        <v>340000.0</v>
      </c>
      <c r="N15" s="70">
        <v>43831.0</v>
      </c>
      <c r="O15" s="70">
        <v>46752.0</v>
      </c>
      <c r="P15" s="71" t="s">
        <v>38</v>
      </c>
      <c r="Q15" s="71" t="s">
        <v>38</v>
      </c>
      <c r="R15" s="68" t="s">
        <v>48</v>
      </c>
      <c r="S15" s="68" t="s">
        <v>48</v>
      </c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</row>
    <row r="16" ht="46.5" customHeight="1">
      <c r="A16" s="68">
        <v>85.0</v>
      </c>
      <c r="B16" s="68" t="s">
        <v>187</v>
      </c>
      <c r="C16" s="68" t="s">
        <v>32</v>
      </c>
      <c r="D16" s="68">
        <v>6.0275863E7</v>
      </c>
      <c r="E16" s="68">
        <v>6.0275863E7</v>
      </c>
      <c r="F16" s="68">
        <v>6.00082725E8</v>
      </c>
      <c r="G16" s="68" t="s">
        <v>189</v>
      </c>
      <c r="H16" s="68" t="s">
        <v>34</v>
      </c>
      <c r="I16" s="68" t="s">
        <v>35</v>
      </c>
      <c r="J16" s="68" t="s">
        <v>35</v>
      </c>
      <c r="K16" s="68" t="s">
        <v>189</v>
      </c>
      <c r="L16" s="69">
        <v>2000000.0</v>
      </c>
      <c r="M16" s="69">
        <v>1700000.0</v>
      </c>
      <c r="N16" s="70">
        <v>43831.0</v>
      </c>
      <c r="O16" s="70">
        <v>46752.0</v>
      </c>
      <c r="P16" s="71" t="s">
        <v>38</v>
      </c>
      <c r="Q16" s="71" t="s">
        <v>38</v>
      </c>
      <c r="R16" s="68" t="s">
        <v>48</v>
      </c>
      <c r="S16" s="68" t="s">
        <v>48</v>
      </c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</row>
    <row r="17" ht="51.0" customHeight="1">
      <c r="A17" s="68">
        <v>88.0</v>
      </c>
      <c r="B17" s="68" t="s">
        <v>190</v>
      </c>
      <c r="C17" s="68" t="s">
        <v>32</v>
      </c>
      <c r="D17" s="68">
        <v>6.027588E7</v>
      </c>
      <c r="E17" s="68">
        <v>6.027588E7</v>
      </c>
      <c r="F17" s="68">
        <v>6.00082326E8</v>
      </c>
      <c r="G17" s="68" t="s">
        <v>193</v>
      </c>
      <c r="H17" s="68" t="s">
        <v>34</v>
      </c>
      <c r="I17" s="68" t="s">
        <v>35</v>
      </c>
      <c r="J17" s="68" t="s">
        <v>35</v>
      </c>
      <c r="K17" s="68" t="s">
        <v>194</v>
      </c>
      <c r="L17" s="69">
        <v>5000000.0</v>
      </c>
      <c r="M17" s="69">
        <v>4250000.0</v>
      </c>
      <c r="N17" s="70">
        <v>43831.0</v>
      </c>
      <c r="O17" s="70">
        <v>46752.0</v>
      </c>
      <c r="P17" s="71" t="s">
        <v>38</v>
      </c>
      <c r="Q17" s="71" t="s">
        <v>38</v>
      </c>
      <c r="R17" s="68" t="s">
        <v>195</v>
      </c>
      <c r="S17" s="68" t="s">
        <v>48</v>
      </c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</row>
    <row r="18" ht="76.5" customHeight="1">
      <c r="A18" s="68">
        <v>93.0</v>
      </c>
      <c r="B18" s="68" t="s">
        <v>202</v>
      </c>
      <c r="C18" s="68" t="s">
        <v>203</v>
      </c>
      <c r="D18" s="68">
        <v>6.2247832E7</v>
      </c>
      <c r="E18" s="68">
        <v>1.08040704E8</v>
      </c>
      <c r="F18" s="68">
        <v>6.00082768E8</v>
      </c>
      <c r="G18" s="68" t="s">
        <v>204</v>
      </c>
      <c r="H18" s="68" t="s">
        <v>34</v>
      </c>
      <c r="I18" s="68" t="s">
        <v>35</v>
      </c>
      <c r="J18" s="68" t="s">
        <v>205</v>
      </c>
      <c r="K18" s="68" t="s">
        <v>206</v>
      </c>
      <c r="L18" s="69">
        <v>5000000.0</v>
      </c>
      <c r="M18" s="69">
        <v>4250000.0</v>
      </c>
      <c r="N18" s="70">
        <v>43831.0</v>
      </c>
      <c r="O18" s="70">
        <v>46022.0</v>
      </c>
      <c r="P18" s="71" t="s">
        <v>37</v>
      </c>
      <c r="Q18" s="71" t="s">
        <v>38</v>
      </c>
      <c r="R18" s="68" t="s">
        <v>48</v>
      </c>
      <c r="S18" s="68" t="s">
        <v>48</v>
      </c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</row>
    <row r="19" ht="45.0" customHeight="1">
      <c r="A19" s="73">
        <v>96.0</v>
      </c>
      <c r="B19" s="73" t="s">
        <v>209</v>
      </c>
      <c r="C19" s="73" t="s">
        <v>210</v>
      </c>
      <c r="D19" s="73">
        <v>6.1357162E7</v>
      </c>
      <c r="E19" s="73">
        <v>6.1357162E7</v>
      </c>
      <c r="F19" s="73">
        <v>6.00082369E8</v>
      </c>
      <c r="G19" s="73" t="s">
        <v>213</v>
      </c>
      <c r="H19" s="73" t="s">
        <v>34</v>
      </c>
      <c r="I19" s="73"/>
      <c r="J19" s="73" t="s">
        <v>212</v>
      </c>
      <c r="K19" s="73" t="s">
        <v>36</v>
      </c>
      <c r="L19" s="74">
        <v>100000.0</v>
      </c>
      <c r="M19" s="74">
        <v>85000.0</v>
      </c>
      <c r="N19" s="75">
        <v>42736.0</v>
      </c>
      <c r="O19" s="75">
        <v>45291.0</v>
      </c>
      <c r="P19" s="76" t="s">
        <v>38</v>
      </c>
      <c r="Q19" s="76" t="s">
        <v>38</v>
      </c>
      <c r="R19" s="73" t="s">
        <v>36</v>
      </c>
      <c r="S19" s="73" t="s">
        <v>36</v>
      </c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</row>
    <row r="20" ht="74.25" customHeight="1">
      <c r="A20" s="68">
        <v>97.0</v>
      </c>
      <c r="B20" s="68" t="s">
        <v>209</v>
      </c>
      <c r="C20" s="68" t="s">
        <v>210</v>
      </c>
      <c r="D20" s="68">
        <v>6.1357162E7</v>
      </c>
      <c r="E20" s="68">
        <v>6.1357162E7</v>
      </c>
      <c r="F20" s="68">
        <v>6.00082369E8</v>
      </c>
      <c r="G20" s="68" t="s">
        <v>214</v>
      </c>
      <c r="H20" s="68" t="s">
        <v>34</v>
      </c>
      <c r="I20" s="68"/>
      <c r="J20" s="68" t="s">
        <v>212</v>
      </c>
      <c r="K20" s="68" t="s">
        <v>215</v>
      </c>
      <c r="L20" s="69">
        <v>500000.0</v>
      </c>
      <c r="M20" s="69">
        <v>425000.0</v>
      </c>
      <c r="N20" s="70">
        <v>43831.0</v>
      </c>
      <c r="O20" s="70">
        <v>46752.0</v>
      </c>
      <c r="P20" s="71" t="s">
        <v>38</v>
      </c>
      <c r="Q20" s="71" t="s">
        <v>38</v>
      </c>
      <c r="R20" s="68" t="s">
        <v>48</v>
      </c>
      <c r="S20" s="68" t="s">
        <v>48</v>
      </c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</row>
    <row r="21" ht="50.25" customHeight="1">
      <c r="A21" s="73">
        <v>98.0</v>
      </c>
      <c r="B21" s="73" t="s">
        <v>209</v>
      </c>
      <c r="C21" s="73" t="s">
        <v>210</v>
      </c>
      <c r="D21" s="73">
        <v>6.1357162E7</v>
      </c>
      <c r="E21" s="73">
        <v>6.1357162E7</v>
      </c>
      <c r="F21" s="73">
        <v>6.00082369E8</v>
      </c>
      <c r="G21" s="73" t="s">
        <v>216</v>
      </c>
      <c r="H21" s="73" t="s">
        <v>34</v>
      </c>
      <c r="I21" s="73"/>
      <c r="J21" s="73" t="s">
        <v>212</v>
      </c>
      <c r="K21" s="73" t="s">
        <v>36</v>
      </c>
      <c r="L21" s="74">
        <v>200000.0</v>
      </c>
      <c r="M21" s="74">
        <v>170000.0</v>
      </c>
      <c r="N21" s="75">
        <v>43831.0</v>
      </c>
      <c r="O21" s="75">
        <v>45291.0</v>
      </c>
      <c r="P21" s="76" t="s">
        <v>38</v>
      </c>
      <c r="Q21" s="76" t="s">
        <v>38</v>
      </c>
      <c r="R21" s="73" t="s">
        <v>48</v>
      </c>
      <c r="S21" s="73" t="s">
        <v>48</v>
      </c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</row>
    <row r="22" ht="65.25" customHeight="1">
      <c r="A22" s="68">
        <v>103.0</v>
      </c>
      <c r="B22" s="68" t="s">
        <v>223</v>
      </c>
      <c r="C22" s="68" t="s">
        <v>224</v>
      </c>
      <c r="D22" s="68">
        <v>7.0982503E7</v>
      </c>
      <c r="E22" s="68">
        <v>1.07566508E8</v>
      </c>
      <c r="F22" s="68">
        <v>6.00082679E8</v>
      </c>
      <c r="G22" s="68" t="s">
        <v>225</v>
      </c>
      <c r="H22" s="68" t="s">
        <v>34</v>
      </c>
      <c r="I22" s="68" t="s">
        <v>106</v>
      </c>
      <c r="J22" s="68" t="s">
        <v>226</v>
      </c>
      <c r="K22" s="68" t="s">
        <v>227</v>
      </c>
      <c r="L22" s="69">
        <v>150000.0</v>
      </c>
      <c r="M22" s="69">
        <v>127500.0</v>
      </c>
      <c r="N22" s="70">
        <v>46174.0</v>
      </c>
      <c r="O22" s="70">
        <v>46752.0</v>
      </c>
      <c r="P22" s="71" t="s">
        <v>38</v>
      </c>
      <c r="Q22" s="71" t="s">
        <v>38</v>
      </c>
      <c r="R22" s="68" t="s">
        <v>48</v>
      </c>
      <c r="S22" s="68" t="s">
        <v>48</v>
      </c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</row>
    <row r="23" ht="66.75" customHeight="1">
      <c r="A23" s="68">
        <v>104.0</v>
      </c>
      <c r="B23" s="68" t="s">
        <v>223</v>
      </c>
      <c r="C23" s="68" t="s">
        <v>224</v>
      </c>
      <c r="D23" s="68">
        <v>7.0982503E7</v>
      </c>
      <c r="E23" s="68">
        <v>1.07566508E8</v>
      </c>
      <c r="F23" s="68">
        <v>6.00082679E8</v>
      </c>
      <c r="G23" s="68" t="s">
        <v>228</v>
      </c>
      <c r="H23" s="68" t="s">
        <v>34</v>
      </c>
      <c r="I23" s="68" t="s">
        <v>106</v>
      </c>
      <c r="J23" s="68" t="s">
        <v>226</v>
      </c>
      <c r="K23" s="68" t="s">
        <v>229</v>
      </c>
      <c r="L23" s="69">
        <v>400000.0</v>
      </c>
      <c r="M23" s="69">
        <v>340000.0</v>
      </c>
      <c r="N23" s="70">
        <v>45474.0</v>
      </c>
      <c r="O23" s="70">
        <v>46752.0</v>
      </c>
      <c r="P23" s="71" t="s">
        <v>38</v>
      </c>
      <c r="Q23" s="71" t="s">
        <v>37</v>
      </c>
      <c r="R23" s="68" t="s">
        <v>48</v>
      </c>
      <c r="S23" s="68" t="s">
        <v>48</v>
      </c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</row>
    <row r="24" ht="73.5" customHeight="1">
      <c r="A24" s="68">
        <v>105.0</v>
      </c>
      <c r="B24" s="68" t="s">
        <v>223</v>
      </c>
      <c r="C24" s="68" t="s">
        <v>224</v>
      </c>
      <c r="D24" s="68">
        <v>7.0982503E7</v>
      </c>
      <c r="E24" s="68">
        <v>1.07566508E8</v>
      </c>
      <c r="F24" s="68">
        <v>6.00082679E8</v>
      </c>
      <c r="G24" s="68" t="s">
        <v>230</v>
      </c>
      <c r="H24" s="68" t="s">
        <v>34</v>
      </c>
      <c r="I24" s="68" t="s">
        <v>106</v>
      </c>
      <c r="J24" s="68" t="s">
        <v>226</v>
      </c>
      <c r="K24" s="68" t="s">
        <v>231</v>
      </c>
      <c r="L24" s="69">
        <v>400000.0</v>
      </c>
      <c r="M24" s="69">
        <v>340000.0</v>
      </c>
      <c r="N24" s="70">
        <v>45748.0</v>
      </c>
      <c r="O24" s="70">
        <v>46752.0</v>
      </c>
      <c r="P24" s="71" t="s">
        <v>38</v>
      </c>
      <c r="Q24" s="71" t="s">
        <v>38</v>
      </c>
      <c r="R24" s="68" t="s">
        <v>48</v>
      </c>
      <c r="S24" s="68" t="s">
        <v>48</v>
      </c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</row>
    <row r="25" ht="53.25" customHeight="1">
      <c r="A25" s="68">
        <v>130.0</v>
      </c>
      <c r="B25" s="68" t="s">
        <v>116</v>
      </c>
      <c r="C25" s="68" t="s">
        <v>104</v>
      </c>
      <c r="D25" s="68">
        <v>7.2745371E7</v>
      </c>
      <c r="E25" s="68">
        <v>1.07566524E8</v>
      </c>
      <c r="F25" s="68">
        <v>6.00082458E8</v>
      </c>
      <c r="G25" s="68" t="s">
        <v>281</v>
      </c>
      <c r="H25" s="68" t="s">
        <v>34</v>
      </c>
      <c r="I25" s="68" t="s">
        <v>106</v>
      </c>
      <c r="J25" s="68" t="s">
        <v>107</v>
      </c>
      <c r="K25" s="68" t="s">
        <v>282</v>
      </c>
      <c r="L25" s="69">
        <v>700000.0</v>
      </c>
      <c r="M25" s="69">
        <v>595000.0</v>
      </c>
      <c r="N25" s="70">
        <v>42736.0</v>
      </c>
      <c r="O25" s="70">
        <v>46752.0</v>
      </c>
      <c r="P25" s="71" t="s">
        <v>38</v>
      </c>
      <c r="Q25" s="71" t="s">
        <v>38</v>
      </c>
      <c r="R25" s="68" t="s">
        <v>48</v>
      </c>
      <c r="S25" s="68" t="s">
        <v>48</v>
      </c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</row>
    <row r="26" ht="54.75" customHeight="1">
      <c r="A26" s="68">
        <v>136.0</v>
      </c>
      <c r="B26" s="68" t="s">
        <v>125</v>
      </c>
      <c r="C26" s="68" t="s">
        <v>32</v>
      </c>
      <c r="D26" s="68">
        <v>6.0275898E7</v>
      </c>
      <c r="E26" s="68">
        <v>6.0275898E7</v>
      </c>
      <c r="F26" s="68">
        <v>6.00082652E8</v>
      </c>
      <c r="G26" s="68" t="s">
        <v>291</v>
      </c>
      <c r="H26" s="68" t="s">
        <v>34</v>
      </c>
      <c r="I26" s="68" t="s">
        <v>35</v>
      </c>
      <c r="J26" s="68" t="s">
        <v>35</v>
      </c>
      <c r="K26" s="68" t="s">
        <v>291</v>
      </c>
      <c r="L26" s="69">
        <v>350000.0</v>
      </c>
      <c r="M26" s="69">
        <v>297500.0</v>
      </c>
      <c r="N26" s="70">
        <v>42736.0</v>
      </c>
      <c r="O26" s="70">
        <v>46752.0</v>
      </c>
      <c r="P26" s="71" t="s">
        <v>38</v>
      </c>
      <c r="Q26" s="71" t="s">
        <v>38</v>
      </c>
      <c r="R26" s="68" t="s">
        <v>48</v>
      </c>
      <c r="S26" s="68" t="s">
        <v>48</v>
      </c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</row>
    <row r="27" ht="54.0" customHeight="1">
      <c r="A27" s="78">
        <v>148.0</v>
      </c>
      <c r="B27" s="78" t="s">
        <v>187</v>
      </c>
      <c r="C27" s="78" t="s">
        <v>32</v>
      </c>
      <c r="D27" s="78">
        <v>6.0275863E7</v>
      </c>
      <c r="E27" s="78">
        <v>6.0275863E7</v>
      </c>
      <c r="F27" s="78">
        <v>6.00082725E8</v>
      </c>
      <c r="G27" s="78" t="s">
        <v>304</v>
      </c>
      <c r="H27" s="78" t="s">
        <v>34</v>
      </c>
      <c r="I27" s="78" t="s">
        <v>35</v>
      </c>
      <c r="J27" s="78" t="s">
        <v>35</v>
      </c>
      <c r="K27" s="78" t="s">
        <v>305</v>
      </c>
      <c r="L27" s="79">
        <v>400000.0</v>
      </c>
      <c r="M27" s="79">
        <v>340000.0</v>
      </c>
      <c r="N27" s="80">
        <v>43831.0</v>
      </c>
      <c r="O27" s="80">
        <v>46752.0</v>
      </c>
      <c r="P27" s="81" t="s">
        <v>38</v>
      </c>
      <c r="Q27" s="81" t="s">
        <v>38</v>
      </c>
      <c r="R27" s="78" t="s">
        <v>48</v>
      </c>
      <c r="S27" s="78" t="s">
        <v>48</v>
      </c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</row>
    <row r="28" ht="42.0" customHeight="1">
      <c r="A28" s="73">
        <v>166.0</v>
      </c>
      <c r="B28" s="73" t="s">
        <v>209</v>
      </c>
      <c r="C28" s="73" t="s">
        <v>210</v>
      </c>
      <c r="D28" s="73">
        <v>6.1357162E7</v>
      </c>
      <c r="E28" s="73">
        <v>6.1357162E7</v>
      </c>
      <c r="F28" s="73">
        <v>6.00082369E8</v>
      </c>
      <c r="G28" s="73" t="s">
        <v>317</v>
      </c>
      <c r="H28" s="73" t="s">
        <v>34</v>
      </c>
      <c r="I28" s="73"/>
      <c r="J28" s="73" t="s">
        <v>212</v>
      </c>
      <c r="K28" s="73" t="s">
        <v>36</v>
      </c>
      <c r="L28" s="74">
        <v>200000.0</v>
      </c>
      <c r="M28" s="74">
        <v>170000.0</v>
      </c>
      <c r="N28" s="75">
        <v>43831.0</v>
      </c>
      <c r="O28" s="75">
        <v>45291.0</v>
      </c>
      <c r="P28" s="76" t="s">
        <v>38</v>
      </c>
      <c r="Q28" s="76" t="s">
        <v>38</v>
      </c>
      <c r="R28" s="73" t="s">
        <v>36</v>
      </c>
      <c r="S28" s="73" t="s">
        <v>36</v>
      </c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</row>
    <row r="29" ht="69.0" customHeight="1">
      <c r="A29" s="68">
        <v>177.0</v>
      </c>
      <c r="B29" s="68" t="s">
        <v>44</v>
      </c>
      <c r="C29" s="68" t="s">
        <v>45</v>
      </c>
      <c r="D29" s="68">
        <v>7.2742852E7</v>
      </c>
      <c r="E29" s="68">
        <v>1.81018756E8</v>
      </c>
      <c r="F29" s="68">
        <v>6.00083098E8</v>
      </c>
      <c r="G29" s="68" t="s">
        <v>344</v>
      </c>
      <c r="H29" s="68" t="s">
        <v>34</v>
      </c>
      <c r="I29" s="68" t="s">
        <v>35</v>
      </c>
      <c r="J29" s="68" t="s">
        <v>47</v>
      </c>
      <c r="K29" s="68" t="s">
        <v>345</v>
      </c>
      <c r="L29" s="69">
        <v>3000000.0</v>
      </c>
      <c r="M29" s="69">
        <v>2550000.0</v>
      </c>
      <c r="N29" s="70">
        <v>45200.0</v>
      </c>
      <c r="O29" s="70">
        <v>46752.0</v>
      </c>
      <c r="P29" s="71" t="s">
        <v>38</v>
      </c>
      <c r="Q29" s="71" t="s">
        <v>38</v>
      </c>
      <c r="R29" s="68" t="s">
        <v>346</v>
      </c>
      <c r="S29" s="68" t="s">
        <v>346</v>
      </c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</row>
    <row r="30" ht="78.0" customHeight="1">
      <c r="A30" s="68">
        <v>297.0</v>
      </c>
      <c r="B30" s="68" t="s">
        <v>254</v>
      </c>
      <c r="C30" s="68" t="s">
        <v>255</v>
      </c>
      <c r="D30" s="68">
        <v>4.6764747E7</v>
      </c>
      <c r="E30" s="68">
        <v>1.07566753E8</v>
      </c>
      <c r="F30" s="68">
        <v>6.00082831E8</v>
      </c>
      <c r="G30" s="68" t="s">
        <v>403</v>
      </c>
      <c r="H30" s="68" t="s">
        <v>34</v>
      </c>
      <c r="I30" s="68" t="s">
        <v>106</v>
      </c>
      <c r="J30" s="68" t="s">
        <v>257</v>
      </c>
      <c r="K30" s="68" t="s">
        <v>404</v>
      </c>
      <c r="L30" s="69">
        <v>5000000.0</v>
      </c>
      <c r="M30" s="69">
        <v>4250000.0</v>
      </c>
      <c r="N30" s="70">
        <v>44927.0</v>
      </c>
      <c r="O30" s="70">
        <v>46752.0</v>
      </c>
      <c r="P30" s="71" t="s">
        <v>38</v>
      </c>
      <c r="Q30" s="71" t="s">
        <v>38</v>
      </c>
      <c r="R30" s="68" t="s">
        <v>48</v>
      </c>
      <c r="S30" s="68" t="s">
        <v>48</v>
      </c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</row>
    <row r="31" ht="62.25" customHeight="1">
      <c r="A31" s="68">
        <v>309.0</v>
      </c>
      <c r="B31" s="68" t="s">
        <v>116</v>
      </c>
      <c r="C31" s="68" t="s">
        <v>104</v>
      </c>
      <c r="D31" s="68">
        <v>7.2745371E7</v>
      </c>
      <c r="E31" s="68">
        <v>1.07566524E8</v>
      </c>
      <c r="F31" s="68">
        <v>6.00082458E8</v>
      </c>
      <c r="G31" s="68" t="s">
        <v>426</v>
      </c>
      <c r="H31" s="68" t="s">
        <v>34</v>
      </c>
      <c r="I31" s="68" t="s">
        <v>106</v>
      </c>
      <c r="J31" s="68" t="s">
        <v>107</v>
      </c>
      <c r="K31" s="68" t="s">
        <v>427</v>
      </c>
      <c r="L31" s="69">
        <v>600000.0</v>
      </c>
      <c r="M31" s="69">
        <v>510000.0</v>
      </c>
      <c r="N31" s="70">
        <v>44197.0</v>
      </c>
      <c r="O31" s="70">
        <v>46752.0</v>
      </c>
      <c r="P31" s="71" t="s">
        <v>38</v>
      </c>
      <c r="Q31" s="71" t="s">
        <v>38</v>
      </c>
      <c r="R31" s="68" t="s">
        <v>48</v>
      </c>
      <c r="S31" s="68" t="s">
        <v>48</v>
      </c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</row>
    <row r="32" ht="84.0" customHeight="1">
      <c r="A32" s="68">
        <v>304.0</v>
      </c>
      <c r="B32" s="68" t="s">
        <v>254</v>
      </c>
      <c r="C32" s="68" t="s">
        <v>255</v>
      </c>
      <c r="D32" s="68">
        <v>4.6764747E7</v>
      </c>
      <c r="E32" s="68">
        <v>1.07566753E8</v>
      </c>
      <c r="F32" s="68">
        <v>6.00082831E8</v>
      </c>
      <c r="G32" s="68" t="s">
        <v>416</v>
      </c>
      <c r="H32" s="68" t="s">
        <v>34</v>
      </c>
      <c r="I32" s="68" t="s">
        <v>106</v>
      </c>
      <c r="J32" s="68" t="s">
        <v>257</v>
      </c>
      <c r="K32" s="68" t="s">
        <v>417</v>
      </c>
      <c r="L32" s="69">
        <v>3000000.0</v>
      </c>
      <c r="M32" s="69">
        <v>2550000.0</v>
      </c>
      <c r="N32" s="70">
        <v>44562.0</v>
      </c>
      <c r="O32" s="70">
        <v>46022.0</v>
      </c>
      <c r="P32" s="71" t="s">
        <v>38</v>
      </c>
      <c r="Q32" s="71" t="s">
        <v>38</v>
      </c>
      <c r="R32" s="68" t="s">
        <v>48</v>
      </c>
      <c r="S32" s="68" t="s">
        <v>48</v>
      </c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</row>
    <row r="33" ht="87.0" customHeight="1">
      <c r="A33" s="68">
        <v>310.0</v>
      </c>
      <c r="B33" s="68" t="s">
        <v>130</v>
      </c>
      <c r="C33" s="68" t="s">
        <v>131</v>
      </c>
      <c r="D33" s="68">
        <v>7.1294007E7</v>
      </c>
      <c r="E33" s="68">
        <v>1.81039541E8</v>
      </c>
      <c r="F33" s="68">
        <v>6.9100451E8</v>
      </c>
      <c r="G33" s="68" t="s">
        <v>428</v>
      </c>
      <c r="H33" s="68" t="s">
        <v>34</v>
      </c>
      <c r="I33" s="68" t="s">
        <v>35</v>
      </c>
      <c r="J33" s="68" t="s">
        <v>133</v>
      </c>
      <c r="K33" s="68" t="s">
        <v>428</v>
      </c>
      <c r="L33" s="69">
        <v>900000.0</v>
      </c>
      <c r="M33" s="69">
        <v>765000.0</v>
      </c>
      <c r="N33" s="70">
        <v>44562.0</v>
      </c>
      <c r="O33" s="70">
        <v>46752.0</v>
      </c>
      <c r="P33" s="71" t="s">
        <v>38</v>
      </c>
      <c r="Q33" s="71" t="s">
        <v>38</v>
      </c>
      <c r="R33" s="68" t="s">
        <v>429</v>
      </c>
      <c r="S33" s="68" t="s">
        <v>48</v>
      </c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</row>
    <row r="34" ht="78.0" customHeight="1">
      <c r="A34" s="68">
        <v>311.0</v>
      </c>
      <c r="B34" s="68" t="s">
        <v>130</v>
      </c>
      <c r="C34" s="68" t="s">
        <v>131</v>
      </c>
      <c r="D34" s="68">
        <v>7.1294007E7</v>
      </c>
      <c r="E34" s="68">
        <v>1.81039541E8</v>
      </c>
      <c r="F34" s="68">
        <v>6.9100451E8</v>
      </c>
      <c r="G34" s="68" t="s">
        <v>430</v>
      </c>
      <c r="H34" s="68" t="s">
        <v>34</v>
      </c>
      <c r="I34" s="68" t="s">
        <v>35</v>
      </c>
      <c r="J34" s="68" t="s">
        <v>133</v>
      </c>
      <c r="K34" s="68" t="s">
        <v>430</v>
      </c>
      <c r="L34" s="69">
        <v>1000000.0</v>
      </c>
      <c r="M34" s="69">
        <v>850000.0</v>
      </c>
      <c r="N34" s="70">
        <v>44562.0</v>
      </c>
      <c r="O34" s="70">
        <v>46752.0</v>
      </c>
      <c r="P34" s="71" t="s">
        <v>38</v>
      </c>
      <c r="Q34" s="71" t="s">
        <v>38</v>
      </c>
      <c r="R34" s="68" t="s">
        <v>336</v>
      </c>
      <c r="S34" s="68" t="s">
        <v>48</v>
      </c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</row>
    <row r="35" ht="99.0" customHeight="1">
      <c r="A35" s="68">
        <v>312.0</v>
      </c>
      <c r="B35" s="68" t="s">
        <v>130</v>
      </c>
      <c r="C35" s="68" t="s">
        <v>131</v>
      </c>
      <c r="D35" s="68">
        <v>7.1294007E7</v>
      </c>
      <c r="E35" s="68">
        <v>1.81039541E8</v>
      </c>
      <c r="F35" s="68">
        <v>6.9100451E8</v>
      </c>
      <c r="G35" s="68" t="s">
        <v>431</v>
      </c>
      <c r="H35" s="68" t="s">
        <v>34</v>
      </c>
      <c r="I35" s="68" t="s">
        <v>35</v>
      </c>
      <c r="J35" s="68" t="s">
        <v>133</v>
      </c>
      <c r="K35" s="68" t="s">
        <v>431</v>
      </c>
      <c r="L35" s="69">
        <v>500000.0</v>
      </c>
      <c r="M35" s="69">
        <v>425000.0</v>
      </c>
      <c r="N35" s="70">
        <v>44562.0</v>
      </c>
      <c r="O35" s="70">
        <v>46752.0</v>
      </c>
      <c r="P35" s="71" t="s">
        <v>38</v>
      </c>
      <c r="Q35" s="71" t="s">
        <v>38</v>
      </c>
      <c r="R35" s="68" t="s">
        <v>429</v>
      </c>
      <c r="S35" s="68" t="s">
        <v>36</v>
      </c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</row>
    <row r="36" ht="86.25" customHeight="1">
      <c r="A36" s="68">
        <v>313.0</v>
      </c>
      <c r="B36" s="68" t="s">
        <v>130</v>
      </c>
      <c r="C36" s="68" t="s">
        <v>131</v>
      </c>
      <c r="D36" s="68">
        <v>7.1294007E7</v>
      </c>
      <c r="E36" s="68">
        <v>1.81039541E8</v>
      </c>
      <c r="F36" s="68">
        <v>6.9100451E8</v>
      </c>
      <c r="G36" s="68" t="s">
        <v>432</v>
      </c>
      <c r="H36" s="68" t="s">
        <v>34</v>
      </c>
      <c r="I36" s="68" t="s">
        <v>35</v>
      </c>
      <c r="J36" s="68" t="s">
        <v>133</v>
      </c>
      <c r="K36" s="68" t="s">
        <v>432</v>
      </c>
      <c r="L36" s="69">
        <v>1000000.0</v>
      </c>
      <c r="M36" s="69">
        <v>850000.0</v>
      </c>
      <c r="N36" s="70">
        <v>44562.0</v>
      </c>
      <c r="O36" s="70">
        <v>46752.0</v>
      </c>
      <c r="P36" s="71" t="s">
        <v>38</v>
      </c>
      <c r="Q36" s="71" t="s">
        <v>38</v>
      </c>
      <c r="R36" s="68" t="s">
        <v>429</v>
      </c>
      <c r="S36" s="68" t="s">
        <v>48</v>
      </c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</row>
    <row r="37" ht="99.0" customHeight="1">
      <c r="A37" s="68">
        <v>326.0</v>
      </c>
      <c r="B37" s="68" t="s">
        <v>190</v>
      </c>
      <c r="C37" s="68" t="s">
        <v>32</v>
      </c>
      <c r="D37" s="68">
        <v>6.027588E7</v>
      </c>
      <c r="E37" s="68">
        <v>6.027588E7</v>
      </c>
      <c r="F37" s="68">
        <v>6.00082326E8</v>
      </c>
      <c r="G37" s="68" t="s">
        <v>462</v>
      </c>
      <c r="H37" s="68" t="s">
        <v>34</v>
      </c>
      <c r="I37" s="68" t="s">
        <v>35</v>
      </c>
      <c r="J37" s="68" t="s">
        <v>35</v>
      </c>
      <c r="K37" s="68" t="s">
        <v>463</v>
      </c>
      <c r="L37" s="69">
        <v>200000.0</v>
      </c>
      <c r="M37" s="69">
        <v>170000.0</v>
      </c>
      <c r="N37" s="70">
        <v>45019.0</v>
      </c>
      <c r="O37" s="70">
        <v>46752.0</v>
      </c>
      <c r="P37" s="71" t="s">
        <v>38</v>
      </c>
      <c r="Q37" s="71" t="s">
        <v>38</v>
      </c>
      <c r="R37" s="68" t="s">
        <v>429</v>
      </c>
      <c r="S37" s="68" t="s">
        <v>464</v>
      </c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</row>
    <row r="38" ht="86.25" customHeight="1">
      <c r="A38" s="68">
        <v>327.0</v>
      </c>
      <c r="B38" s="68" t="s">
        <v>190</v>
      </c>
      <c r="C38" s="68" t="s">
        <v>32</v>
      </c>
      <c r="D38" s="68">
        <v>6.027588E7</v>
      </c>
      <c r="E38" s="68">
        <v>6.027588E7</v>
      </c>
      <c r="F38" s="68">
        <v>6.00082326E8</v>
      </c>
      <c r="G38" s="68" t="s">
        <v>192</v>
      </c>
      <c r="H38" s="68" t="s">
        <v>34</v>
      </c>
      <c r="I38" s="68" t="s">
        <v>35</v>
      </c>
      <c r="J38" s="68" t="s">
        <v>35</v>
      </c>
      <c r="K38" s="68" t="s">
        <v>465</v>
      </c>
      <c r="L38" s="69">
        <v>200000.0</v>
      </c>
      <c r="M38" s="69">
        <v>170000.0</v>
      </c>
      <c r="N38" s="70">
        <v>45019.0</v>
      </c>
      <c r="O38" s="70">
        <v>46752.0</v>
      </c>
      <c r="P38" s="71" t="s">
        <v>38</v>
      </c>
      <c r="Q38" s="71" t="s">
        <v>38</v>
      </c>
      <c r="R38" s="68" t="s">
        <v>429</v>
      </c>
      <c r="S38" s="68" t="s">
        <v>464</v>
      </c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</row>
    <row r="39" ht="99.0" customHeight="1">
      <c r="A39" s="68">
        <v>329.0</v>
      </c>
      <c r="B39" s="68" t="s">
        <v>202</v>
      </c>
      <c r="C39" s="68" t="s">
        <v>203</v>
      </c>
      <c r="D39" s="68">
        <v>6.2247832E7</v>
      </c>
      <c r="E39" s="68">
        <v>1.08040704E8</v>
      </c>
      <c r="F39" s="68">
        <v>6.00082768E8</v>
      </c>
      <c r="G39" s="68" t="s">
        <v>472</v>
      </c>
      <c r="H39" s="68" t="s">
        <v>34</v>
      </c>
      <c r="I39" s="68" t="s">
        <v>35</v>
      </c>
      <c r="J39" s="68" t="s">
        <v>205</v>
      </c>
      <c r="K39" s="68" t="s">
        <v>473</v>
      </c>
      <c r="L39" s="69">
        <v>1.5E7</v>
      </c>
      <c r="M39" s="69">
        <v>1.275E7</v>
      </c>
      <c r="N39" s="70">
        <v>45292.0</v>
      </c>
      <c r="O39" s="70">
        <v>46752.0</v>
      </c>
      <c r="P39" s="71" t="s">
        <v>37</v>
      </c>
      <c r="Q39" s="71" t="s">
        <v>38</v>
      </c>
      <c r="R39" s="68" t="s">
        <v>474</v>
      </c>
      <c r="S39" s="68" t="s">
        <v>48</v>
      </c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</row>
    <row r="40" ht="99.0" customHeight="1">
      <c r="A40" s="68">
        <v>341.0</v>
      </c>
      <c r="B40" s="68" t="s">
        <v>254</v>
      </c>
      <c r="C40" s="68" t="s">
        <v>255</v>
      </c>
      <c r="D40" s="68">
        <v>4.6764747E7</v>
      </c>
      <c r="E40" s="68">
        <v>1.07566753E8</v>
      </c>
      <c r="F40" s="68">
        <v>6.00082831E8</v>
      </c>
      <c r="G40" s="68" t="s">
        <v>490</v>
      </c>
      <c r="H40" s="68" t="s">
        <v>34</v>
      </c>
      <c r="I40" s="68" t="s">
        <v>106</v>
      </c>
      <c r="J40" s="68" t="s">
        <v>257</v>
      </c>
      <c r="K40" s="68" t="s">
        <v>490</v>
      </c>
      <c r="L40" s="69">
        <v>3000000.0</v>
      </c>
      <c r="M40" s="69">
        <v>2550000.0</v>
      </c>
      <c r="N40" s="70">
        <v>45292.0</v>
      </c>
      <c r="O40" s="70">
        <v>46752.0</v>
      </c>
      <c r="P40" s="71" t="s">
        <v>38</v>
      </c>
      <c r="Q40" s="71" t="s">
        <v>38</v>
      </c>
      <c r="R40" s="68" t="s">
        <v>48</v>
      </c>
      <c r="S40" s="68" t="s">
        <v>48</v>
      </c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</row>
    <row r="41" ht="108.0" customHeight="1">
      <c r="A41" s="68">
        <v>344.0</v>
      </c>
      <c r="B41" s="68" t="s">
        <v>254</v>
      </c>
      <c r="C41" s="68" t="s">
        <v>255</v>
      </c>
      <c r="D41" s="68">
        <v>4.6764747E7</v>
      </c>
      <c r="E41" s="68">
        <v>1.07566753E8</v>
      </c>
      <c r="F41" s="68">
        <v>6.00082831E8</v>
      </c>
      <c r="G41" s="68" t="s">
        <v>494</v>
      </c>
      <c r="H41" s="68" t="s">
        <v>34</v>
      </c>
      <c r="I41" s="68" t="s">
        <v>106</v>
      </c>
      <c r="J41" s="68" t="s">
        <v>257</v>
      </c>
      <c r="K41" s="68" t="s">
        <v>495</v>
      </c>
      <c r="L41" s="69">
        <v>7500000.0</v>
      </c>
      <c r="M41" s="69">
        <v>6375000.0</v>
      </c>
      <c r="N41" s="70">
        <v>45292.0</v>
      </c>
      <c r="O41" s="70">
        <v>46722.0</v>
      </c>
      <c r="P41" s="71" t="s">
        <v>37</v>
      </c>
      <c r="Q41" s="71" t="s">
        <v>38</v>
      </c>
      <c r="R41" s="68" t="s">
        <v>48</v>
      </c>
      <c r="S41" s="68" t="s">
        <v>48</v>
      </c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</row>
    <row r="42" ht="99.0" customHeight="1">
      <c r="A42" s="68">
        <v>345.0</v>
      </c>
      <c r="B42" s="68" t="s">
        <v>223</v>
      </c>
      <c r="C42" s="68" t="s">
        <v>224</v>
      </c>
      <c r="D42" s="68">
        <v>7.0982503E7</v>
      </c>
      <c r="E42" s="68">
        <v>1.07566508E8</v>
      </c>
      <c r="F42" s="68">
        <v>6.00082679E8</v>
      </c>
      <c r="G42" s="68" t="s">
        <v>496</v>
      </c>
      <c r="H42" s="68" t="s">
        <v>34</v>
      </c>
      <c r="I42" s="68" t="s">
        <v>106</v>
      </c>
      <c r="J42" s="68" t="s">
        <v>226</v>
      </c>
      <c r="K42" s="68" t="s">
        <v>497</v>
      </c>
      <c r="L42" s="69">
        <v>600000.0</v>
      </c>
      <c r="M42" s="69">
        <v>510000.0</v>
      </c>
      <c r="N42" s="70">
        <v>45047.0</v>
      </c>
      <c r="O42" s="70">
        <v>46752.0</v>
      </c>
      <c r="P42" s="71" t="s">
        <v>38</v>
      </c>
      <c r="Q42" s="71" t="s">
        <v>38</v>
      </c>
      <c r="R42" s="68" t="s">
        <v>48</v>
      </c>
      <c r="S42" s="68" t="s">
        <v>48</v>
      </c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</row>
    <row r="43" ht="99.0" customHeight="1">
      <c r="A43" s="73">
        <v>346.0</v>
      </c>
      <c r="B43" s="73" t="s">
        <v>223</v>
      </c>
      <c r="C43" s="73" t="s">
        <v>224</v>
      </c>
      <c r="D43" s="73">
        <v>7.0982503E7</v>
      </c>
      <c r="E43" s="73">
        <v>1.07566508E8</v>
      </c>
      <c r="F43" s="73">
        <v>6.00082679E8</v>
      </c>
      <c r="G43" s="73" t="s">
        <v>498</v>
      </c>
      <c r="H43" s="73" t="s">
        <v>34</v>
      </c>
      <c r="I43" s="73" t="s">
        <v>106</v>
      </c>
      <c r="J43" s="73" t="s">
        <v>226</v>
      </c>
      <c r="K43" s="73" t="s">
        <v>497</v>
      </c>
      <c r="L43" s="74">
        <v>600000.0</v>
      </c>
      <c r="M43" s="74">
        <v>510000.0</v>
      </c>
      <c r="N43" s="75">
        <v>45047.0</v>
      </c>
      <c r="O43" s="75">
        <v>46752.0</v>
      </c>
      <c r="P43" s="76" t="s">
        <v>38</v>
      </c>
      <c r="Q43" s="76" t="s">
        <v>38</v>
      </c>
      <c r="R43" s="73" t="s">
        <v>48</v>
      </c>
      <c r="S43" s="73" t="s">
        <v>48</v>
      </c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</row>
    <row r="44" ht="57.0" customHeight="1">
      <c r="A44" s="68">
        <v>347.0</v>
      </c>
      <c r="B44" s="68" t="s">
        <v>125</v>
      </c>
      <c r="C44" s="68" t="s">
        <v>32</v>
      </c>
      <c r="D44" s="68">
        <v>6.0275898E7</v>
      </c>
      <c r="E44" s="68">
        <v>6.0275863E7</v>
      </c>
      <c r="F44" s="68">
        <v>6.00082652E8</v>
      </c>
      <c r="G44" s="68" t="s">
        <v>499</v>
      </c>
      <c r="H44" s="68" t="s">
        <v>34</v>
      </c>
      <c r="I44" s="68" t="s">
        <v>35</v>
      </c>
      <c r="J44" s="68" t="s">
        <v>35</v>
      </c>
      <c r="K44" s="68" t="s">
        <v>499</v>
      </c>
      <c r="L44" s="69">
        <v>3000000.0</v>
      </c>
      <c r="M44" s="69">
        <v>2550000.0</v>
      </c>
      <c r="N44" s="70">
        <v>45047.0</v>
      </c>
      <c r="O44" s="70">
        <v>46752.0</v>
      </c>
      <c r="P44" s="71" t="s">
        <v>38</v>
      </c>
      <c r="Q44" s="71" t="s">
        <v>38</v>
      </c>
      <c r="R44" s="68" t="s">
        <v>48</v>
      </c>
      <c r="S44" s="68" t="s">
        <v>48</v>
      </c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</row>
    <row r="45" ht="85.5" customHeight="1">
      <c r="A45" s="68">
        <v>350.0</v>
      </c>
      <c r="B45" s="68" t="s">
        <v>505</v>
      </c>
      <c r="C45" s="68" t="s">
        <v>32</v>
      </c>
      <c r="D45" s="68">
        <v>6.0275871E7</v>
      </c>
      <c r="E45" s="68">
        <v>6.00083217E8</v>
      </c>
      <c r="F45" s="68">
        <v>6.00083217E8</v>
      </c>
      <c r="G45" s="68" t="s">
        <v>506</v>
      </c>
      <c r="H45" s="68" t="s">
        <v>34</v>
      </c>
      <c r="I45" s="68" t="s">
        <v>35</v>
      </c>
      <c r="J45" s="68" t="s">
        <v>35</v>
      </c>
      <c r="K45" s="68" t="s">
        <v>507</v>
      </c>
      <c r="L45" s="69">
        <v>2000000.0</v>
      </c>
      <c r="M45" s="69">
        <v>1700000.0</v>
      </c>
      <c r="N45" s="70">
        <v>45108.0</v>
      </c>
      <c r="O45" s="70">
        <v>46752.0</v>
      </c>
      <c r="P45" s="71" t="s">
        <v>38</v>
      </c>
      <c r="Q45" s="71" t="s">
        <v>38</v>
      </c>
      <c r="R45" s="68" t="s">
        <v>508</v>
      </c>
      <c r="S45" s="68" t="s">
        <v>346</v>
      </c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</row>
    <row r="46" ht="79.5" customHeight="1">
      <c r="A46" s="82">
        <v>351.0</v>
      </c>
      <c r="B46" s="82" t="s">
        <v>505</v>
      </c>
      <c r="C46" s="82" t="s">
        <v>32</v>
      </c>
      <c r="D46" s="82">
        <v>6.0275871E7</v>
      </c>
      <c r="E46" s="82">
        <v>6.00083217E8</v>
      </c>
      <c r="F46" s="82">
        <v>6.00083217E8</v>
      </c>
      <c r="G46" s="82" t="s">
        <v>509</v>
      </c>
      <c r="H46" s="82" t="s">
        <v>34</v>
      </c>
      <c r="I46" s="82" t="s">
        <v>35</v>
      </c>
      <c r="J46" s="82" t="s">
        <v>35</v>
      </c>
      <c r="K46" s="82" t="s">
        <v>510</v>
      </c>
      <c r="L46" s="83">
        <v>8000000.0</v>
      </c>
      <c r="M46" s="83">
        <v>6800000.0</v>
      </c>
      <c r="N46" s="84">
        <v>45111.0</v>
      </c>
      <c r="O46" s="84">
        <v>46752.0</v>
      </c>
      <c r="P46" s="85" t="s">
        <v>38</v>
      </c>
      <c r="Q46" s="85" t="s">
        <v>38</v>
      </c>
      <c r="R46" s="82" t="s">
        <v>48</v>
      </c>
      <c r="S46" s="82" t="s">
        <v>48</v>
      </c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</row>
    <row r="47" ht="27.0" customHeight="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7"/>
      <c r="Q47" s="87"/>
      <c r="R47" s="86"/>
      <c r="S47" s="86"/>
      <c r="T47" s="72"/>
      <c r="U47" s="72"/>
      <c r="V47" s="72"/>
      <c r="W47" s="72"/>
      <c r="X47" s="72"/>
      <c r="Y47" s="72"/>
      <c r="Z47" s="72"/>
      <c r="AA47" s="72"/>
      <c r="AB47" s="72"/>
    </row>
    <row r="48" ht="79.5" customHeight="1">
      <c r="A48" s="88">
        <v>352.0</v>
      </c>
      <c r="B48" s="89" t="s">
        <v>187</v>
      </c>
      <c r="C48" s="89" t="s">
        <v>32</v>
      </c>
      <c r="D48" s="90">
        <v>6.0275863E7</v>
      </c>
      <c r="E48" s="90">
        <v>6.0275863E7</v>
      </c>
      <c r="F48" s="90">
        <v>6.00082725E8</v>
      </c>
      <c r="G48" s="91" t="s">
        <v>684</v>
      </c>
      <c r="H48" s="91" t="s">
        <v>34</v>
      </c>
      <c r="I48" s="92" t="s">
        <v>35</v>
      </c>
      <c r="J48" s="89" t="s">
        <v>35</v>
      </c>
      <c r="K48" s="91" t="s">
        <v>685</v>
      </c>
      <c r="L48" s="93">
        <v>2500000.0</v>
      </c>
      <c r="M48" s="93">
        <f t="shared" ref="M48:M55" si="1">L48*0.85</f>
        <v>2125000</v>
      </c>
      <c r="N48" s="94">
        <v>45292.0</v>
      </c>
      <c r="O48" s="95">
        <v>46722.0</v>
      </c>
      <c r="P48" s="96" t="s">
        <v>180</v>
      </c>
      <c r="Q48" s="97"/>
      <c r="R48" s="98" t="s">
        <v>686</v>
      </c>
      <c r="S48" s="99" t="s">
        <v>48</v>
      </c>
      <c r="T48" s="100"/>
      <c r="U48" s="100"/>
      <c r="V48" s="100"/>
      <c r="W48" s="100"/>
      <c r="X48" s="100"/>
      <c r="Y48" s="100"/>
      <c r="Z48" s="100"/>
      <c r="AA48" s="101"/>
      <c r="AB48" s="101"/>
      <c r="AC48" s="101"/>
      <c r="AD48" s="101"/>
      <c r="AE48" s="101"/>
      <c r="AF48" s="101"/>
    </row>
    <row r="49" ht="60.75" customHeight="1">
      <c r="A49" s="102">
        <v>353.0</v>
      </c>
      <c r="B49" s="103" t="s">
        <v>187</v>
      </c>
      <c r="C49" s="103" t="s">
        <v>32</v>
      </c>
      <c r="D49" s="104">
        <v>6.0275863E7</v>
      </c>
      <c r="E49" s="103" t="s">
        <v>687</v>
      </c>
      <c r="F49" s="104">
        <v>6.00082725E8</v>
      </c>
      <c r="G49" s="105" t="s">
        <v>688</v>
      </c>
      <c r="H49" s="105" t="s">
        <v>34</v>
      </c>
      <c r="I49" s="106" t="s">
        <v>35</v>
      </c>
      <c r="J49" s="103" t="s">
        <v>35</v>
      </c>
      <c r="K49" s="105" t="s">
        <v>689</v>
      </c>
      <c r="L49" s="93">
        <v>350000.0</v>
      </c>
      <c r="M49" s="93">
        <f t="shared" si="1"/>
        <v>297500</v>
      </c>
      <c r="N49" s="107">
        <v>45292.0</v>
      </c>
      <c r="O49" s="108">
        <v>46722.0</v>
      </c>
      <c r="P49" s="109"/>
      <c r="Q49" s="97"/>
      <c r="R49" s="98" t="s">
        <v>690</v>
      </c>
      <c r="S49" s="99" t="s">
        <v>48</v>
      </c>
      <c r="T49" s="100"/>
      <c r="U49" s="100"/>
      <c r="V49" s="100"/>
      <c r="W49" s="100"/>
      <c r="X49" s="100"/>
      <c r="Y49" s="100"/>
      <c r="Z49" s="100"/>
      <c r="AA49" s="101"/>
      <c r="AB49" s="101"/>
      <c r="AC49" s="101"/>
      <c r="AD49" s="101"/>
      <c r="AE49" s="101"/>
      <c r="AF49" s="101"/>
    </row>
    <row r="50" ht="69.0" customHeight="1">
      <c r="A50" s="102">
        <v>354.0</v>
      </c>
      <c r="B50" s="110" t="s">
        <v>187</v>
      </c>
      <c r="C50" s="110" t="s">
        <v>32</v>
      </c>
      <c r="D50" s="111">
        <v>6.0275863E7</v>
      </c>
      <c r="E50" s="110" t="s">
        <v>691</v>
      </c>
      <c r="F50" s="111">
        <v>6.00082725E8</v>
      </c>
      <c r="G50" s="112" t="s">
        <v>692</v>
      </c>
      <c r="H50" s="112" t="s">
        <v>34</v>
      </c>
      <c r="I50" s="109" t="s">
        <v>35</v>
      </c>
      <c r="J50" s="110" t="s">
        <v>35</v>
      </c>
      <c r="K50" s="112" t="s">
        <v>693</v>
      </c>
      <c r="L50" s="93">
        <v>350000.0</v>
      </c>
      <c r="M50" s="93">
        <f t="shared" si="1"/>
        <v>297500</v>
      </c>
      <c r="N50" s="107">
        <v>45292.0</v>
      </c>
      <c r="O50" s="108">
        <v>46722.0</v>
      </c>
      <c r="P50" s="109"/>
      <c r="Q50" s="97"/>
      <c r="R50" s="113" t="s">
        <v>690</v>
      </c>
      <c r="S50" s="97" t="s">
        <v>48</v>
      </c>
      <c r="T50" s="55"/>
      <c r="U50" s="55"/>
      <c r="V50" s="55"/>
      <c r="W50" s="55"/>
      <c r="X50" s="55"/>
      <c r="Y50" s="55"/>
      <c r="Z50" s="55"/>
      <c r="AA50" s="114"/>
      <c r="AB50" s="114"/>
      <c r="AC50" s="114"/>
      <c r="AD50" s="114"/>
      <c r="AE50" s="114"/>
      <c r="AF50" s="114"/>
    </row>
    <row r="51" ht="130.5" customHeight="1">
      <c r="A51" s="102">
        <v>355.0</v>
      </c>
      <c r="B51" s="110" t="s">
        <v>95</v>
      </c>
      <c r="C51" s="110" t="s">
        <v>32</v>
      </c>
      <c r="D51" s="111">
        <v>4.6764593E7</v>
      </c>
      <c r="E51" s="111">
        <v>1.81048981E8</v>
      </c>
      <c r="F51" s="111">
        <v>6.00083209E8</v>
      </c>
      <c r="G51" s="112" t="s">
        <v>694</v>
      </c>
      <c r="H51" s="112" t="s">
        <v>34</v>
      </c>
      <c r="I51" s="109" t="s">
        <v>35</v>
      </c>
      <c r="J51" s="110" t="s">
        <v>35</v>
      </c>
      <c r="K51" s="112" t="s">
        <v>695</v>
      </c>
      <c r="L51" s="93">
        <v>3000000.0</v>
      </c>
      <c r="M51" s="93">
        <f t="shared" si="1"/>
        <v>2550000</v>
      </c>
      <c r="N51" s="107">
        <v>45292.0</v>
      </c>
      <c r="O51" s="108">
        <v>46722.0</v>
      </c>
      <c r="P51" s="115" t="s">
        <v>696</v>
      </c>
      <c r="Q51" s="97"/>
      <c r="R51" s="113" t="s">
        <v>697</v>
      </c>
      <c r="S51" s="97" t="s">
        <v>48</v>
      </c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114"/>
      <c r="AE51" s="114"/>
      <c r="AF51" s="114"/>
    </row>
    <row r="52" ht="99.0" customHeight="1">
      <c r="A52" s="102">
        <v>356.0</v>
      </c>
      <c r="B52" s="110" t="s">
        <v>698</v>
      </c>
      <c r="C52" s="110" t="s">
        <v>699</v>
      </c>
      <c r="D52" s="111">
        <v>7.2744006E7</v>
      </c>
      <c r="E52" s="111">
        <v>1.16600594E8</v>
      </c>
      <c r="F52" s="111">
        <v>6.00083128E8</v>
      </c>
      <c r="G52" s="112" t="s">
        <v>700</v>
      </c>
      <c r="H52" s="112" t="s">
        <v>34</v>
      </c>
      <c r="I52" s="109" t="s">
        <v>106</v>
      </c>
      <c r="J52" s="110" t="s">
        <v>701</v>
      </c>
      <c r="K52" s="112" t="s">
        <v>702</v>
      </c>
      <c r="L52" s="93">
        <v>4000000.0</v>
      </c>
      <c r="M52" s="93">
        <f t="shared" si="1"/>
        <v>3400000</v>
      </c>
      <c r="N52" s="107">
        <v>45292.0</v>
      </c>
      <c r="O52" s="108">
        <v>46722.0</v>
      </c>
      <c r="P52" s="116" t="s">
        <v>703</v>
      </c>
      <c r="Q52" s="97"/>
      <c r="R52" s="113" t="s">
        <v>704</v>
      </c>
      <c r="S52" s="97" t="s">
        <v>704</v>
      </c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114"/>
      <c r="AE52" s="114"/>
      <c r="AF52" s="114"/>
    </row>
    <row r="53" ht="117.75" customHeight="1">
      <c r="A53" s="102">
        <v>357.0</v>
      </c>
      <c r="B53" s="110" t="s">
        <v>698</v>
      </c>
      <c r="C53" s="110" t="s">
        <v>699</v>
      </c>
      <c r="D53" s="111">
        <v>7.2744006E7</v>
      </c>
      <c r="E53" s="111">
        <v>1.16600594E8</v>
      </c>
      <c r="F53" s="111">
        <v>6.00083128E8</v>
      </c>
      <c r="G53" s="112" t="s">
        <v>705</v>
      </c>
      <c r="H53" s="112" t="s">
        <v>34</v>
      </c>
      <c r="I53" s="109" t="s">
        <v>106</v>
      </c>
      <c r="J53" s="110" t="s">
        <v>701</v>
      </c>
      <c r="K53" s="112" t="s">
        <v>706</v>
      </c>
      <c r="L53" s="93">
        <v>700000.0</v>
      </c>
      <c r="M53" s="93">
        <f t="shared" si="1"/>
        <v>595000</v>
      </c>
      <c r="N53" s="107">
        <v>45292.0</v>
      </c>
      <c r="O53" s="108">
        <v>46722.0</v>
      </c>
      <c r="P53" s="115"/>
      <c r="Q53" s="97"/>
      <c r="R53" s="113" t="s">
        <v>704</v>
      </c>
      <c r="S53" s="97" t="s">
        <v>704</v>
      </c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114"/>
      <c r="AE53" s="114"/>
      <c r="AF53" s="114"/>
    </row>
    <row r="54" ht="99.0" customHeight="1">
      <c r="A54" s="102">
        <v>6.0</v>
      </c>
      <c r="B54" s="110" t="s">
        <v>44</v>
      </c>
      <c r="C54" s="110" t="s">
        <v>45</v>
      </c>
      <c r="D54" s="111">
        <v>7.2742852E7</v>
      </c>
      <c r="E54" s="111" t="s">
        <v>707</v>
      </c>
      <c r="F54" s="111" t="s">
        <v>708</v>
      </c>
      <c r="G54" s="112" t="s">
        <v>53</v>
      </c>
      <c r="H54" s="112" t="s">
        <v>34</v>
      </c>
      <c r="I54" s="109" t="s">
        <v>35</v>
      </c>
      <c r="J54" s="110" t="s">
        <v>47</v>
      </c>
      <c r="K54" s="112" t="s">
        <v>53</v>
      </c>
      <c r="L54" s="93">
        <v>350000.0</v>
      </c>
      <c r="M54" s="93">
        <f t="shared" si="1"/>
        <v>297500</v>
      </c>
      <c r="N54" s="107">
        <v>45292.0</v>
      </c>
      <c r="O54" s="108">
        <v>46722.0</v>
      </c>
      <c r="P54" s="116"/>
      <c r="Q54" s="97"/>
      <c r="R54" s="113" t="s">
        <v>704</v>
      </c>
      <c r="S54" s="97" t="s">
        <v>704</v>
      </c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114"/>
      <c r="AE54" s="114"/>
      <c r="AF54" s="114"/>
    </row>
    <row r="55" ht="99.0" customHeight="1">
      <c r="A55" s="102">
        <v>12.0</v>
      </c>
      <c r="B55" s="110" t="s">
        <v>56</v>
      </c>
      <c r="C55" s="110" t="s">
        <v>57</v>
      </c>
      <c r="D55" s="111">
        <v>7.2741732E7</v>
      </c>
      <c r="E55" s="111" t="s">
        <v>709</v>
      </c>
      <c r="F55" s="111" t="s">
        <v>710</v>
      </c>
      <c r="G55" s="112" t="s">
        <v>67</v>
      </c>
      <c r="H55" s="112" t="s">
        <v>34</v>
      </c>
      <c r="I55" s="109" t="s">
        <v>35</v>
      </c>
      <c r="J55" s="110" t="s">
        <v>59</v>
      </c>
      <c r="K55" s="112" t="s">
        <v>68</v>
      </c>
      <c r="L55" s="93">
        <v>350000.0</v>
      </c>
      <c r="M55" s="93">
        <f t="shared" si="1"/>
        <v>297500</v>
      </c>
      <c r="N55" s="107">
        <v>45292.0</v>
      </c>
      <c r="O55" s="108">
        <v>46722.0</v>
      </c>
      <c r="P55" s="116"/>
      <c r="Q55" s="97"/>
      <c r="R55" s="113" t="s">
        <v>704</v>
      </c>
      <c r="S55" s="97" t="s">
        <v>704</v>
      </c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114"/>
      <c r="AE55" s="114"/>
      <c r="AF55" s="114"/>
    </row>
    <row r="56" ht="20.25" customHeight="1">
      <c r="A56" s="117"/>
      <c r="B56" s="118"/>
      <c r="C56" s="118"/>
      <c r="D56" s="119"/>
      <c r="E56" s="119"/>
      <c r="F56" s="119"/>
      <c r="G56" s="120"/>
      <c r="H56" s="120"/>
      <c r="I56" s="55"/>
      <c r="J56" s="118"/>
      <c r="K56" s="120"/>
      <c r="L56" s="121"/>
      <c r="M56" s="121"/>
      <c r="N56" s="122"/>
      <c r="O56" s="123"/>
      <c r="P56" s="55"/>
      <c r="Q56" s="55"/>
      <c r="R56" s="120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114"/>
      <c r="AE56" s="114"/>
      <c r="AF56" s="114"/>
    </row>
    <row r="57" ht="17.25" customHeigh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6"/>
      <c r="L57" s="127"/>
      <c r="M57" s="127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</row>
    <row r="58" ht="37.5" customHeight="1">
      <c r="A58" s="124" t="s">
        <v>711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6"/>
      <c r="L58" s="127"/>
      <c r="M58" s="127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</row>
    <row r="59" ht="15.75" customHeight="1">
      <c r="A59" s="128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30"/>
      <c r="Q59" s="130"/>
      <c r="R59" s="129"/>
      <c r="S59" s="129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2"/>
      <c r="AE59" s="132"/>
      <c r="AF59" s="132"/>
    </row>
    <row r="60" ht="44.25" customHeight="1">
      <c r="A60" s="133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30"/>
      <c r="Q60" s="130"/>
      <c r="R60" s="129"/>
      <c r="S60" s="129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2"/>
      <c r="AE60" s="132"/>
      <c r="AF60" s="132"/>
    </row>
    <row r="61" ht="26.25" customHeight="1">
      <c r="A61" s="129" t="s">
        <v>712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</row>
    <row r="62" ht="26.25" customHeight="1">
      <c r="A62" s="134" t="s">
        <v>713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</row>
    <row r="63" ht="26.25" customHeight="1">
      <c r="A63" s="135" t="s">
        <v>714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</row>
    <row r="64" ht="12.75" customHeight="1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</row>
    <row r="65" ht="26.25" customHeight="1">
      <c r="A65" s="135" t="s">
        <v>715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</row>
    <row r="66" ht="17.25" customHeight="1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</row>
    <row r="67" ht="26.25" customHeight="1">
      <c r="A67" s="135" t="s">
        <v>716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</row>
    <row r="68" ht="18.0" customHeight="1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</row>
    <row r="69" ht="26.25" customHeight="1">
      <c r="A69" s="136" t="s">
        <v>717</v>
      </c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29"/>
      <c r="Q69" s="129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</row>
    <row r="70" ht="26.25" customHeight="1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7"/>
      <c r="Q70" s="87"/>
      <c r="R70" s="86"/>
      <c r="S70" s="86"/>
    </row>
    <row r="71" ht="15.75" customHeight="1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7"/>
      <c r="Q71" s="87"/>
      <c r="R71" s="86"/>
      <c r="S71" s="86"/>
    </row>
    <row r="72" ht="15.75" customHeight="1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7"/>
      <c r="Q72" s="87"/>
      <c r="R72" s="86"/>
      <c r="S72" s="86"/>
    </row>
    <row r="73" ht="15.75" customHeight="1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7"/>
      <c r="Q73" s="87"/>
      <c r="R73" s="86"/>
      <c r="S73" s="86"/>
    </row>
    <row r="74" ht="15.75" customHeight="1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7"/>
      <c r="Q74" s="87"/>
      <c r="R74" s="86"/>
      <c r="S74" s="86"/>
    </row>
    <row r="75" ht="15.75" customHeight="1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7"/>
      <c r="Q75" s="87"/>
      <c r="R75" s="86"/>
      <c r="S75" s="86"/>
    </row>
    <row r="76" ht="15.75" customHeight="1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7"/>
      <c r="Q76" s="87"/>
      <c r="R76" s="86"/>
      <c r="S76" s="86"/>
    </row>
    <row r="77" ht="15.75" customHeight="1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7"/>
      <c r="Q77" s="87"/>
      <c r="R77" s="86"/>
      <c r="S77" s="86"/>
    </row>
    <row r="78" ht="15.75" customHeight="1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7"/>
      <c r="Q78" s="87"/>
      <c r="R78" s="86"/>
      <c r="S78" s="86"/>
    </row>
    <row r="79" ht="37.5" customHeight="1">
      <c r="A79" s="124"/>
      <c r="B79" s="125"/>
      <c r="C79" s="125"/>
      <c r="D79" s="125"/>
      <c r="E79" s="125"/>
      <c r="F79" s="125"/>
      <c r="G79" s="125"/>
      <c r="H79" s="125"/>
      <c r="I79" s="125"/>
      <c r="J79" s="125"/>
      <c r="K79" s="126"/>
      <c r="L79" s="127"/>
      <c r="M79" s="127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</row>
    <row r="80" ht="15.75" customHeight="1">
      <c r="A80" s="138"/>
      <c r="B80" s="139"/>
      <c r="C80" s="139"/>
      <c r="D80" s="139"/>
      <c r="E80" s="139"/>
      <c r="F80" s="139"/>
      <c r="G80" s="139"/>
      <c r="H80" s="139"/>
      <c r="I80" s="139"/>
      <c r="J80" s="139"/>
      <c r="K80" s="140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</row>
    <row r="81" ht="15.75" customHeight="1">
      <c r="A81" s="138"/>
      <c r="B81" s="139"/>
      <c r="C81" s="139"/>
      <c r="D81" s="139"/>
      <c r="E81" s="139"/>
      <c r="F81" s="139"/>
      <c r="G81" s="139"/>
      <c r="H81" s="139"/>
      <c r="I81" s="139"/>
      <c r="J81" s="139"/>
      <c r="K81" s="140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</row>
    <row r="82" ht="15.75" customHeight="1">
      <c r="A82" s="138"/>
      <c r="B82" s="139"/>
      <c r="C82" s="139"/>
      <c r="D82" s="139"/>
      <c r="E82" s="139"/>
      <c r="F82" s="139"/>
      <c r="G82" s="139"/>
      <c r="H82" s="139"/>
      <c r="I82" s="139"/>
      <c r="J82" s="139"/>
      <c r="K82" s="140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</row>
    <row r="83" ht="15.75" customHeight="1">
      <c r="A83" s="138"/>
      <c r="B83" s="139"/>
      <c r="C83" s="139"/>
      <c r="D83" s="139"/>
      <c r="E83" s="139"/>
      <c r="F83" s="139"/>
      <c r="G83" s="139"/>
      <c r="H83" s="139"/>
      <c r="I83" s="139"/>
      <c r="J83" s="139"/>
      <c r="K83" s="140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</row>
    <row r="84" ht="15.75" customHeight="1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141"/>
      <c r="Z84" s="55"/>
      <c r="AA84" s="55"/>
      <c r="AB84" s="55"/>
      <c r="AC84" s="55"/>
      <c r="AD84" s="55"/>
      <c r="AE84" s="139"/>
      <c r="AF84" s="139"/>
    </row>
    <row r="85" ht="15.75" customHeight="1">
      <c r="A85" s="142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141"/>
      <c r="Z85" s="55"/>
      <c r="AA85" s="55"/>
      <c r="AB85" s="55"/>
      <c r="AC85" s="55"/>
      <c r="AD85" s="55"/>
      <c r="AE85" s="139"/>
      <c r="AF85" s="139"/>
    </row>
    <row r="86" ht="15.75" customHeight="1">
      <c r="A86" s="143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141"/>
      <c r="Z86" s="55"/>
      <c r="AA86" s="55"/>
      <c r="AB86" s="55"/>
      <c r="AC86" s="55"/>
      <c r="AD86" s="55"/>
      <c r="AE86" s="139"/>
      <c r="AF86" s="139"/>
    </row>
    <row r="87" ht="15.75" customHeight="1">
      <c r="A87" s="142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141"/>
      <c r="Z87" s="55"/>
      <c r="AA87" s="55"/>
      <c r="AB87" s="55"/>
      <c r="AC87" s="55"/>
      <c r="AD87" s="55"/>
      <c r="AE87" s="139"/>
      <c r="AF87" s="139"/>
    </row>
    <row r="88" ht="15.75" customHeight="1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141"/>
      <c r="Z88" s="55"/>
      <c r="AA88" s="55"/>
      <c r="AB88" s="55"/>
      <c r="AC88" s="55"/>
      <c r="AD88" s="55"/>
      <c r="AE88" s="55"/>
      <c r="AF88" s="55"/>
    </row>
    <row r="89" ht="15.75" customHeight="1">
      <c r="A89" s="142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141"/>
      <c r="Z89" s="55"/>
      <c r="AA89" s="55"/>
      <c r="AB89" s="55"/>
      <c r="AC89" s="55"/>
      <c r="AD89" s="55"/>
      <c r="AE89" s="55"/>
      <c r="AF89" s="55"/>
    </row>
    <row r="90" ht="15.75" customHeight="1">
      <c r="A90" s="100"/>
      <c r="B90" s="55"/>
      <c r="C90" s="100"/>
      <c r="D90" s="100"/>
      <c r="E90" s="100"/>
      <c r="F90" s="100"/>
      <c r="G90" s="55"/>
      <c r="H90" s="100"/>
      <c r="I90" s="100"/>
      <c r="J90" s="100"/>
      <c r="K90" s="55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41"/>
      <c r="Z90" s="100"/>
      <c r="AA90" s="55"/>
      <c r="AB90" s="55"/>
      <c r="AC90" s="55"/>
      <c r="AD90" s="55"/>
      <c r="AE90" s="144"/>
      <c r="AF90" s="144"/>
    </row>
    <row r="91" ht="15.75" customHeight="1">
      <c r="A91" s="145"/>
      <c r="B91" s="55"/>
      <c r="C91" s="100"/>
      <c r="D91" s="100"/>
      <c r="E91" s="100"/>
      <c r="F91" s="100"/>
      <c r="G91" s="55"/>
      <c r="H91" s="100"/>
      <c r="I91" s="100"/>
      <c r="J91" s="100"/>
      <c r="K91" s="55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41"/>
      <c r="Z91" s="100"/>
      <c r="AA91" s="55"/>
      <c r="AB91" s="55"/>
      <c r="AC91" s="55"/>
      <c r="AD91" s="55"/>
      <c r="AE91" s="144"/>
      <c r="AF91" s="144"/>
    </row>
    <row r="92" ht="15.75" customHeight="1">
      <c r="A92" s="145"/>
      <c r="B92" s="55"/>
      <c r="C92" s="100"/>
      <c r="D92" s="100"/>
      <c r="E92" s="100"/>
      <c r="F92" s="100"/>
      <c r="G92" s="55"/>
      <c r="H92" s="100"/>
      <c r="I92" s="100"/>
      <c r="J92" s="100"/>
      <c r="K92" s="55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41"/>
      <c r="Z92" s="100"/>
      <c r="AA92" s="55"/>
      <c r="AB92" s="55"/>
      <c r="AC92" s="55"/>
      <c r="AD92" s="55"/>
      <c r="AE92" s="144"/>
      <c r="AF92" s="144"/>
    </row>
    <row r="93" ht="15.75" customHeight="1">
      <c r="A93" s="145"/>
      <c r="B93" s="55"/>
      <c r="C93" s="100"/>
      <c r="D93" s="100"/>
      <c r="E93" s="100"/>
      <c r="F93" s="100"/>
      <c r="G93" s="55"/>
      <c r="H93" s="100"/>
      <c r="I93" s="100"/>
      <c r="J93" s="100"/>
      <c r="K93" s="55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41"/>
      <c r="Z93" s="100"/>
      <c r="AA93" s="55"/>
      <c r="AB93" s="55"/>
      <c r="AC93" s="55"/>
      <c r="AD93" s="55"/>
      <c r="AE93" s="144"/>
      <c r="AF93" s="144"/>
    </row>
    <row r="94" ht="15.75" customHeight="1">
      <c r="A94" s="145"/>
      <c r="B94" s="55"/>
      <c r="C94" s="100"/>
      <c r="D94" s="100"/>
      <c r="E94" s="100"/>
      <c r="F94" s="100"/>
      <c r="G94" s="55"/>
      <c r="H94" s="100"/>
      <c r="I94" s="100"/>
      <c r="J94" s="100"/>
      <c r="K94" s="55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41"/>
      <c r="Z94" s="100"/>
      <c r="AA94" s="55"/>
      <c r="AB94" s="55"/>
      <c r="AC94" s="55"/>
      <c r="AD94" s="55"/>
      <c r="AE94" s="144"/>
      <c r="AF94" s="144"/>
    </row>
    <row r="95" ht="15.75" customHeight="1">
      <c r="A95" s="145"/>
      <c r="B95" s="55"/>
      <c r="C95" s="100"/>
      <c r="D95" s="100"/>
      <c r="E95" s="100"/>
      <c r="F95" s="100"/>
      <c r="G95" s="55"/>
      <c r="H95" s="100"/>
      <c r="I95" s="100"/>
      <c r="J95" s="100"/>
      <c r="K95" s="55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41"/>
      <c r="Z95" s="100"/>
      <c r="AA95" s="55"/>
      <c r="AB95" s="55"/>
      <c r="AC95" s="55"/>
      <c r="AD95" s="55"/>
      <c r="AE95" s="144"/>
      <c r="AF95" s="144"/>
    </row>
    <row r="96" ht="15.75" customHeight="1">
      <c r="A96" s="145"/>
      <c r="B96" s="55"/>
      <c r="C96" s="100"/>
      <c r="D96" s="100"/>
      <c r="E96" s="100"/>
      <c r="F96" s="100"/>
      <c r="G96" s="55"/>
      <c r="H96" s="100"/>
      <c r="I96" s="100"/>
      <c r="J96" s="100"/>
      <c r="K96" s="55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41"/>
      <c r="Z96" s="100"/>
      <c r="AA96" s="55"/>
      <c r="AB96" s="55"/>
      <c r="AC96" s="55"/>
      <c r="AD96" s="55"/>
      <c r="AE96" s="144"/>
      <c r="AF96" s="144"/>
    </row>
    <row r="97" ht="15.75" customHeight="1">
      <c r="A97" s="145"/>
      <c r="B97" s="55"/>
      <c r="C97" s="100"/>
      <c r="D97" s="100"/>
      <c r="E97" s="100"/>
      <c r="F97" s="100"/>
      <c r="G97" s="55"/>
      <c r="H97" s="100"/>
      <c r="I97" s="100"/>
      <c r="J97" s="100"/>
      <c r="K97" s="55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41"/>
      <c r="Z97" s="100"/>
      <c r="AA97" s="55"/>
      <c r="AB97" s="55"/>
      <c r="AC97" s="55"/>
      <c r="AD97" s="55"/>
      <c r="AE97" s="144"/>
      <c r="AF97" s="144"/>
    </row>
    <row r="98" ht="15.75" customHeight="1">
      <c r="A98" s="146"/>
      <c r="B98" s="55"/>
      <c r="C98" s="100"/>
      <c r="D98" s="100"/>
      <c r="E98" s="100"/>
      <c r="F98" s="100"/>
      <c r="G98" s="55"/>
      <c r="H98" s="100"/>
      <c r="I98" s="100"/>
      <c r="J98" s="100"/>
      <c r="K98" s="55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41"/>
      <c r="Z98" s="100"/>
      <c r="AA98" s="55"/>
      <c r="AB98" s="55"/>
      <c r="AC98" s="55"/>
      <c r="AD98" s="55"/>
      <c r="AE98" s="144"/>
      <c r="AF98" s="144"/>
    </row>
    <row r="99" ht="15.75" customHeight="1">
      <c r="A99" s="145"/>
      <c r="B99" s="55"/>
      <c r="C99" s="100"/>
      <c r="D99" s="100"/>
      <c r="E99" s="100"/>
      <c r="F99" s="100"/>
      <c r="G99" s="55"/>
      <c r="H99" s="100"/>
      <c r="I99" s="100"/>
      <c r="J99" s="100"/>
      <c r="K99" s="55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41"/>
      <c r="Z99" s="100"/>
      <c r="AA99" s="55"/>
      <c r="AB99" s="55"/>
      <c r="AC99" s="55"/>
      <c r="AD99" s="55"/>
      <c r="AE99" s="144"/>
      <c r="AF99" s="144"/>
    </row>
    <row r="100" ht="15.75" customHeight="1">
      <c r="A100" s="145"/>
      <c r="B100" s="55"/>
      <c r="C100" s="100"/>
      <c r="D100" s="100"/>
      <c r="E100" s="100"/>
      <c r="F100" s="100"/>
      <c r="G100" s="55"/>
      <c r="H100" s="100"/>
      <c r="I100" s="100"/>
      <c r="J100" s="100"/>
      <c r="K100" s="55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41"/>
      <c r="Z100" s="100"/>
      <c r="AA100" s="55"/>
      <c r="AB100" s="55"/>
      <c r="AC100" s="55"/>
      <c r="AD100" s="55"/>
      <c r="AE100" s="144"/>
      <c r="AF100" s="144"/>
    </row>
    <row r="101" ht="15.75" customHeight="1">
      <c r="A101" s="100"/>
      <c r="B101" s="55"/>
      <c r="C101" s="100"/>
      <c r="D101" s="100"/>
      <c r="E101" s="100"/>
      <c r="F101" s="100"/>
      <c r="G101" s="55"/>
      <c r="H101" s="100"/>
      <c r="I101" s="100"/>
      <c r="J101" s="100"/>
      <c r="K101" s="55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41"/>
      <c r="Z101" s="100"/>
      <c r="AA101" s="55"/>
      <c r="AB101" s="55"/>
      <c r="AC101" s="55"/>
      <c r="AD101" s="55"/>
      <c r="AE101" s="144"/>
      <c r="AF101" s="144"/>
    </row>
    <row r="102" ht="15.75" customHeight="1">
      <c r="A102" s="145"/>
      <c r="B102" s="55"/>
      <c r="C102" s="100"/>
      <c r="D102" s="100"/>
      <c r="E102" s="100"/>
      <c r="F102" s="100"/>
      <c r="G102" s="55"/>
      <c r="H102" s="100"/>
      <c r="I102" s="100"/>
      <c r="J102" s="100"/>
      <c r="K102" s="55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41"/>
      <c r="Z102" s="100"/>
      <c r="AA102" s="55"/>
      <c r="AB102" s="55"/>
      <c r="AC102" s="55"/>
      <c r="AD102" s="55"/>
      <c r="AE102" s="144"/>
      <c r="AF102" s="144"/>
    </row>
    <row r="103" ht="15.75" customHeight="1">
      <c r="A103" s="145"/>
      <c r="B103" s="55"/>
      <c r="C103" s="100"/>
      <c r="D103" s="100"/>
      <c r="E103" s="100"/>
      <c r="F103" s="100"/>
      <c r="G103" s="55"/>
      <c r="H103" s="100"/>
      <c r="I103" s="100"/>
      <c r="J103" s="100"/>
      <c r="K103" s="55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41"/>
      <c r="Z103" s="100"/>
      <c r="AA103" s="55"/>
      <c r="AB103" s="55"/>
      <c r="AC103" s="55"/>
      <c r="AD103" s="55"/>
      <c r="AE103" s="144"/>
      <c r="AF103" s="144"/>
    </row>
    <row r="104" ht="15.75" customHeight="1">
      <c r="A104" s="100"/>
      <c r="B104" s="55"/>
      <c r="C104" s="100"/>
      <c r="D104" s="100"/>
      <c r="E104" s="100"/>
      <c r="F104" s="100"/>
      <c r="G104" s="55"/>
      <c r="H104" s="100"/>
      <c r="I104" s="100"/>
      <c r="J104" s="100"/>
      <c r="K104" s="55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41"/>
      <c r="Z104" s="100"/>
      <c r="AA104" s="55"/>
      <c r="AB104" s="55"/>
      <c r="AC104" s="55"/>
      <c r="AD104" s="55"/>
      <c r="AE104" s="144"/>
      <c r="AF104" s="144"/>
    </row>
    <row r="105" ht="15.75" customHeight="1">
      <c r="A105" s="145"/>
      <c r="B105" s="55"/>
      <c r="C105" s="100"/>
      <c r="D105" s="100"/>
      <c r="E105" s="100"/>
      <c r="F105" s="100"/>
      <c r="G105" s="55"/>
      <c r="H105" s="100"/>
      <c r="I105" s="100"/>
      <c r="J105" s="100"/>
      <c r="K105" s="55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41"/>
      <c r="Z105" s="100"/>
      <c r="AA105" s="55"/>
      <c r="AB105" s="55"/>
      <c r="AC105" s="55"/>
      <c r="AD105" s="55"/>
      <c r="AE105" s="144"/>
      <c r="AF105" s="144"/>
    </row>
    <row r="106" ht="15.75" customHeight="1">
      <c r="A106" s="145"/>
      <c r="B106" s="55"/>
      <c r="C106" s="100"/>
      <c r="D106" s="100"/>
      <c r="E106" s="100"/>
      <c r="F106" s="100"/>
      <c r="G106" s="55"/>
      <c r="H106" s="100"/>
      <c r="I106" s="100"/>
      <c r="J106" s="100"/>
      <c r="K106" s="55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41"/>
      <c r="Z106" s="100"/>
      <c r="AA106" s="55"/>
      <c r="AB106" s="55"/>
      <c r="AC106" s="55"/>
      <c r="AD106" s="55"/>
      <c r="AE106" s="144"/>
      <c r="AF106" s="144"/>
    </row>
    <row r="107" ht="15.75" customHeight="1">
      <c r="A107" s="145"/>
      <c r="B107" s="55"/>
      <c r="C107" s="100"/>
      <c r="D107" s="100"/>
      <c r="E107" s="100"/>
      <c r="F107" s="100"/>
      <c r="G107" s="55"/>
      <c r="H107" s="100"/>
      <c r="I107" s="100"/>
      <c r="J107" s="100"/>
      <c r="K107" s="55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41"/>
      <c r="Z107" s="100"/>
      <c r="AA107" s="55"/>
      <c r="AB107" s="55"/>
      <c r="AC107" s="55"/>
      <c r="AD107" s="55"/>
      <c r="AE107" s="144"/>
      <c r="AF107" s="144"/>
    </row>
    <row r="108" ht="15.75" customHeight="1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7"/>
      <c r="Q108" s="87"/>
      <c r="R108" s="86"/>
      <c r="S108" s="86"/>
    </row>
    <row r="109" ht="15.75" customHeight="1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7"/>
      <c r="Q109" s="87"/>
      <c r="R109" s="86"/>
      <c r="S109" s="86"/>
    </row>
    <row r="110" ht="15.75" customHeight="1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7"/>
      <c r="Q110" s="87"/>
      <c r="R110" s="86"/>
      <c r="S110" s="86"/>
    </row>
    <row r="111" ht="15.75" customHeight="1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7"/>
      <c r="Q111" s="87"/>
      <c r="R111" s="86"/>
      <c r="S111" s="86"/>
    </row>
    <row r="112" ht="15.75" customHeight="1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7"/>
      <c r="Q112" s="87"/>
      <c r="R112" s="86"/>
      <c r="S112" s="86"/>
    </row>
    <row r="113" ht="15.75" customHeight="1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7"/>
      <c r="Q113" s="87"/>
      <c r="R113" s="86"/>
      <c r="S113" s="86"/>
    </row>
    <row r="114" ht="15.75" customHeight="1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7"/>
      <c r="Q114" s="87"/>
      <c r="R114" s="86"/>
      <c r="S114" s="86"/>
    </row>
    <row r="115" ht="15.75" customHeight="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7"/>
      <c r="Q115" s="87"/>
      <c r="R115" s="86"/>
      <c r="S115" s="86"/>
    </row>
    <row r="116" ht="15.75" customHeight="1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7"/>
      <c r="Q116" s="87"/>
      <c r="R116" s="86"/>
      <c r="S116" s="86"/>
    </row>
    <row r="117" ht="15.75" customHeight="1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7"/>
      <c r="Q117" s="87"/>
      <c r="R117" s="86"/>
      <c r="S117" s="86"/>
    </row>
    <row r="118" ht="15.75" customHeight="1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7"/>
      <c r="Q118" s="87"/>
      <c r="R118" s="86"/>
      <c r="S118" s="86"/>
    </row>
    <row r="119" ht="15.75" customHeight="1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7"/>
      <c r="Q119" s="87"/>
      <c r="R119" s="86"/>
      <c r="S119" s="86"/>
    </row>
    <row r="120" ht="15.75" customHeight="1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7"/>
      <c r="Q120" s="87"/>
      <c r="R120" s="86"/>
      <c r="S120" s="86"/>
    </row>
    <row r="121" ht="15.75" customHeight="1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7"/>
      <c r="Q121" s="87"/>
      <c r="R121" s="86"/>
      <c r="S121" s="86"/>
    </row>
    <row r="122" ht="15.75" customHeight="1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7"/>
      <c r="Q122" s="87"/>
      <c r="R122" s="86"/>
      <c r="S122" s="86"/>
    </row>
    <row r="123" ht="15.75" customHeight="1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7"/>
      <c r="Q123" s="87"/>
      <c r="R123" s="86"/>
      <c r="S123" s="86"/>
    </row>
    <row r="124" ht="15.75" customHeight="1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7"/>
      <c r="Q124" s="87"/>
      <c r="R124" s="86"/>
      <c r="S124" s="86"/>
    </row>
    <row r="125" ht="15.75" customHeight="1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7"/>
      <c r="Q125" s="87"/>
      <c r="R125" s="86"/>
      <c r="S125" s="86"/>
    </row>
    <row r="126" ht="15.75" customHeight="1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7"/>
      <c r="Q126" s="87"/>
      <c r="R126" s="86"/>
      <c r="S126" s="86"/>
    </row>
    <row r="127" ht="15.75" customHeight="1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7"/>
      <c r="Q127" s="87"/>
      <c r="R127" s="86"/>
      <c r="S127" s="86"/>
    </row>
    <row r="128" ht="15.75" customHeight="1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7"/>
      <c r="Q128" s="87"/>
      <c r="R128" s="86"/>
      <c r="S128" s="86"/>
    </row>
    <row r="129" ht="15.75" customHeight="1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7"/>
      <c r="Q129" s="87"/>
      <c r="R129" s="86"/>
      <c r="S129" s="86"/>
    </row>
    <row r="130" ht="15.75" customHeight="1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7"/>
      <c r="Q130" s="87"/>
      <c r="R130" s="86"/>
      <c r="S130" s="86"/>
    </row>
    <row r="131" ht="15.75" customHeight="1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7"/>
      <c r="Q131" s="87"/>
      <c r="R131" s="86"/>
      <c r="S131" s="86"/>
    </row>
    <row r="132" ht="15.75" customHeight="1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7"/>
      <c r="Q132" s="87"/>
      <c r="R132" s="86"/>
      <c r="S132" s="86"/>
    </row>
    <row r="133" ht="15.75" customHeight="1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7"/>
      <c r="Q133" s="87"/>
      <c r="R133" s="86"/>
      <c r="S133" s="86"/>
    </row>
    <row r="134" ht="15.75" customHeight="1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7"/>
      <c r="Q134" s="87"/>
      <c r="R134" s="86"/>
      <c r="S134" s="86"/>
    </row>
    <row r="135" ht="15.75" customHeight="1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7"/>
      <c r="Q135" s="87"/>
      <c r="R135" s="86"/>
      <c r="S135" s="86"/>
    </row>
    <row r="136" ht="15.75" customHeight="1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7"/>
      <c r="Q136" s="87"/>
      <c r="R136" s="86"/>
      <c r="S136" s="86"/>
    </row>
    <row r="137" ht="15.75" customHeight="1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7"/>
      <c r="Q137" s="87"/>
      <c r="R137" s="86"/>
      <c r="S137" s="86"/>
    </row>
    <row r="138" ht="15.75" customHeight="1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7"/>
      <c r="Q138" s="87"/>
      <c r="R138" s="86"/>
      <c r="S138" s="86"/>
    </row>
    <row r="139" ht="15.75" customHeight="1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7"/>
      <c r="Q139" s="87"/>
      <c r="R139" s="86"/>
      <c r="S139" s="86"/>
    </row>
    <row r="140" ht="15.75" customHeight="1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7"/>
      <c r="Q140" s="87"/>
      <c r="R140" s="86"/>
      <c r="S140" s="86"/>
    </row>
    <row r="141" ht="15.75" customHeight="1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7"/>
      <c r="Q141" s="87"/>
      <c r="R141" s="86"/>
      <c r="S141" s="86"/>
    </row>
    <row r="142" ht="15.75" customHeight="1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7"/>
      <c r="Q142" s="87"/>
      <c r="R142" s="86"/>
      <c r="S142" s="86"/>
    </row>
    <row r="143" ht="15.75" customHeight="1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7"/>
      <c r="Q143" s="87"/>
      <c r="R143" s="86"/>
      <c r="S143" s="86"/>
    </row>
    <row r="144" ht="15.75" customHeight="1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7"/>
      <c r="Q144" s="87"/>
      <c r="R144" s="86"/>
      <c r="S144" s="86"/>
    </row>
    <row r="145" ht="15.75" customHeight="1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7"/>
      <c r="Q145" s="87"/>
      <c r="R145" s="86"/>
      <c r="S145" s="86"/>
    </row>
    <row r="146" ht="15.75" customHeight="1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7"/>
      <c r="Q146" s="87"/>
      <c r="R146" s="86"/>
      <c r="S146" s="86"/>
    </row>
    <row r="147" ht="15.75" customHeight="1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7"/>
      <c r="Q147" s="87"/>
      <c r="R147" s="86"/>
      <c r="S147" s="86"/>
    </row>
    <row r="148" ht="15.75" customHeight="1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7"/>
      <c r="Q148" s="87"/>
      <c r="R148" s="86"/>
      <c r="S148" s="86"/>
    </row>
    <row r="149" ht="15.75" customHeight="1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7"/>
      <c r="Q149" s="87"/>
      <c r="R149" s="86"/>
      <c r="S149" s="86"/>
    </row>
    <row r="150" ht="15.75" customHeight="1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7"/>
      <c r="Q150" s="87"/>
      <c r="R150" s="86"/>
      <c r="S150" s="86"/>
    </row>
    <row r="151" ht="15.75" customHeight="1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7"/>
      <c r="Q151" s="87"/>
      <c r="R151" s="86"/>
      <c r="S151" s="86"/>
    </row>
    <row r="152" ht="15.75" customHeight="1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7"/>
      <c r="Q152" s="87"/>
      <c r="R152" s="86"/>
      <c r="S152" s="86"/>
    </row>
    <row r="153" ht="15.75" customHeight="1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7"/>
      <c r="Q153" s="87"/>
      <c r="R153" s="86"/>
      <c r="S153" s="86"/>
    </row>
    <row r="154" ht="15.75" customHeight="1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7"/>
      <c r="Q154" s="87"/>
      <c r="R154" s="86"/>
      <c r="S154" s="86"/>
    </row>
    <row r="155" ht="15.75" customHeight="1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7"/>
      <c r="Q155" s="87"/>
      <c r="R155" s="86"/>
      <c r="S155" s="86"/>
    </row>
    <row r="156" ht="15.75" customHeight="1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7"/>
      <c r="Q156" s="87"/>
      <c r="R156" s="86"/>
      <c r="S156" s="86"/>
    </row>
    <row r="157" ht="15.75" customHeight="1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7"/>
      <c r="Q157" s="87"/>
      <c r="R157" s="86"/>
      <c r="S157" s="86"/>
    </row>
    <row r="158" ht="15.75" customHeight="1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7"/>
      <c r="Q158" s="87"/>
      <c r="R158" s="86"/>
      <c r="S158" s="86"/>
    </row>
    <row r="159" ht="15.75" customHeight="1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7"/>
      <c r="Q159" s="87"/>
      <c r="R159" s="86"/>
      <c r="S159" s="86"/>
    </row>
    <row r="160" ht="15.75" customHeight="1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7"/>
      <c r="Q160" s="87"/>
      <c r="R160" s="86"/>
      <c r="S160" s="86"/>
    </row>
    <row r="161" ht="15.75" customHeight="1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7"/>
      <c r="Q161" s="87"/>
      <c r="R161" s="86"/>
      <c r="S161" s="86"/>
    </row>
    <row r="162" ht="15.75" customHeight="1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7"/>
      <c r="Q162" s="87"/>
      <c r="R162" s="86"/>
      <c r="S162" s="86"/>
    </row>
    <row r="163" ht="15.75" customHeight="1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7"/>
      <c r="Q163" s="87"/>
      <c r="R163" s="86"/>
      <c r="S163" s="86"/>
    </row>
    <row r="164" ht="15.75" customHeight="1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7"/>
      <c r="Q164" s="87"/>
      <c r="R164" s="86"/>
      <c r="S164" s="86"/>
    </row>
    <row r="165" ht="15.75" customHeight="1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7"/>
      <c r="Q165" s="87"/>
      <c r="R165" s="86"/>
      <c r="S165" s="86"/>
    </row>
    <row r="166" ht="15.75" customHeight="1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7"/>
      <c r="Q166" s="87"/>
      <c r="R166" s="86"/>
      <c r="S166" s="86"/>
    </row>
    <row r="167" ht="15.75" customHeight="1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7"/>
      <c r="Q167" s="87"/>
      <c r="R167" s="86"/>
      <c r="S167" s="86"/>
    </row>
    <row r="168" ht="15.75" customHeight="1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7"/>
      <c r="Q168" s="87"/>
      <c r="R168" s="86"/>
      <c r="S168" s="86"/>
    </row>
    <row r="169" ht="15.75" customHeight="1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7"/>
      <c r="Q169" s="87"/>
      <c r="R169" s="86"/>
      <c r="S169" s="86"/>
    </row>
    <row r="170" ht="15.75" customHeight="1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7"/>
      <c r="Q170" s="87"/>
      <c r="R170" s="86"/>
      <c r="S170" s="86"/>
    </row>
    <row r="171" ht="15.75" customHeight="1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7"/>
      <c r="Q171" s="87"/>
      <c r="R171" s="86"/>
      <c r="S171" s="86"/>
    </row>
    <row r="172" ht="15.75" customHeight="1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7"/>
      <c r="Q172" s="87"/>
      <c r="R172" s="86"/>
      <c r="S172" s="86"/>
    </row>
    <row r="173" ht="15.75" customHeight="1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7"/>
      <c r="Q173" s="87"/>
      <c r="R173" s="86"/>
      <c r="S173" s="86"/>
    </row>
    <row r="174" ht="15.75" customHeight="1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7"/>
      <c r="Q174" s="87"/>
      <c r="R174" s="86"/>
      <c r="S174" s="86"/>
    </row>
    <row r="175" ht="15.75" customHeight="1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7"/>
      <c r="Q175" s="87"/>
      <c r="R175" s="86"/>
      <c r="S175" s="86"/>
    </row>
    <row r="176" ht="15.75" customHeight="1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7"/>
      <c r="Q176" s="87"/>
      <c r="R176" s="86"/>
      <c r="S176" s="86"/>
    </row>
    <row r="177" ht="15.75" customHeight="1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7"/>
      <c r="Q177" s="87"/>
      <c r="R177" s="86"/>
      <c r="S177" s="86"/>
    </row>
    <row r="178" ht="15.75" customHeight="1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7"/>
      <c r="Q178" s="87"/>
      <c r="R178" s="86"/>
      <c r="S178" s="86"/>
    </row>
    <row r="179" ht="15.75" customHeight="1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7"/>
      <c r="Q179" s="87"/>
      <c r="R179" s="86"/>
      <c r="S179" s="86"/>
    </row>
    <row r="180" ht="15.75" customHeight="1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7"/>
      <c r="Q180" s="87"/>
      <c r="R180" s="86"/>
      <c r="S180" s="86"/>
    </row>
    <row r="181" ht="15.75" customHeight="1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7"/>
      <c r="Q181" s="87"/>
      <c r="R181" s="86"/>
      <c r="S181" s="86"/>
    </row>
    <row r="182" ht="15.75" customHeight="1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7"/>
      <c r="Q182" s="87"/>
      <c r="R182" s="86"/>
      <c r="S182" s="86"/>
    </row>
    <row r="183" ht="15.75" customHeight="1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7"/>
      <c r="Q183" s="87"/>
      <c r="R183" s="86"/>
      <c r="S183" s="86"/>
    </row>
    <row r="184" ht="15.75" customHeight="1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7"/>
      <c r="Q184" s="87"/>
      <c r="R184" s="86"/>
      <c r="S184" s="86"/>
    </row>
    <row r="185" ht="15.75" customHeight="1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7"/>
      <c r="Q185" s="87"/>
      <c r="R185" s="86"/>
      <c r="S185" s="86"/>
    </row>
    <row r="186" ht="15.75" customHeight="1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7"/>
      <c r="Q186" s="87"/>
      <c r="R186" s="86"/>
      <c r="S186" s="86"/>
    </row>
    <row r="187" ht="15.75" customHeight="1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7"/>
      <c r="Q187" s="87"/>
      <c r="R187" s="86"/>
      <c r="S187" s="86"/>
    </row>
    <row r="188" ht="15.75" customHeight="1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7"/>
      <c r="Q188" s="87"/>
      <c r="R188" s="86"/>
      <c r="S188" s="86"/>
    </row>
    <row r="189" ht="15.75" customHeight="1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7"/>
      <c r="Q189" s="87"/>
      <c r="R189" s="86"/>
      <c r="S189" s="86"/>
    </row>
    <row r="190" ht="15.75" customHeight="1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7"/>
      <c r="Q190" s="87"/>
      <c r="R190" s="86"/>
      <c r="S190" s="86"/>
    </row>
    <row r="191" ht="15.75" customHeight="1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7"/>
      <c r="Q191" s="87"/>
      <c r="R191" s="86"/>
      <c r="S191" s="86"/>
    </row>
    <row r="192" ht="15.75" customHeight="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7"/>
      <c r="Q192" s="87"/>
      <c r="R192" s="86"/>
      <c r="S192" s="86"/>
    </row>
    <row r="193" ht="15.75" customHeight="1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7"/>
      <c r="Q193" s="87"/>
      <c r="R193" s="86"/>
      <c r="S193" s="86"/>
    </row>
    <row r="194" ht="15.75" customHeight="1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7"/>
      <c r="Q194" s="87"/>
      <c r="R194" s="86"/>
      <c r="S194" s="86"/>
    </row>
    <row r="195" ht="15.75" customHeight="1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7"/>
      <c r="Q195" s="87"/>
      <c r="R195" s="86"/>
      <c r="S195" s="86"/>
    </row>
    <row r="196" ht="15.75" customHeight="1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7"/>
      <c r="Q196" s="87"/>
      <c r="R196" s="86"/>
      <c r="S196" s="86"/>
    </row>
    <row r="197" ht="15.75" customHeight="1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7"/>
      <c r="Q197" s="87"/>
      <c r="R197" s="86"/>
      <c r="S197" s="86"/>
    </row>
    <row r="198" ht="15.75" customHeight="1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7"/>
      <c r="Q198" s="87"/>
      <c r="R198" s="86"/>
      <c r="S198" s="86"/>
    </row>
    <row r="199" ht="15.75" customHeight="1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7"/>
      <c r="Q199" s="87"/>
      <c r="R199" s="86"/>
      <c r="S199" s="86"/>
    </row>
    <row r="200" ht="15.75" customHeight="1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7"/>
      <c r="Q200" s="87"/>
      <c r="R200" s="86"/>
      <c r="S200" s="86"/>
    </row>
    <row r="201" ht="15.75" customHeight="1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7"/>
      <c r="Q201" s="87"/>
      <c r="R201" s="86"/>
      <c r="S201" s="86"/>
    </row>
    <row r="202" ht="15.75" customHeight="1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7"/>
      <c r="Q202" s="87"/>
      <c r="R202" s="86"/>
      <c r="S202" s="86"/>
    </row>
    <row r="203" ht="15.75" customHeight="1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7"/>
      <c r="Q203" s="87"/>
      <c r="R203" s="86"/>
      <c r="S203" s="86"/>
    </row>
    <row r="204" ht="15.75" customHeight="1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7"/>
      <c r="Q204" s="87"/>
      <c r="R204" s="86"/>
      <c r="S204" s="86"/>
    </row>
    <row r="205" ht="15.75" customHeight="1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7"/>
      <c r="Q205" s="87"/>
      <c r="R205" s="86"/>
      <c r="S205" s="86"/>
    </row>
    <row r="206" ht="15.75" customHeight="1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7"/>
      <c r="Q206" s="87"/>
      <c r="R206" s="86"/>
      <c r="S206" s="86"/>
    </row>
    <row r="207" ht="15.75" customHeight="1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7"/>
      <c r="Q207" s="87"/>
      <c r="R207" s="86"/>
      <c r="S207" s="86"/>
    </row>
    <row r="208" ht="15.75" customHeight="1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7"/>
      <c r="Q208" s="87"/>
      <c r="R208" s="86"/>
      <c r="S208" s="86"/>
    </row>
    <row r="209" ht="15.75" customHeight="1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7"/>
      <c r="Q209" s="87"/>
      <c r="R209" s="86"/>
      <c r="S209" s="86"/>
    </row>
    <row r="210" ht="15.75" customHeight="1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7"/>
      <c r="Q210" s="87"/>
      <c r="R210" s="86"/>
      <c r="S210" s="86"/>
    </row>
    <row r="211" ht="15.75" customHeight="1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7"/>
      <c r="Q211" s="87"/>
      <c r="R211" s="86"/>
      <c r="S211" s="86"/>
    </row>
    <row r="212" ht="15.75" customHeight="1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7"/>
      <c r="Q212" s="87"/>
      <c r="R212" s="86"/>
      <c r="S212" s="86"/>
    </row>
    <row r="213" ht="15.75" customHeight="1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7"/>
      <c r="Q213" s="87"/>
      <c r="R213" s="86"/>
      <c r="S213" s="86"/>
    </row>
    <row r="214" ht="15.75" customHeight="1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7"/>
      <c r="Q214" s="87"/>
      <c r="R214" s="86"/>
      <c r="S214" s="86"/>
    </row>
    <row r="215" ht="15.75" customHeight="1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7"/>
      <c r="Q215" s="87"/>
      <c r="R215" s="86"/>
      <c r="S215" s="86"/>
    </row>
    <row r="216" ht="15.75" customHeight="1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7"/>
      <c r="Q216" s="87"/>
      <c r="R216" s="86"/>
      <c r="S216" s="86"/>
    </row>
    <row r="217" ht="15.75" customHeight="1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7"/>
      <c r="Q217" s="87"/>
      <c r="R217" s="86"/>
      <c r="S217" s="86"/>
    </row>
    <row r="218" ht="15.75" customHeight="1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7"/>
      <c r="Q218" s="87"/>
      <c r="R218" s="86"/>
      <c r="S218" s="86"/>
    </row>
    <row r="219" ht="15.75" customHeight="1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7"/>
      <c r="Q219" s="87"/>
      <c r="R219" s="86"/>
      <c r="S219" s="86"/>
    </row>
    <row r="220" ht="15.75" customHeight="1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7"/>
      <c r="Q220" s="87"/>
      <c r="R220" s="86"/>
      <c r="S220" s="86"/>
    </row>
    <row r="221" ht="15.75" customHeight="1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7"/>
      <c r="Q221" s="87"/>
      <c r="R221" s="86"/>
      <c r="S221" s="86"/>
    </row>
    <row r="222" ht="15.75" customHeight="1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7"/>
      <c r="Q222" s="87"/>
      <c r="R222" s="86"/>
      <c r="S222" s="86"/>
    </row>
    <row r="223" ht="15.75" customHeight="1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7"/>
      <c r="Q223" s="87"/>
      <c r="R223" s="86"/>
      <c r="S223" s="86"/>
    </row>
    <row r="224" ht="15.75" customHeight="1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7"/>
      <c r="Q224" s="87"/>
      <c r="R224" s="86"/>
      <c r="S224" s="86"/>
    </row>
    <row r="225" ht="15.75" customHeight="1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7"/>
      <c r="Q225" s="87"/>
      <c r="R225" s="86"/>
      <c r="S225" s="86"/>
    </row>
    <row r="226" ht="15.75" customHeight="1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7"/>
      <c r="Q226" s="87"/>
      <c r="R226" s="86"/>
      <c r="S226" s="86"/>
    </row>
    <row r="227" ht="15.75" customHeight="1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7"/>
      <c r="Q227" s="87"/>
      <c r="R227" s="86"/>
      <c r="S227" s="86"/>
    </row>
    <row r="228" ht="15.75" customHeight="1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7"/>
      <c r="Q228" s="87"/>
      <c r="R228" s="86"/>
      <c r="S228" s="86"/>
    </row>
    <row r="229" ht="15.75" customHeight="1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7"/>
      <c r="Q229" s="87"/>
      <c r="R229" s="86"/>
      <c r="S229" s="86"/>
    </row>
    <row r="230" ht="15.75" customHeight="1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7"/>
      <c r="Q230" s="87"/>
      <c r="R230" s="86"/>
      <c r="S230" s="86"/>
    </row>
    <row r="231" ht="15.75" customHeight="1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7"/>
      <c r="Q231" s="87"/>
      <c r="R231" s="86"/>
      <c r="S231" s="86"/>
    </row>
    <row r="232" ht="15.75" customHeight="1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7"/>
      <c r="Q232" s="87"/>
      <c r="R232" s="86"/>
      <c r="S232" s="86"/>
    </row>
    <row r="233" ht="15.75" customHeight="1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7"/>
      <c r="Q233" s="87"/>
      <c r="R233" s="86"/>
      <c r="S233" s="86"/>
    </row>
    <row r="234" ht="15.75" customHeight="1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7"/>
      <c r="Q234" s="87"/>
      <c r="R234" s="86"/>
      <c r="S234" s="86"/>
    </row>
    <row r="235" ht="15.75" customHeight="1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7"/>
      <c r="Q235" s="87"/>
      <c r="R235" s="86"/>
      <c r="S235" s="86"/>
    </row>
    <row r="236" ht="15.75" customHeight="1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7"/>
      <c r="Q236" s="87"/>
      <c r="R236" s="86"/>
      <c r="S236" s="86"/>
    </row>
    <row r="237" ht="15.75" customHeight="1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7"/>
      <c r="Q237" s="87"/>
      <c r="R237" s="86"/>
      <c r="S237" s="86"/>
    </row>
    <row r="238" ht="15.75" customHeight="1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7"/>
      <c r="Q238" s="87"/>
      <c r="R238" s="86"/>
      <c r="S238" s="86"/>
    </row>
    <row r="239" ht="15.75" customHeight="1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7"/>
      <c r="Q239" s="87"/>
      <c r="R239" s="86"/>
      <c r="S239" s="86"/>
    </row>
    <row r="240" ht="15.75" customHeight="1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7"/>
      <c r="Q240" s="87"/>
      <c r="R240" s="86"/>
      <c r="S240" s="86"/>
    </row>
    <row r="241" ht="15.75" customHeight="1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7"/>
      <c r="Q241" s="87"/>
      <c r="R241" s="86"/>
      <c r="S241" s="86"/>
    </row>
    <row r="242" ht="15.75" customHeight="1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7"/>
      <c r="Q242" s="87"/>
      <c r="R242" s="86"/>
      <c r="S242" s="86"/>
    </row>
    <row r="243" ht="15.75" customHeight="1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7"/>
      <c r="Q243" s="87"/>
      <c r="R243" s="86"/>
      <c r="S243" s="86"/>
    </row>
    <row r="244" ht="15.75" customHeight="1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7"/>
      <c r="Q244" s="87"/>
      <c r="R244" s="86"/>
      <c r="S244" s="86"/>
    </row>
    <row r="245" ht="15.75" customHeight="1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7"/>
      <c r="Q245" s="87"/>
      <c r="R245" s="86"/>
      <c r="S245" s="86"/>
    </row>
    <row r="246" ht="15.75" customHeight="1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7"/>
      <c r="Q246" s="87"/>
      <c r="R246" s="86"/>
      <c r="S246" s="86"/>
    </row>
    <row r="247" ht="15.75" customHeight="1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7"/>
      <c r="Q247" s="87"/>
      <c r="R247" s="86"/>
      <c r="S247" s="86"/>
    </row>
    <row r="248" ht="15.75" customHeight="1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7"/>
      <c r="Q248" s="87"/>
      <c r="R248" s="86"/>
      <c r="S248" s="86"/>
    </row>
    <row r="249" ht="15.75" customHeight="1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7"/>
      <c r="Q249" s="87"/>
      <c r="R249" s="86"/>
      <c r="S249" s="86"/>
    </row>
    <row r="250" ht="15.75" customHeight="1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7"/>
      <c r="Q250" s="87"/>
      <c r="R250" s="86"/>
      <c r="S250" s="86"/>
    </row>
    <row r="251" ht="15.75" customHeight="1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7"/>
      <c r="Q251" s="87"/>
      <c r="R251" s="86"/>
      <c r="S251" s="86"/>
    </row>
    <row r="252" ht="15.75" customHeight="1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7"/>
      <c r="Q252" s="87"/>
      <c r="R252" s="86"/>
      <c r="S252" s="86"/>
    </row>
    <row r="253" ht="15.75" customHeight="1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7"/>
      <c r="Q253" s="87"/>
      <c r="R253" s="86"/>
      <c r="S253" s="86"/>
    </row>
    <row r="254" ht="15.75" customHeight="1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7"/>
      <c r="Q254" s="87"/>
      <c r="R254" s="86"/>
      <c r="S254" s="86"/>
    </row>
    <row r="255" ht="15.75" customHeight="1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7"/>
      <c r="Q255" s="87"/>
      <c r="R255" s="86"/>
      <c r="S255" s="86"/>
    </row>
    <row r="256" ht="15.75" customHeight="1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7"/>
      <c r="Q256" s="87"/>
      <c r="R256" s="86"/>
      <c r="S256" s="86"/>
    </row>
    <row r="257" ht="15.75" customHeight="1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7"/>
      <c r="Q257" s="87"/>
      <c r="R257" s="86"/>
      <c r="S257" s="86"/>
    </row>
    <row r="258" ht="15.75" customHeight="1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7"/>
      <c r="Q258" s="87"/>
      <c r="R258" s="86"/>
      <c r="S258" s="86"/>
    </row>
    <row r="259" ht="15.75" customHeight="1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7"/>
      <c r="Q259" s="87"/>
      <c r="R259" s="86"/>
      <c r="S259" s="86"/>
    </row>
    <row r="260" ht="15.75" customHeight="1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7"/>
      <c r="Q260" s="87"/>
      <c r="R260" s="86"/>
      <c r="S260" s="86"/>
    </row>
    <row r="261" ht="15.75" customHeight="1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7"/>
      <c r="Q261" s="87"/>
      <c r="R261" s="86"/>
      <c r="S261" s="86"/>
    </row>
    <row r="262" ht="15.75" customHeight="1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7"/>
      <c r="Q262" s="87"/>
      <c r="R262" s="86"/>
      <c r="S262" s="86"/>
    </row>
    <row r="263" ht="15.75" customHeight="1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7"/>
      <c r="Q263" s="87"/>
      <c r="R263" s="86"/>
      <c r="S263" s="86"/>
    </row>
    <row r="264" ht="15.75" customHeight="1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7"/>
      <c r="Q264" s="87"/>
      <c r="R264" s="86"/>
      <c r="S264" s="86"/>
    </row>
    <row r="265" ht="15.75" customHeight="1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7"/>
      <c r="Q265" s="87"/>
      <c r="R265" s="86"/>
      <c r="S265" s="86"/>
    </row>
    <row r="266" ht="15.75" customHeight="1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7"/>
      <c r="Q266" s="87"/>
      <c r="R266" s="86"/>
      <c r="S266" s="86"/>
    </row>
    <row r="267" ht="15.75" customHeight="1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7"/>
      <c r="Q267" s="87"/>
      <c r="R267" s="86"/>
      <c r="S267" s="86"/>
    </row>
    <row r="268" ht="15.75" customHeight="1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7"/>
      <c r="Q268" s="87"/>
      <c r="R268" s="86"/>
      <c r="S268" s="86"/>
    </row>
    <row r="269" ht="15.75" customHeight="1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7"/>
      <c r="Q269" s="87"/>
      <c r="R269" s="86"/>
      <c r="S269" s="86"/>
    </row>
    <row r="270" ht="15.75" customHeight="1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7"/>
      <c r="Q270" s="87"/>
      <c r="R270" s="86"/>
      <c r="S270" s="86"/>
    </row>
    <row r="271" ht="15.75" customHeight="1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7"/>
      <c r="Q271" s="87"/>
      <c r="R271" s="86"/>
      <c r="S271" s="86"/>
    </row>
    <row r="272" ht="15.75" customHeight="1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7"/>
      <c r="Q272" s="87"/>
      <c r="R272" s="86"/>
      <c r="S272" s="86"/>
    </row>
    <row r="273" ht="15.75" customHeight="1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7"/>
      <c r="Q273" s="87"/>
      <c r="R273" s="86"/>
      <c r="S273" s="86"/>
    </row>
    <row r="274" ht="15.75" customHeight="1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7"/>
      <c r="Q274" s="87"/>
      <c r="R274" s="86"/>
      <c r="S274" s="86"/>
    </row>
    <row r="275" ht="15.75" customHeight="1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7"/>
      <c r="Q275" s="87"/>
      <c r="R275" s="86"/>
      <c r="S275" s="86"/>
    </row>
    <row r="276" ht="15.75" customHeight="1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7"/>
      <c r="Q276" s="87"/>
      <c r="R276" s="86"/>
      <c r="S276" s="86"/>
    </row>
    <row r="277" ht="15.75" customHeight="1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7"/>
      <c r="Q277" s="87"/>
      <c r="R277" s="86"/>
      <c r="S277" s="86"/>
    </row>
    <row r="278" ht="15.75" customHeight="1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7"/>
      <c r="Q278" s="87"/>
      <c r="R278" s="86"/>
      <c r="S278" s="86"/>
    </row>
    <row r="279" ht="15.75" customHeight="1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7"/>
      <c r="Q279" s="87"/>
      <c r="R279" s="86"/>
      <c r="S279" s="86"/>
    </row>
    <row r="280" ht="15.75" customHeight="1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7"/>
      <c r="Q280" s="87"/>
      <c r="R280" s="86"/>
      <c r="S280" s="86"/>
    </row>
    <row r="281" ht="15.75" customHeight="1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7"/>
      <c r="Q281" s="87"/>
      <c r="R281" s="86"/>
      <c r="S281" s="86"/>
    </row>
    <row r="282" ht="15.75" customHeight="1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7"/>
      <c r="Q282" s="87"/>
      <c r="R282" s="86"/>
      <c r="S282" s="86"/>
    </row>
    <row r="283" ht="15.75" customHeight="1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7"/>
      <c r="Q283" s="87"/>
      <c r="R283" s="86"/>
      <c r="S283" s="86"/>
    </row>
    <row r="284" ht="15.75" customHeight="1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7"/>
      <c r="Q284" s="87"/>
      <c r="R284" s="86"/>
      <c r="S284" s="86"/>
    </row>
    <row r="285" ht="15.75" customHeight="1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7"/>
      <c r="Q285" s="87"/>
      <c r="R285" s="86"/>
      <c r="S285" s="86"/>
    </row>
    <row r="286" ht="15.75" customHeight="1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7"/>
      <c r="Q286" s="87"/>
      <c r="R286" s="86"/>
      <c r="S286" s="86"/>
    </row>
    <row r="287" ht="15.75" customHeight="1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7"/>
      <c r="Q287" s="87"/>
      <c r="R287" s="86"/>
      <c r="S287" s="86"/>
    </row>
    <row r="288" ht="15.75" customHeight="1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7"/>
      <c r="Q288" s="87"/>
      <c r="R288" s="86"/>
      <c r="S288" s="86"/>
    </row>
    <row r="289" ht="15.75" customHeight="1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7"/>
      <c r="Q289" s="87"/>
      <c r="R289" s="86"/>
      <c r="S289" s="86"/>
    </row>
    <row r="290" ht="15.75" customHeight="1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7"/>
      <c r="Q290" s="87"/>
      <c r="R290" s="86"/>
      <c r="S290" s="86"/>
    </row>
    <row r="291" ht="15.75" customHeight="1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7"/>
      <c r="Q291" s="87"/>
      <c r="R291" s="86"/>
      <c r="S291" s="86"/>
    </row>
    <row r="292" ht="15.75" customHeight="1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7"/>
      <c r="Q292" s="87"/>
      <c r="R292" s="86"/>
      <c r="S292" s="86"/>
    </row>
    <row r="293" ht="15.75" customHeight="1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7"/>
      <c r="Q293" s="87"/>
      <c r="R293" s="86"/>
      <c r="S293" s="86"/>
    </row>
    <row r="294" ht="15.75" customHeight="1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7"/>
      <c r="Q294" s="87"/>
      <c r="R294" s="86"/>
      <c r="S294" s="86"/>
    </row>
    <row r="295" ht="15.75" customHeight="1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7"/>
      <c r="Q295" s="87"/>
      <c r="R295" s="86"/>
      <c r="S295" s="86"/>
    </row>
    <row r="296" ht="15.75" customHeight="1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7"/>
      <c r="Q296" s="87"/>
      <c r="R296" s="86"/>
      <c r="S296" s="86"/>
    </row>
    <row r="297" ht="15.75" customHeight="1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7"/>
      <c r="Q297" s="87"/>
      <c r="R297" s="86"/>
      <c r="S297" s="86"/>
    </row>
    <row r="298" ht="15.75" customHeight="1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7"/>
      <c r="Q298" s="87"/>
      <c r="R298" s="86"/>
      <c r="S298" s="86"/>
    </row>
    <row r="299" ht="15.75" customHeight="1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7"/>
      <c r="Q299" s="87"/>
      <c r="R299" s="86"/>
      <c r="S299" s="86"/>
    </row>
    <row r="300" ht="15.75" customHeight="1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7"/>
      <c r="Q300" s="87"/>
      <c r="R300" s="86"/>
      <c r="S300" s="86"/>
    </row>
    <row r="301" ht="15.75" customHeight="1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7"/>
      <c r="Q301" s="87"/>
      <c r="R301" s="86"/>
      <c r="S301" s="86"/>
    </row>
    <row r="302" ht="15.75" customHeight="1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7"/>
      <c r="Q302" s="87"/>
      <c r="R302" s="86"/>
      <c r="S302" s="86"/>
    </row>
    <row r="303" ht="15.75" customHeight="1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7"/>
      <c r="Q303" s="87"/>
      <c r="R303" s="86"/>
      <c r="S303" s="86"/>
    </row>
    <row r="304" ht="15.75" customHeight="1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7"/>
      <c r="Q304" s="87"/>
      <c r="R304" s="86"/>
      <c r="S304" s="86"/>
    </row>
    <row r="305" ht="15.75" customHeight="1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7"/>
      <c r="Q305" s="87"/>
      <c r="R305" s="86"/>
      <c r="S305" s="86"/>
    </row>
    <row r="306" ht="15.75" customHeight="1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7"/>
      <c r="Q306" s="87"/>
      <c r="R306" s="86"/>
      <c r="S306" s="86"/>
    </row>
    <row r="307" ht="15.75" customHeight="1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7"/>
      <c r="Q307" s="87"/>
      <c r="R307" s="86"/>
      <c r="S307" s="86"/>
    </row>
    <row r="308" ht="15.75" customHeight="1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7"/>
      <c r="Q308" s="87"/>
      <c r="R308" s="86"/>
      <c r="S308" s="86"/>
    </row>
    <row r="309" ht="15.75" customHeight="1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7"/>
      <c r="Q309" s="87"/>
      <c r="R309" s="86"/>
      <c r="S309" s="86"/>
    </row>
    <row r="310" ht="15.75" customHeight="1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7"/>
      <c r="Q310" s="87"/>
      <c r="R310" s="86"/>
      <c r="S310" s="86"/>
    </row>
    <row r="311" ht="15.75" customHeight="1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7"/>
      <c r="Q311" s="87"/>
      <c r="R311" s="86"/>
      <c r="S311" s="86"/>
    </row>
    <row r="312" ht="15.75" customHeight="1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7"/>
      <c r="Q312" s="87"/>
      <c r="R312" s="86"/>
      <c r="S312" s="86"/>
    </row>
    <row r="313" ht="15.75" customHeight="1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7"/>
      <c r="Q313" s="87"/>
      <c r="R313" s="86"/>
      <c r="S313" s="86"/>
    </row>
    <row r="314" ht="15.75" customHeight="1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7"/>
      <c r="Q314" s="87"/>
      <c r="R314" s="86"/>
      <c r="S314" s="86"/>
    </row>
    <row r="315" ht="15.75" customHeight="1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7"/>
      <c r="Q315" s="87"/>
      <c r="R315" s="86"/>
      <c r="S315" s="86"/>
    </row>
    <row r="316" ht="15.75" customHeight="1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7"/>
      <c r="Q316" s="87"/>
      <c r="R316" s="86"/>
      <c r="S316" s="86"/>
    </row>
    <row r="317" ht="15.75" customHeight="1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7"/>
      <c r="Q317" s="87"/>
      <c r="R317" s="86"/>
      <c r="S317" s="86"/>
    </row>
    <row r="318" ht="15.75" customHeight="1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7"/>
      <c r="Q318" s="87"/>
      <c r="R318" s="86"/>
      <c r="S318" s="86"/>
    </row>
    <row r="319" ht="15.75" customHeight="1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7"/>
      <c r="Q319" s="87"/>
      <c r="R319" s="86"/>
      <c r="S319" s="86"/>
    </row>
    <row r="320" ht="15.75" customHeight="1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7"/>
      <c r="Q320" s="87"/>
      <c r="R320" s="86"/>
      <c r="S320" s="86"/>
    </row>
    <row r="321" ht="15.75" customHeight="1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7"/>
      <c r="Q321" s="87"/>
      <c r="R321" s="86"/>
      <c r="S321" s="86"/>
    </row>
    <row r="322" ht="15.75" customHeight="1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7"/>
      <c r="Q322" s="87"/>
      <c r="R322" s="86"/>
      <c r="S322" s="86"/>
    </row>
    <row r="323" ht="15.75" customHeight="1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7"/>
      <c r="Q323" s="87"/>
      <c r="R323" s="86"/>
      <c r="S323" s="86"/>
    </row>
    <row r="324" ht="15.75" customHeight="1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7"/>
      <c r="Q324" s="87"/>
      <c r="R324" s="86"/>
      <c r="S324" s="86"/>
    </row>
    <row r="325" ht="15.75" customHeight="1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7"/>
      <c r="Q325" s="87"/>
      <c r="R325" s="86"/>
      <c r="S325" s="86"/>
    </row>
    <row r="326" ht="15.75" customHeight="1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7"/>
      <c r="Q326" s="87"/>
      <c r="R326" s="86"/>
      <c r="S326" s="86"/>
    </row>
    <row r="327" ht="15.75" customHeight="1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7"/>
      <c r="Q327" s="87"/>
      <c r="R327" s="86"/>
      <c r="S327" s="86"/>
    </row>
    <row r="328" ht="15.75" customHeight="1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7"/>
      <c r="Q328" s="87"/>
      <c r="R328" s="86"/>
      <c r="S328" s="86"/>
    </row>
    <row r="329" ht="15.75" customHeight="1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7"/>
      <c r="Q329" s="87"/>
      <c r="R329" s="86"/>
      <c r="S329" s="86"/>
    </row>
    <row r="330" ht="15.75" customHeight="1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7"/>
      <c r="Q330" s="87"/>
      <c r="R330" s="86"/>
      <c r="S330" s="86"/>
    </row>
    <row r="331" ht="15.75" customHeight="1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7"/>
      <c r="Q331" s="87"/>
      <c r="R331" s="86"/>
      <c r="S331" s="86"/>
    </row>
    <row r="332" ht="15.75" customHeight="1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7"/>
      <c r="Q332" s="87"/>
      <c r="R332" s="86"/>
      <c r="S332" s="86"/>
    </row>
    <row r="333" ht="15.75" customHeight="1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7"/>
      <c r="Q333" s="87"/>
      <c r="R333" s="86"/>
      <c r="S333" s="86"/>
    </row>
    <row r="334" ht="15.75" customHeight="1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7"/>
      <c r="Q334" s="87"/>
      <c r="R334" s="86"/>
      <c r="S334" s="86"/>
    </row>
    <row r="335" ht="15.75" customHeight="1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7"/>
      <c r="Q335" s="87"/>
      <c r="R335" s="86"/>
      <c r="S335" s="86"/>
    </row>
    <row r="336" ht="15.75" customHeight="1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7"/>
      <c r="Q336" s="87"/>
      <c r="R336" s="86"/>
      <c r="S336" s="86"/>
    </row>
    <row r="337" ht="15.75" customHeight="1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7"/>
      <c r="Q337" s="87"/>
      <c r="R337" s="86"/>
      <c r="S337" s="86"/>
    </row>
    <row r="338" ht="15.75" customHeight="1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7"/>
      <c r="Q338" s="87"/>
      <c r="R338" s="86"/>
      <c r="S338" s="86"/>
    </row>
    <row r="339" ht="15.75" customHeight="1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7"/>
      <c r="Q339" s="87"/>
      <c r="R339" s="86"/>
      <c r="S339" s="86"/>
    </row>
    <row r="340" ht="15.75" customHeight="1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7"/>
      <c r="Q340" s="87"/>
      <c r="R340" s="86"/>
      <c r="S340" s="86"/>
    </row>
    <row r="341" ht="15.75" customHeight="1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7"/>
      <c r="Q341" s="87"/>
      <c r="R341" s="86"/>
      <c r="S341" s="86"/>
    </row>
    <row r="342" ht="15.75" customHeight="1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7"/>
      <c r="Q342" s="87"/>
      <c r="R342" s="86"/>
      <c r="S342" s="86"/>
    </row>
    <row r="343" ht="15.75" customHeight="1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7"/>
      <c r="Q343" s="87"/>
      <c r="R343" s="86"/>
      <c r="S343" s="86"/>
    </row>
    <row r="344" ht="15.75" customHeight="1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7"/>
      <c r="Q344" s="87"/>
      <c r="R344" s="86"/>
      <c r="S344" s="86"/>
    </row>
    <row r="345" ht="15.75" customHeight="1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7"/>
      <c r="Q345" s="87"/>
      <c r="R345" s="86"/>
      <c r="S345" s="86"/>
    </row>
    <row r="346" ht="15.75" customHeight="1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7"/>
      <c r="Q346" s="87"/>
      <c r="R346" s="86"/>
      <c r="S346" s="86"/>
    </row>
    <row r="347" ht="15.75" customHeight="1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7"/>
      <c r="Q347" s="87"/>
      <c r="R347" s="86"/>
      <c r="S347" s="86"/>
    </row>
    <row r="348" ht="15.75" customHeight="1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7"/>
      <c r="Q348" s="87"/>
      <c r="R348" s="86"/>
      <c r="S348" s="86"/>
    </row>
    <row r="349" ht="15.75" customHeight="1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7"/>
      <c r="Q349" s="87"/>
      <c r="R349" s="86"/>
      <c r="S349" s="86"/>
    </row>
    <row r="350" ht="15.75" customHeight="1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7"/>
      <c r="Q350" s="87"/>
      <c r="R350" s="86"/>
      <c r="S350" s="86"/>
    </row>
    <row r="351" ht="15.75" customHeight="1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7"/>
      <c r="Q351" s="87"/>
      <c r="R351" s="86"/>
      <c r="S351" s="86"/>
    </row>
    <row r="352" ht="15.75" customHeight="1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7"/>
      <c r="Q352" s="87"/>
      <c r="R352" s="86"/>
      <c r="S352" s="86"/>
    </row>
    <row r="353" ht="15.75" customHeight="1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7"/>
      <c r="Q353" s="87"/>
      <c r="R353" s="86"/>
      <c r="S353" s="86"/>
    </row>
    <row r="354" ht="15.75" customHeight="1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7"/>
      <c r="Q354" s="87"/>
      <c r="R354" s="86"/>
      <c r="S354" s="86"/>
    </row>
    <row r="355" ht="15.75" customHeight="1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7"/>
      <c r="Q355" s="87"/>
      <c r="R355" s="86"/>
      <c r="S355" s="86"/>
    </row>
    <row r="356" ht="15.75" customHeight="1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7"/>
      <c r="Q356" s="87"/>
      <c r="R356" s="86"/>
      <c r="S356" s="86"/>
    </row>
    <row r="357" ht="15.75" customHeight="1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7"/>
      <c r="Q357" s="87"/>
      <c r="R357" s="86"/>
      <c r="S357" s="86"/>
    </row>
    <row r="358" ht="15.75" customHeight="1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7"/>
      <c r="Q358" s="87"/>
      <c r="R358" s="86"/>
      <c r="S358" s="86"/>
    </row>
    <row r="359" ht="15.75" customHeight="1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7"/>
      <c r="Q359" s="87"/>
      <c r="R359" s="86"/>
      <c r="S359" s="86"/>
    </row>
    <row r="360" ht="15.75" customHeight="1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7"/>
      <c r="Q360" s="87"/>
      <c r="R360" s="86"/>
      <c r="S360" s="86"/>
    </row>
    <row r="361" ht="15.75" customHeight="1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7"/>
      <c r="Q361" s="87"/>
      <c r="R361" s="86"/>
      <c r="S361" s="86"/>
    </row>
    <row r="362" ht="15.75" customHeight="1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7"/>
      <c r="Q362" s="87"/>
      <c r="R362" s="86"/>
      <c r="S362" s="86"/>
    </row>
    <row r="363" ht="15.75" customHeight="1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7"/>
      <c r="Q363" s="87"/>
      <c r="R363" s="86"/>
      <c r="S363" s="86"/>
    </row>
    <row r="364" ht="15.75" customHeight="1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7"/>
      <c r="Q364" s="87"/>
      <c r="R364" s="86"/>
      <c r="S364" s="86"/>
    </row>
    <row r="365" ht="15.75" customHeight="1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7"/>
      <c r="Q365" s="87"/>
      <c r="R365" s="86"/>
      <c r="S365" s="86"/>
    </row>
    <row r="366" ht="15.75" customHeight="1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7"/>
      <c r="Q366" s="87"/>
      <c r="R366" s="86"/>
      <c r="S366" s="86"/>
    </row>
    <row r="367" ht="15.75" customHeight="1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7"/>
      <c r="Q367" s="87"/>
      <c r="R367" s="86"/>
      <c r="S367" s="86"/>
    </row>
    <row r="368" ht="15.75" customHeight="1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7"/>
      <c r="Q368" s="87"/>
      <c r="R368" s="86"/>
      <c r="S368" s="86"/>
    </row>
    <row r="369" ht="15.75" customHeight="1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7"/>
      <c r="Q369" s="87"/>
      <c r="R369" s="86"/>
      <c r="S369" s="86"/>
    </row>
    <row r="370" ht="15.75" customHeight="1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7"/>
      <c r="Q370" s="87"/>
      <c r="R370" s="86"/>
      <c r="S370" s="86"/>
    </row>
    <row r="371" ht="15.75" customHeight="1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7"/>
      <c r="Q371" s="87"/>
      <c r="R371" s="86"/>
      <c r="S371" s="86"/>
    </row>
    <row r="372" ht="15.75" customHeight="1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7"/>
      <c r="Q372" s="87"/>
      <c r="R372" s="86"/>
      <c r="S372" s="86"/>
    </row>
    <row r="373" ht="15.75" customHeight="1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7"/>
      <c r="Q373" s="87"/>
      <c r="R373" s="86"/>
      <c r="S373" s="86"/>
    </row>
    <row r="374" ht="15.75" customHeight="1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7"/>
      <c r="Q374" s="87"/>
      <c r="R374" s="86"/>
      <c r="S374" s="86"/>
    </row>
    <row r="375" ht="15.75" customHeight="1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7"/>
      <c r="Q375" s="87"/>
      <c r="R375" s="86"/>
      <c r="S375" s="86"/>
    </row>
    <row r="376" ht="15.75" customHeight="1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7"/>
      <c r="Q376" s="87"/>
      <c r="R376" s="86"/>
      <c r="S376" s="86"/>
    </row>
    <row r="377" ht="15.75" customHeight="1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7"/>
      <c r="Q377" s="87"/>
      <c r="R377" s="86"/>
      <c r="S377" s="86"/>
    </row>
    <row r="378" ht="15.75" customHeight="1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7"/>
      <c r="Q378" s="87"/>
      <c r="R378" s="86"/>
      <c r="S378" s="86"/>
    </row>
    <row r="379" ht="15.75" customHeight="1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7"/>
      <c r="Q379" s="87"/>
      <c r="R379" s="86"/>
      <c r="S379" s="86"/>
    </row>
    <row r="380" ht="15.75" customHeight="1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7"/>
      <c r="Q380" s="87"/>
      <c r="R380" s="86"/>
      <c r="S380" s="86"/>
    </row>
    <row r="381" ht="15.75" customHeight="1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7"/>
      <c r="Q381" s="87"/>
      <c r="R381" s="86"/>
      <c r="S381" s="86"/>
    </row>
    <row r="382" ht="15.75" customHeight="1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7"/>
      <c r="Q382" s="87"/>
      <c r="R382" s="86"/>
      <c r="S382" s="86"/>
    </row>
    <row r="383" ht="15.75" customHeight="1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7"/>
      <c r="Q383" s="87"/>
      <c r="R383" s="86"/>
      <c r="S383" s="86"/>
    </row>
    <row r="384" ht="15.75" customHeight="1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7"/>
      <c r="Q384" s="87"/>
      <c r="R384" s="86"/>
      <c r="S384" s="86"/>
    </row>
    <row r="385" ht="15.75" customHeight="1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7"/>
      <c r="Q385" s="87"/>
      <c r="R385" s="86"/>
      <c r="S385" s="86"/>
    </row>
    <row r="386" ht="15.75" customHeight="1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7"/>
      <c r="Q386" s="87"/>
      <c r="R386" s="86"/>
      <c r="S386" s="86"/>
    </row>
    <row r="387" ht="15.75" customHeight="1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7"/>
      <c r="Q387" s="87"/>
      <c r="R387" s="86"/>
      <c r="S387" s="86"/>
    </row>
    <row r="388" ht="15.75" customHeight="1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7"/>
      <c r="Q388" s="87"/>
      <c r="R388" s="86"/>
      <c r="S388" s="86"/>
    </row>
    <row r="389" ht="15.75" customHeight="1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7"/>
      <c r="Q389" s="87"/>
      <c r="R389" s="86"/>
      <c r="S389" s="86"/>
    </row>
    <row r="390" ht="15.75" customHeight="1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7"/>
      <c r="Q390" s="87"/>
      <c r="R390" s="86"/>
      <c r="S390" s="86"/>
    </row>
    <row r="391" ht="15.75" customHeight="1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7"/>
      <c r="Q391" s="87"/>
      <c r="R391" s="86"/>
      <c r="S391" s="86"/>
    </row>
    <row r="392" ht="15.75" customHeight="1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7"/>
      <c r="Q392" s="87"/>
      <c r="R392" s="86"/>
      <c r="S392" s="86"/>
    </row>
    <row r="393" ht="15.75" customHeight="1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7"/>
      <c r="Q393" s="87"/>
      <c r="R393" s="86"/>
      <c r="S393" s="86"/>
    </row>
    <row r="394" ht="15.75" customHeight="1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7"/>
      <c r="Q394" s="87"/>
      <c r="R394" s="86"/>
      <c r="S394" s="86"/>
    </row>
    <row r="395" ht="15.75" customHeight="1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7"/>
      <c r="Q395" s="87"/>
      <c r="R395" s="86"/>
      <c r="S395" s="86"/>
    </row>
    <row r="396" ht="15.75" customHeight="1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7"/>
      <c r="Q396" s="87"/>
      <c r="R396" s="86"/>
      <c r="S396" s="86"/>
    </row>
    <row r="397" ht="15.75" customHeight="1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7"/>
      <c r="Q397" s="87"/>
      <c r="R397" s="86"/>
      <c r="S397" s="86"/>
    </row>
    <row r="398" ht="15.75" customHeight="1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7"/>
      <c r="Q398" s="87"/>
      <c r="R398" s="86"/>
      <c r="S398" s="86"/>
    </row>
    <row r="399" ht="15.75" customHeight="1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7"/>
      <c r="Q399" s="87"/>
      <c r="R399" s="86"/>
      <c r="S399" s="86"/>
    </row>
    <row r="400" ht="15.75" customHeight="1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7"/>
      <c r="Q400" s="87"/>
      <c r="R400" s="86"/>
      <c r="S400" s="86"/>
    </row>
    <row r="401" ht="15.75" customHeight="1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7"/>
      <c r="Q401" s="87"/>
      <c r="R401" s="86"/>
      <c r="S401" s="86"/>
    </row>
    <row r="402" ht="15.75" customHeight="1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7"/>
      <c r="Q402" s="87"/>
      <c r="R402" s="86"/>
      <c r="S402" s="86"/>
    </row>
    <row r="403" ht="15.75" customHeight="1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7"/>
      <c r="Q403" s="87"/>
      <c r="R403" s="86"/>
      <c r="S403" s="86"/>
    </row>
    <row r="404" ht="15.75" customHeight="1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7"/>
      <c r="Q404" s="87"/>
      <c r="R404" s="86"/>
      <c r="S404" s="86"/>
    </row>
    <row r="405" ht="15.75" customHeight="1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7"/>
      <c r="Q405" s="87"/>
      <c r="R405" s="86"/>
      <c r="S405" s="86"/>
    </row>
    <row r="406" ht="15.75" customHeight="1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7"/>
      <c r="Q406" s="87"/>
      <c r="R406" s="86"/>
      <c r="S406" s="86"/>
    </row>
    <row r="407" ht="15.75" customHeight="1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7"/>
      <c r="Q407" s="87"/>
      <c r="R407" s="86"/>
      <c r="S407" s="86"/>
    </row>
    <row r="408" ht="15.75" customHeight="1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7"/>
      <c r="Q408" s="87"/>
      <c r="R408" s="86"/>
      <c r="S408" s="86"/>
    </row>
    <row r="409" ht="15.75" customHeight="1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7"/>
      <c r="Q409" s="87"/>
      <c r="R409" s="86"/>
      <c r="S409" s="86"/>
    </row>
    <row r="410" ht="15.75" customHeight="1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7"/>
      <c r="Q410" s="87"/>
      <c r="R410" s="86"/>
      <c r="S410" s="86"/>
    </row>
    <row r="411" ht="15.75" customHeight="1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7"/>
      <c r="Q411" s="87"/>
      <c r="R411" s="86"/>
      <c r="S411" s="86"/>
    </row>
    <row r="412" ht="15.75" customHeight="1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7"/>
      <c r="Q412" s="87"/>
      <c r="R412" s="86"/>
      <c r="S412" s="86"/>
    </row>
    <row r="413" ht="15.75" customHeight="1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7"/>
      <c r="Q413" s="87"/>
      <c r="R413" s="86"/>
      <c r="S413" s="86"/>
    </row>
    <row r="414" ht="15.75" customHeight="1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7"/>
      <c r="Q414" s="87"/>
      <c r="R414" s="86"/>
      <c r="S414" s="86"/>
    </row>
    <row r="415" ht="15.75" customHeight="1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7"/>
      <c r="Q415" s="87"/>
      <c r="R415" s="86"/>
      <c r="S415" s="86"/>
    </row>
    <row r="416" ht="15.75" customHeight="1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7"/>
      <c r="Q416" s="87"/>
      <c r="R416" s="86"/>
      <c r="S416" s="86"/>
    </row>
    <row r="417" ht="15.75" customHeight="1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7"/>
      <c r="Q417" s="87"/>
      <c r="R417" s="86"/>
      <c r="S417" s="86"/>
    </row>
    <row r="418" ht="15.75" customHeight="1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7"/>
      <c r="Q418" s="87"/>
      <c r="R418" s="86"/>
      <c r="S418" s="86"/>
    </row>
    <row r="419" ht="15.75" customHeight="1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7"/>
      <c r="Q419" s="87"/>
      <c r="R419" s="86"/>
      <c r="S419" s="86"/>
    </row>
    <row r="420" ht="15.75" customHeight="1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7"/>
      <c r="Q420" s="87"/>
      <c r="R420" s="86"/>
      <c r="S420" s="86"/>
    </row>
    <row r="421" ht="15.75" customHeight="1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7"/>
      <c r="Q421" s="87"/>
      <c r="R421" s="86"/>
      <c r="S421" s="86"/>
    </row>
    <row r="422" ht="15.75" customHeight="1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7"/>
      <c r="Q422" s="87"/>
      <c r="R422" s="86"/>
      <c r="S422" s="86"/>
    </row>
    <row r="423" ht="15.75" customHeight="1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7"/>
      <c r="Q423" s="87"/>
      <c r="R423" s="86"/>
      <c r="S423" s="86"/>
    </row>
    <row r="424" ht="15.75" customHeight="1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7"/>
      <c r="Q424" s="87"/>
      <c r="R424" s="86"/>
      <c r="S424" s="86"/>
    </row>
    <row r="425" ht="15.75" customHeight="1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7"/>
      <c r="Q425" s="87"/>
      <c r="R425" s="86"/>
      <c r="S425" s="86"/>
    </row>
    <row r="426" ht="15.75" customHeight="1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7"/>
      <c r="Q426" s="87"/>
      <c r="R426" s="86"/>
      <c r="S426" s="86"/>
    </row>
    <row r="427" ht="15.75" customHeight="1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7"/>
      <c r="Q427" s="87"/>
      <c r="R427" s="86"/>
      <c r="S427" s="86"/>
    </row>
    <row r="428" ht="15.75" customHeight="1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7"/>
      <c r="Q428" s="87"/>
      <c r="R428" s="86"/>
      <c r="S428" s="86"/>
    </row>
    <row r="429" ht="15.75" customHeight="1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7"/>
      <c r="Q429" s="87"/>
      <c r="R429" s="86"/>
      <c r="S429" s="86"/>
    </row>
    <row r="430" ht="15.75" customHeight="1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7"/>
      <c r="Q430" s="87"/>
      <c r="R430" s="86"/>
      <c r="S430" s="86"/>
    </row>
    <row r="431" ht="15.75" customHeight="1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7"/>
      <c r="Q431" s="87"/>
      <c r="R431" s="86"/>
      <c r="S431" s="86"/>
    </row>
    <row r="432" ht="15.75" customHeight="1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7"/>
      <c r="Q432" s="87"/>
      <c r="R432" s="86"/>
      <c r="S432" s="86"/>
    </row>
    <row r="433" ht="15.75" customHeight="1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7"/>
      <c r="Q433" s="87"/>
      <c r="R433" s="86"/>
      <c r="S433" s="86"/>
    </row>
    <row r="434" ht="15.75" customHeight="1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7"/>
      <c r="Q434" s="87"/>
      <c r="R434" s="86"/>
      <c r="S434" s="86"/>
    </row>
    <row r="435" ht="15.75" customHeight="1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7"/>
      <c r="Q435" s="87"/>
      <c r="R435" s="86"/>
      <c r="S435" s="86"/>
    </row>
    <row r="436" ht="15.75" customHeight="1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7"/>
      <c r="Q436" s="87"/>
      <c r="R436" s="86"/>
      <c r="S436" s="86"/>
    </row>
    <row r="437" ht="15.75" customHeight="1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7"/>
      <c r="Q437" s="87"/>
      <c r="R437" s="86"/>
      <c r="S437" s="86"/>
    </row>
    <row r="438" ht="15.75" customHeight="1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7"/>
      <c r="Q438" s="87"/>
      <c r="R438" s="86"/>
      <c r="S438" s="86"/>
    </row>
    <row r="439" ht="15.75" customHeight="1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7"/>
      <c r="Q439" s="87"/>
      <c r="R439" s="86"/>
      <c r="S439" s="86"/>
    </row>
    <row r="440" ht="15.75" customHeight="1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7"/>
      <c r="Q440" s="87"/>
      <c r="R440" s="86"/>
      <c r="S440" s="86"/>
    </row>
    <row r="441" ht="15.75" customHeight="1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7"/>
      <c r="Q441" s="87"/>
      <c r="R441" s="86"/>
      <c r="S441" s="86"/>
    </row>
    <row r="442" ht="15.75" customHeight="1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7"/>
      <c r="Q442" s="87"/>
      <c r="R442" s="86"/>
      <c r="S442" s="86"/>
    </row>
    <row r="443" ht="15.75" customHeight="1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7"/>
      <c r="Q443" s="87"/>
      <c r="R443" s="86"/>
      <c r="S443" s="86"/>
    </row>
    <row r="444" ht="15.75" customHeight="1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7"/>
      <c r="Q444" s="87"/>
      <c r="R444" s="86"/>
      <c r="S444" s="86"/>
    </row>
    <row r="445" ht="15.75" customHeight="1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7"/>
      <c r="Q445" s="87"/>
      <c r="R445" s="86"/>
      <c r="S445" s="86"/>
    </row>
    <row r="446" ht="15.75" customHeight="1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7"/>
      <c r="Q446" s="87"/>
      <c r="R446" s="86"/>
      <c r="S446" s="86"/>
    </row>
    <row r="447" ht="15.75" customHeight="1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7"/>
      <c r="Q447" s="87"/>
      <c r="R447" s="86"/>
      <c r="S447" s="86"/>
    </row>
    <row r="448" ht="15.75" customHeight="1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7"/>
      <c r="Q448" s="87"/>
      <c r="R448" s="86"/>
      <c r="S448" s="86"/>
    </row>
    <row r="449" ht="15.75" customHeight="1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7"/>
      <c r="Q449" s="87"/>
      <c r="R449" s="86"/>
      <c r="S449" s="86"/>
    </row>
    <row r="450" ht="15.75" customHeight="1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7"/>
      <c r="Q450" s="87"/>
      <c r="R450" s="86"/>
      <c r="S450" s="86"/>
    </row>
    <row r="451" ht="15.75" customHeight="1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7"/>
      <c r="Q451" s="87"/>
      <c r="R451" s="86"/>
      <c r="S451" s="86"/>
    </row>
    <row r="452" ht="15.75" customHeight="1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7"/>
      <c r="Q452" s="87"/>
      <c r="R452" s="86"/>
      <c r="S452" s="86"/>
    </row>
    <row r="453" ht="15.75" customHeight="1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7"/>
      <c r="Q453" s="87"/>
      <c r="R453" s="86"/>
      <c r="S453" s="86"/>
    </row>
    <row r="454" ht="15.75" customHeight="1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7"/>
      <c r="Q454" s="87"/>
      <c r="R454" s="86"/>
      <c r="S454" s="86"/>
    </row>
    <row r="455" ht="15.75" customHeight="1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7"/>
      <c r="Q455" s="87"/>
      <c r="R455" s="86"/>
      <c r="S455" s="86"/>
    </row>
    <row r="456" ht="15.75" customHeight="1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7"/>
      <c r="Q456" s="87"/>
      <c r="R456" s="86"/>
      <c r="S456" s="86"/>
    </row>
    <row r="457" ht="15.75" customHeight="1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7"/>
      <c r="Q457" s="87"/>
      <c r="R457" s="86"/>
      <c r="S457" s="86"/>
    </row>
    <row r="458" ht="15.75" customHeight="1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7"/>
      <c r="Q458" s="87"/>
      <c r="R458" s="86"/>
      <c r="S458" s="86"/>
    </row>
    <row r="459" ht="15.75" customHeight="1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7"/>
      <c r="Q459" s="87"/>
      <c r="R459" s="86"/>
      <c r="S459" s="86"/>
    </row>
    <row r="460" ht="15.75" customHeight="1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7"/>
      <c r="Q460" s="87"/>
      <c r="R460" s="86"/>
      <c r="S460" s="86"/>
    </row>
    <row r="461" ht="15.75" customHeight="1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7"/>
      <c r="Q461" s="87"/>
      <c r="R461" s="86"/>
      <c r="S461" s="86"/>
    </row>
    <row r="462" ht="15.75" customHeight="1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7"/>
      <c r="Q462" s="87"/>
      <c r="R462" s="86"/>
      <c r="S462" s="86"/>
    </row>
    <row r="463" ht="15.75" customHeight="1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7"/>
      <c r="Q463" s="87"/>
      <c r="R463" s="86"/>
      <c r="S463" s="86"/>
    </row>
    <row r="464" ht="15.75" customHeight="1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7"/>
      <c r="Q464" s="87"/>
      <c r="R464" s="86"/>
      <c r="S464" s="86"/>
    </row>
    <row r="465" ht="15.75" customHeight="1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7"/>
      <c r="Q465" s="87"/>
      <c r="R465" s="86"/>
      <c r="S465" s="86"/>
    </row>
    <row r="466" ht="15.75" customHeight="1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7"/>
      <c r="Q466" s="87"/>
      <c r="R466" s="86"/>
      <c r="S466" s="86"/>
    </row>
    <row r="467" ht="15.75" customHeight="1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7"/>
      <c r="Q467" s="87"/>
      <c r="R467" s="86"/>
      <c r="S467" s="86"/>
    </row>
    <row r="468" ht="15.75" customHeight="1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7"/>
      <c r="Q468" s="87"/>
      <c r="R468" s="86"/>
      <c r="S468" s="86"/>
    </row>
    <row r="469" ht="15.75" customHeight="1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7"/>
      <c r="Q469" s="87"/>
      <c r="R469" s="86"/>
      <c r="S469" s="86"/>
    </row>
    <row r="470" ht="15.75" customHeight="1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7"/>
      <c r="Q470" s="87"/>
      <c r="R470" s="86"/>
      <c r="S470" s="86"/>
    </row>
    <row r="471" ht="15.75" customHeight="1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7"/>
      <c r="Q471" s="87"/>
      <c r="R471" s="86"/>
      <c r="S471" s="86"/>
    </row>
    <row r="472" ht="15.75" customHeight="1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7"/>
      <c r="Q472" s="87"/>
      <c r="R472" s="86"/>
      <c r="S472" s="86"/>
    </row>
    <row r="473" ht="15.75" customHeight="1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7"/>
      <c r="Q473" s="87"/>
      <c r="R473" s="86"/>
      <c r="S473" s="86"/>
    </row>
    <row r="474" ht="15.75" customHeight="1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7"/>
      <c r="Q474" s="87"/>
      <c r="R474" s="86"/>
      <c r="S474" s="86"/>
    </row>
    <row r="475" ht="15.75" customHeight="1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7"/>
      <c r="Q475" s="87"/>
      <c r="R475" s="86"/>
      <c r="S475" s="86"/>
    </row>
    <row r="476" ht="15.75" customHeight="1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7"/>
      <c r="Q476" s="87"/>
      <c r="R476" s="86"/>
      <c r="S476" s="86"/>
    </row>
    <row r="477" ht="15.75" customHeight="1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7"/>
      <c r="Q477" s="87"/>
      <c r="R477" s="86"/>
      <c r="S477" s="86"/>
    </row>
    <row r="478" ht="15.75" customHeight="1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7"/>
      <c r="Q478" s="87"/>
      <c r="R478" s="86"/>
      <c r="S478" s="86"/>
    </row>
    <row r="479" ht="15.75" customHeight="1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7"/>
      <c r="Q479" s="87"/>
      <c r="R479" s="86"/>
      <c r="S479" s="86"/>
    </row>
    <row r="480" ht="15.75" customHeight="1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7"/>
      <c r="Q480" s="87"/>
      <c r="R480" s="86"/>
      <c r="S480" s="86"/>
    </row>
    <row r="481" ht="15.75" customHeight="1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7"/>
      <c r="Q481" s="87"/>
      <c r="R481" s="86"/>
      <c r="S481" s="86"/>
    </row>
    <row r="482" ht="15.75" customHeight="1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7"/>
      <c r="Q482" s="87"/>
      <c r="R482" s="86"/>
      <c r="S482" s="86"/>
    </row>
    <row r="483" ht="15.75" customHeight="1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7"/>
      <c r="Q483" s="87"/>
      <c r="R483" s="86"/>
      <c r="S483" s="86"/>
    </row>
    <row r="484" ht="15.75" customHeight="1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7"/>
      <c r="Q484" s="87"/>
      <c r="R484" s="86"/>
      <c r="S484" s="86"/>
    </row>
    <row r="485" ht="15.75" customHeight="1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7"/>
      <c r="Q485" s="87"/>
      <c r="R485" s="86"/>
      <c r="S485" s="86"/>
    </row>
    <row r="486" ht="15.75" customHeight="1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7"/>
      <c r="Q486" s="87"/>
      <c r="R486" s="86"/>
      <c r="S486" s="86"/>
    </row>
    <row r="487" ht="15.75" customHeight="1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7"/>
      <c r="Q487" s="87"/>
      <c r="R487" s="86"/>
      <c r="S487" s="86"/>
    </row>
    <row r="488" ht="15.75" customHeight="1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7"/>
      <c r="Q488" s="87"/>
      <c r="R488" s="86"/>
      <c r="S488" s="86"/>
    </row>
    <row r="489" ht="15.75" customHeight="1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7"/>
      <c r="Q489" s="87"/>
      <c r="R489" s="86"/>
      <c r="S489" s="86"/>
    </row>
    <row r="490" ht="15.75" customHeight="1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7"/>
      <c r="Q490" s="87"/>
      <c r="R490" s="86"/>
      <c r="S490" s="86"/>
    </row>
    <row r="491" ht="15.75" customHeight="1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7"/>
      <c r="Q491" s="87"/>
      <c r="R491" s="86"/>
      <c r="S491" s="86"/>
    </row>
    <row r="492" ht="15.75" customHeight="1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7"/>
      <c r="Q492" s="87"/>
      <c r="R492" s="86"/>
      <c r="S492" s="86"/>
    </row>
    <row r="493" ht="15.75" customHeight="1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7"/>
      <c r="Q493" s="87"/>
      <c r="R493" s="86"/>
      <c r="S493" s="86"/>
    </row>
    <row r="494" ht="15.75" customHeight="1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7"/>
      <c r="Q494" s="87"/>
      <c r="R494" s="86"/>
      <c r="S494" s="86"/>
    </row>
    <row r="495" ht="15.75" customHeight="1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7"/>
      <c r="Q495" s="87"/>
      <c r="R495" s="86"/>
      <c r="S495" s="86"/>
    </row>
    <row r="496" ht="15.75" customHeight="1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7"/>
      <c r="Q496" s="87"/>
      <c r="R496" s="86"/>
      <c r="S496" s="86"/>
    </row>
    <row r="497" ht="15.75" customHeight="1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7"/>
      <c r="Q497" s="87"/>
      <c r="R497" s="86"/>
      <c r="S497" s="86"/>
    </row>
    <row r="498" ht="15.75" customHeight="1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7"/>
      <c r="Q498" s="87"/>
      <c r="R498" s="86"/>
      <c r="S498" s="86"/>
    </row>
    <row r="499" ht="15.75" customHeight="1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7"/>
      <c r="Q499" s="87"/>
      <c r="R499" s="86"/>
      <c r="S499" s="86"/>
    </row>
    <row r="500" ht="15.75" customHeight="1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7"/>
      <c r="Q500" s="87"/>
      <c r="R500" s="86"/>
      <c r="S500" s="86"/>
    </row>
    <row r="501" ht="15.75" customHeight="1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7"/>
      <c r="Q501" s="87"/>
      <c r="R501" s="86"/>
      <c r="S501" s="86"/>
    </row>
    <row r="502" ht="15.75" customHeight="1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7"/>
      <c r="Q502" s="87"/>
      <c r="R502" s="86"/>
      <c r="S502" s="86"/>
    </row>
    <row r="503" ht="15.75" customHeight="1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7"/>
      <c r="Q503" s="87"/>
      <c r="R503" s="86"/>
      <c r="S503" s="86"/>
    </row>
    <row r="504" ht="15.75" customHeight="1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7"/>
      <c r="Q504" s="87"/>
      <c r="R504" s="86"/>
      <c r="S504" s="86"/>
    </row>
    <row r="505" ht="15.75" customHeight="1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7"/>
      <c r="Q505" s="87"/>
      <c r="R505" s="86"/>
      <c r="S505" s="86"/>
    </row>
    <row r="506" ht="15.75" customHeight="1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7"/>
      <c r="Q506" s="87"/>
      <c r="R506" s="86"/>
      <c r="S506" s="86"/>
    </row>
    <row r="507" ht="15.75" customHeight="1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7"/>
      <c r="Q507" s="87"/>
      <c r="R507" s="86"/>
      <c r="S507" s="86"/>
    </row>
    <row r="508" ht="15.75" customHeight="1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7"/>
      <c r="Q508" s="87"/>
      <c r="R508" s="86"/>
      <c r="S508" s="86"/>
    </row>
    <row r="509" ht="15.75" customHeight="1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7"/>
      <c r="Q509" s="87"/>
      <c r="R509" s="86"/>
      <c r="S509" s="86"/>
    </row>
    <row r="510" ht="15.75" customHeight="1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7"/>
      <c r="Q510" s="87"/>
      <c r="R510" s="86"/>
      <c r="S510" s="86"/>
    </row>
    <row r="511" ht="15.75" customHeight="1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7"/>
      <c r="Q511" s="87"/>
      <c r="R511" s="86"/>
      <c r="S511" s="86"/>
    </row>
    <row r="512" ht="15.75" customHeight="1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7"/>
      <c r="Q512" s="87"/>
      <c r="R512" s="86"/>
      <c r="S512" s="86"/>
    </row>
    <row r="513" ht="15.75" customHeight="1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7"/>
      <c r="Q513" s="87"/>
      <c r="R513" s="86"/>
      <c r="S513" s="86"/>
    </row>
    <row r="514" ht="15.75" customHeight="1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7"/>
      <c r="Q514" s="87"/>
      <c r="R514" s="86"/>
      <c r="S514" s="86"/>
    </row>
    <row r="515" ht="15.75" customHeight="1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7"/>
      <c r="Q515" s="87"/>
      <c r="R515" s="86"/>
      <c r="S515" s="86"/>
    </row>
    <row r="516" ht="15.75" customHeight="1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7"/>
      <c r="Q516" s="87"/>
      <c r="R516" s="86"/>
      <c r="S516" s="86"/>
    </row>
    <row r="517" ht="15.75" customHeight="1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7"/>
      <c r="Q517" s="87"/>
      <c r="R517" s="86"/>
      <c r="S517" s="86"/>
    </row>
    <row r="518" ht="15.75" customHeight="1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7"/>
      <c r="Q518" s="87"/>
      <c r="R518" s="86"/>
      <c r="S518" s="86"/>
    </row>
    <row r="519" ht="15.75" customHeight="1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7"/>
      <c r="Q519" s="87"/>
      <c r="R519" s="86"/>
      <c r="S519" s="86"/>
    </row>
    <row r="520" ht="15.75" customHeight="1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7"/>
      <c r="Q520" s="87"/>
      <c r="R520" s="86"/>
      <c r="S520" s="86"/>
    </row>
    <row r="521" ht="15.75" customHeight="1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7"/>
      <c r="Q521" s="87"/>
      <c r="R521" s="86"/>
      <c r="S521" s="86"/>
    </row>
    <row r="522" ht="15.75" customHeight="1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7"/>
      <c r="Q522" s="87"/>
      <c r="R522" s="86"/>
      <c r="S522" s="86"/>
    </row>
    <row r="523" ht="15.75" customHeight="1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7"/>
      <c r="Q523" s="87"/>
      <c r="R523" s="86"/>
      <c r="S523" s="86"/>
    </row>
    <row r="524" ht="15.75" customHeight="1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7"/>
      <c r="Q524" s="87"/>
      <c r="R524" s="86"/>
      <c r="S524" s="86"/>
    </row>
    <row r="525" ht="15.75" customHeight="1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7"/>
      <c r="Q525" s="87"/>
      <c r="R525" s="86"/>
      <c r="S525" s="86"/>
    </row>
    <row r="526" ht="15.75" customHeight="1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7"/>
      <c r="Q526" s="87"/>
      <c r="R526" s="86"/>
      <c r="S526" s="86"/>
    </row>
    <row r="527" ht="15.75" customHeight="1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7"/>
      <c r="Q527" s="87"/>
      <c r="R527" s="86"/>
      <c r="S527" s="86"/>
    </row>
    <row r="528" ht="15.75" customHeight="1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7"/>
      <c r="Q528" s="87"/>
      <c r="R528" s="86"/>
      <c r="S528" s="86"/>
    </row>
    <row r="529" ht="15.75" customHeight="1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7"/>
      <c r="Q529" s="87"/>
      <c r="R529" s="86"/>
      <c r="S529" s="86"/>
    </row>
    <row r="530" ht="15.75" customHeight="1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7"/>
      <c r="Q530" s="87"/>
      <c r="R530" s="86"/>
      <c r="S530" s="86"/>
    </row>
    <row r="531" ht="15.75" customHeight="1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7"/>
      <c r="Q531" s="87"/>
      <c r="R531" s="86"/>
      <c r="S531" s="86"/>
    </row>
    <row r="532" ht="15.75" customHeight="1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7"/>
      <c r="Q532" s="87"/>
      <c r="R532" s="86"/>
      <c r="S532" s="86"/>
    </row>
    <row r="533" ht="15.75" customHeight="1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7"/>
      <c r="Q533" s="87"/>
      <c r="R533" s="86"/>
      <c r="S533" s="86"/>
    </row>
    <row r="534" ht="15.75" customHeight="1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7"/>
      <c r="Q534" s="87"/>
      <c r="R534" s="86"/>
      <c r="S534" s="86"/>
    </row>
    <row r="535" ht="15.75" customHeight="1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7"/>
      <c r="Q535" s="87"/>
      <c r="R535" s="86"/>
      <c r="S535" s="86"/>
    </row>
    <row r="536" ht="15.75" customHeight="1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7"/>
      <c r="Q536" s="87"/>
      <c r="R536" s="86"/>
      <c r="S536" s="86"/>
    </row>
    <row r="537" ht="15.75" customHeight="1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7"/>
      <c r="Q537" s="87"/>
      <c r="R537" s="86"/>
      <c r="S537" s="86"/>
    </row>
    <row r="538" ht="15.75" customHeight="1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7"/>
      <c r="Q538" s="87"/>
      <c r="R538" s="86"/>
      <c r="S538" s="86"/>
    </row>
    <row r="539" ht="15.75" customHeight="1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7"/>
      <c r="Q539" s="87"/>
      <c r="R539" s="86"/>
      <c r="S539" s="86"/>
    </row>
    <row r="540" ht="15.75" customHeight="1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7"/>
      <c r="Q540" s="87"/>
      <c r="R540" s="86"/>
      <c r="S540" s="86"/>
    </row>
    <row r="541" ht="15.75" customHeight="1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7"/>
      <c r="Q541" s="87"/>
      <c r="R541" s="86"/>
      <c r="S541" s="86"/>
    </row>
    <row r="542" ht="15.75" customHeight="1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7"/>
      <c r="Q542" s="87"/>
      <c r="R542" s="86"/>
      <c r="S542" s="86"/>
    </row>
    <row r="543" ht="15.75" customHeight="1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7"/>
      <c r="Q543" s="87"/>
      <c r="R543" s="86"/>
      <c r="S543" s="86"/>
    </row>
    <row r="544" ht="15.75" customHeight="1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7"/>
      <c r="Q544" s="87"/>
      <c r="R544" s="86"/>
      <c r="S544" s="86"/>
    </row>
    <row r="545" ht="15.75" customHeight="1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7"/>
      <c r="Q545" s="87"/>
      <c r="R545" s="86"/>
      <c r="S545" s="86"/>
    </row>
    <row r="546" ht="15.75" customHeight="1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7"/>
      <c r="Q546" s="87"/>
      <c r="R546" s="86"/>
      <c r="S546" s="86"/>
    </row>
    <row r="547" ht="15.75" customHeight="1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7"/>
      <c r="Q547" s="87"/>
      <c r="R547" s="86"/>
      <c r="S547" s="86"/>
    </row>
    <row r="548" ht="15.75" customHeight="1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7"/>
      <c r="Q548" s="87"/>
      <c r="R548" s="86"/>
      <c r="S548" s="86"/>
    </row>
    <row r="549" ht="15.75" customHeight="1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7"/>
      <c r="Q549" s="87"/>
      <c r="R549" s="86"/>
      <c r="S549" s="86"/>
    </row>
    <row r="550" ht="15.75" customHeight="1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7"/>
      <c r="Q550" s="87"/>
      <c r="R550" s="86"/>
      <c r="S550" s="86"/>
    </row>
    <row r="551" ht="15.75" customHeight="1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7"/>
      <c r="Q551" s="87"/>
      <c r="R551" s="86"/>
      <c r="S551" s="86"/>
    </row>
    <row r="552" ht="15.75" customHeight="1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7"/>
      <c r="Q552" s="87"/>
      <c r="R552" s="86"/>
      <c r="S552" s="86"/>
    </row>
    <row r="553" ht="15.75" customHeight="1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7"/>
      <c r="Q553" s="87"/>
      <c r="R553" s="86"/>
      <c r="S553" s="86"/>
    </row>
    <row r="554" ht="15.75" customHeight="1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7"/>
      <c r="Q554" s="87"/>
      <c r="R554" s="86"/>
      <c r="S554" s="86"/>
    </row>
    <row r="555" ht="15.75" customHeight="1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7"/>
      <c r="Q555" s="87"/>
      <c r="R555" s="86"/>
      <c r="S555" s="86"/>
    </row>
    <row r="556" ht="15.75" customHeight="1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7"/>
      <c r="Q556" s="87"/>
      <c r="R556" s="86"/>
      <c r="S556" s="86"/>
    </row>
    <row r="557" ht="15.75" customHeight="1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7"/>
      <c r="Q557" s="87"/>
      <c r="R557" s="86"/>
      <c r="S557" s="86"/>
    </row>
    <row r="558" ht="15.75" customHeight="1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7"/>
      <c r="Q558" s="87"/>
      <c r="R558" s="86"/>
      <c r="S558" s="86"/>
    </row>
    <row r="559" ht="15.75" customHeight="1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7"/>
      <c r="Q559" s="87"/>
      <c r="R559" s="86"/>
      <c r="S559" s="86"/>
    </row>
    <row r="560" ht="15.75" customHeight="1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7"/>
      <c r="Q560" s="87"/>
      <c r="R560" s="86"/>
      <c r="S560" s="86"/>
    </row>
    <row r="561" ht="15.75" customHeight="1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7"/>
      <c r="Q561" s="87"/>
      <c r="R561" s="86"/>
      <c r="S561" s="86"/>
    </row>
    <row r="562" ht="15.75" customHeight="1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7"/>
      <c r="Q562" s="87"/>
      <c r="R562" s="86"/>
      <c r="S562" s="86"/>
    </row>
    <row r="563" ht="15.75" customHeight="1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7"/>
      <c r="Q563" s="87"/>
      <c r="R563" s="86"/>
      <c r="S563" s="86"/>
    </row>
    <row r="564" ht="15.75" customHeight="1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7"/>
      <c r="Q564" s="87"/>
      <c r="R564" s="86"/>
      <c r="S564" s="86"/>
    </row>
    <row r="565" ht="15.75" customHeight="1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7"/>
      <c r="Q565" s="87"/>
      <c r="R565" s="86"/>
      <c r="S565" s="86"/>
    </row>
    <row r="566" ht="15.75" customHeight="1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7"/>
      <c r="Q566" s="87"/>
      <c r="R566" s="86"/>
      <c r="S566" s="86"/>
    </row>
    <row r="567" ht="15.75" customHeight="1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7"/>
      <c r="Q567" s="87"/>
      <c r="R567" s="86"/>
      <c r="S567" s="86"/>
    </row>
    <row r="568" ht="15.75" customHeight="1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7"/>
      <c r="Q568" s="87"/>
      <c r="R568" s="86"/>
      <c r="S568" s="86"/>
    </row>
    <row r="569" ht="15.75" customHeight="1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7"/>
      <c r="Q569" s="87"/>
      <c r="R569" s="86"/>
      <c r="S569" s="86"/>
    </row>
    <row r="570" ht="15.75" customHeight="1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7"/>
      <c r="Q570" s="87"/>
      <c r="R570" s="86"/>
      <c r="S570" s="86"/>
    </row>
    <row r="571" ht="15.75" customHeight="1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7"/>
      <c r="Q571" s="87"/>
      <c r="R571" s="86"/>
      <c r="S571" s="86"/>
    </row>
    <row r="572" ht="15.75" customHeight="1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7"/>
      <c r="Q572" s="87"/>
      <c r="R572" s="86"/>
      <c r="S572" s="86"/>
    </row>
    <row r="573" ht="15.75" customHeight="1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7"/>
      <c r="Q573" s="87"/>
      <c r="R573" s="86"/>
      <c r="S573" s="86"/>
    </row>
    <row r="574" ht="15.75" customHeight="1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7"/>
      <c r="Q574" s="87"/>
      <c r="R574" s="86"/>
      <c r="S574" s="86"/>
    </row>
    <row r="575" ht="15.75" customHeight="1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7"/>
      <c r="Q575" s="87"/>
      <c r="R575" s="86"/>
      <c r="S575" s="86"/>
    </row>
    <row r="576" ht="15.75" customHeight="1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7"/>
      <c r="Q576" s="87"/>
      <c r="R576" s="86"/>
      <c r="S576" s="86"/>
    </row>
    <row r="577" ht="15.75" customHeight="1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7"/>
      <c r="Q577" s="87"/>
      <c r="R577" s="86"/>
      <c r="S577" s="86"/>
    </row>
    <row r="578" ht="15.75" customHeight="1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7"/>
      <c r="Q578" s="87"/>
      <c r="R578" s="86"/>
      <c r="S578" s="86"/>
    </row>
    <row r="579" ht="15.75" customHeight="1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7"/>
      <c r="Q579" s="87"/>
      <c r="R579" s="86"/>
      <c r="S579" s="86"/>
    </row>
    <row r="580" ht="15.75" customHeight="1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7"/>
      <c r="Q580" s="87"/>
      <c r="R580" s="86"/>
      <c r="S580" s="86"/>
    </row>
    <row r="581" ht="15.75" customHeight="1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7"/>
      <c r="Q581" s="87"/>
      <c r="R581" s="86"/>
      <c r="S581" s="86"/>
    </row>
    <row r="582" ht="15.75" customHeight="1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7"/>
      <c r="Q582" s="87"/>
      <c r="R582" s="86"/>
      <c r="S582" s="86"/>
    </row>
    <row r="583" ht="15.75" customHeight="1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7"/>
      <c r="Q583" s="87"/>
      <c r="R583" s="86"/>
      <c r="S583" s="86"/>
    </row>
    <row r="584" ht="15.75" customHeight="1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7"/>
      <c r="Q584" s="87"/>
      <c r="R584" s="86"/>
      <c r="S584" s="86"/>
    </row>
    <row r="585" ht="15.75" customHeight="1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7"/>
      <c r="Q585" s="87"/>
      <c r="R585" s="86"/>
      <c r="S585" s="86"/>
    </row>
    <row r="586" ht="15.75" customHeight="1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7"/>
      <c r="Q586" s="87"/>
      <c r="R586" s="86"/>
      <c r="S586" s="86"/>
    </row>
    <row r="587" ht="15.75" customHeight="1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7"/>
      <c r="Q587" s="87"/>
      <c r="R587" s="86"/>
      <c r="S587" s="86"/>
    </row>
    <row r="588" ht="15.75" customHeight="1">
      <c r="A588" s="86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7"/>
      <c r="Q588" s="87"/>
      <c r="R588" s="86"/>
      <c r="S588" s="86"/>
    </row>
    <row r="589" ht="15.75" customHeight="1">
      <c r="A589" s="86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7"/>
      <c r="Q589" s="87"/>
      <c r="R589" s="86"/>
      <c r="S589" s="86"/>
    </row>
    <row r="590" ht="15.75" customHeight="1">
      <c r="A590" s="86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7"/>
      <c r="Q590" s="87"/>
      <c r="R590" s="86"/>
      <c r="S590" s="86"/>
    </row>
    <row r="591" ht="15.75" customHeight="1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7"/>
      <c r="Q591" s="87"/>
      <c r="R591" s="86"/>
      <c r="S591" s="86"/>
    </row>
    <row r="592" ht="15.75" customHeight="1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7"/>
      <c r="Q592" s="87"/>
      <c r="R592" s="86"/>
      <c r="S592" s="86"/>
    </row>
    <row r="593" ht="15.75" customHeight="1">
      <c r="A593" s="86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7"/>
      <c r="Q593" s="87"/>
      <c r="R593" s="86"/>
      <c r="S593" s="86"/>
    </row>
    <row r="594" ht="15.75" customHeight="1">
      <c r="A594" s="86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7"/>
      <c r="Q594" s="87"/>
      <c r="R594" s="86"/>
      <c r="S594" s="86"/>
    </row>
    <row r="595" ht="15.75" customHeight="1">
      <c r="A595" s="86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7"/>
      <c r="Q595" s="87"/>
      <c r="R595" s="86"/>
      <c r="S595" s="86"/>
    </row>
    <row r="596" ht="15.75" customHeight="1">
      <c r="A596" s="86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7"/>
      <c r="Q596" s="87"/>
      <c r="R596" s="86"/>
      <c r="S596" s="86"/>
    </row>
    <row r="597" ht="15.75" customHeight="1">
      <c r="A597" s="86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7"/>
      <c r="Q597" s="87"/>
      <c r="R597" s="86"/>
      <c r="S597" s="86"/>
    </row>
    <row r="598" ht="15.75" customHeight="1">
      <c r="A598" s="86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7"/>
      <c r="Q598" s="87"/>
      <c r="R598" s="86"/>
      <c r="S598" s="86"/>
    </row>
    <row r="599" ht="15.75" customHeight="1">
      <c r="A599" s="86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7"/>
      <c r="Q599" s="87"/>
      <c r="R599" s="86"/>
      <c r="S599" s="86"/>
    </row>
    <row r="600" ht="15.75" customHeight="1">
      <c r="A600" s="86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7"/>
      <c r="Q600" s="87"/>
      <c r="R600" s="86"/>
      <c r="S600" s="86"/>
    </row>
    <row r="601" ht="15.75" customHeight="1">
      <c r="A601" s="86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7"/>
      <c r="Q601" s="87"/>
      <c r="R601" s="86"/>
      <c r="S601" s="86"/>
    </row>
    <row r="602" ht="15.75" customHeight="1">
      <c r="A602" s="86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7"/>
      <c r="Q602" s="87"/>
      <c r="R602" s="86"/>
      <c r="S602" s="86"/>
    </row>
    <row r="603" ht="15.75" customHeight="1">
      <c r="A603" s="86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7"/>
      <c r="Q603" s="87"/>
      <c r="R603" s="86"/>
      <c r="S603" s="86"/>
    </row>
    <row r="604" ht="15.75" customHeight="1">
      <c r="A604" s="86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7"/>
      <c r="Q604" s="87"/>
      <c r="R604" s="86"/>
      <c r="S604" s="86"/>
    </row>
    <row r="605" ht="15.75" customHeight="1">
      <c r="A605" s="86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7"/>
      <c r="Q605" s="87"/>
      <c r="R605" s="86"/>
      <c r="S605" s="86"/>
    </row>
    <row r="606" ht="15.75" customHeight="1">
      <c r="A606" s="86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7"/>
      <c r="Q606" s="87"/>
      <c r="R606" s="86"/>
      <c r="S606" s="86"/>
    </row>
    <row r="607" ht="15.75" customHeight="1">
      <c r="A607" s="86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7"/>
      <c r="Q607" s="87"/>
      <c r="R607" s="86"/>
      <c r="S607" s="86"/>
    </row>
    <row r="608" ht="15.75" customHeight="1">
      <c r="A608" s="86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7"/>
      <c r="Q608" s="87"/>
      <c r="R608" s="86"/>
      <c r="S608" s="86"/>
    </row>
    <row r="609" ht="15.75" customHeight="1">
      <c r="A609" s="86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7"/>
      <c r="Q609" s="87"/>
      <c r="R609" s="86"/>
      <c r="S609" s="86"/>
    </row>
    <row r="610" ht="15.75" customHeight="1">
      <c r="A610" s="86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7"/>
      <c r="Q610" s="87"/>
      <c r="R610" s="86"/>
      <c r="S610" s="86"/>
    </row>
    <row r="611" ht="15.75" customHeight="1">
      <c r="A611" s="86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7"/>
      <c r="Q611" s="87"/>
      <c r="R611" s="86"/>
      <c r="S611" s="86"/>
    </row>
    <row r="612" ht="15.75" customHeight="1">
      <c r="A612" s="86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7"/>
      <c r="Q612" s="87"/>
      <c r="R612" s="86"/>
      <c r="S612" s="86"/>
    </row>
    <row r="613" ht="15.75" customHeight="1">
      <c r="A613" s="86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7"/>
      <c r="Q613" s="87"/>
      <c r="R613" s="86"/>
      <c r="S613" s="86"/>
    </row>
    <row r="614" ht="15.75" customHeight="1">
      <c r="A614" s="86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7"/>
      <c r="Q614" s="87"/>
      <c r="R614" s="86"/>
      <c r="S614" s="86"/>
    </row>
    <row r="615" ht="15.75" customHeight="1">
      <c r="A615" s="86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7"/>
      <c r="Q615" s="87"/>
      <c r="R615" s="86"/>
      <c r="S615" s="86"/>
    </row>
    <row r="616" ht="15.75" customHeight="1">
      <c r="A616" s="86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7"/>
      <c r="Q616" s="87"/>
      <c r="R616" s="86"/>
      <c r="S616" s="86"/>
    </row>
    <row r="617" ht="15.75" customHeight="1">
      <c r="A617" s="86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7"/>
      <c r="Q617" s="87"/>
      <c r="R617" s="86"/>
      <c r="S617" s="86"/>
    </row>
    <row r="618" ht="15.75" customHeight="1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7"/>
      <c r="Q618" s="87"/>
      <c r="R618" s="86"/>
      <c r="S618" s="86"/>
    </row>
    <row r="619" ht="15.75" customHeight="1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7"/>
      <c r="Q619" s="87"/>
      <c r="R619" s="86"/>
      <c r="S619" s="86"/>
    </row>
    <row r="620" ht="15.75" customHeight="1">
      <c r="A620" s="86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7"/>
      <c r="Q620" s="87"/>
      <c r="R620" s="86"/>
      <c r="S620" s="86"/>
    </row>
    <row r="621" ht="15.75" customHeight="1">
      <c r="A621" s="86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7"/>
      <c r="Q621" s="87"/>
      <c r="R621" s="86"/>
      <c r="S621" s="86"/>
    </row>
    <row r="622" ht="15.75" customHeight="1">
      <c r="A622" s="86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7"/>
      <c r="Q622" s="87"/>
      <c r="R622" s="86"/>
      <c r="S622" s="86"/>
    </row>
    <row r="623" ht="15.75" customHeight="1">
      <c r="A623" s="86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7"/>
      <c r="Q623" s="87"/>
      <c r="R623" s="86"/>
      <c r="S623" s="86"/>
    </row>
    <row r="624" ht="15.75" customHeight="1">
      <c r="A624" s="86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7"/>
      <c r="Q624" s="87"/>
      <c r="R624" s="86"/>
      <c r="S624" s="86"/>
    </row>
    <row r="625" ht="15.75" customHeight="1">
      <c r="A625" s="86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7"/>
      <c r="Q625" s="87"/>
      <c r="R625" s="86"/>
      <c r="S625" s="86"/>
    </row>
    <row r="626" ht="15.75" customHeight="1">
      <c r="A626" s="86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7"/>
      <c r="Q626" s="87"/>
      <c r="R626" s="86"/>
      <c r="S626" s="86"/>
    </row>
    <row r="627" ht="15.75" customHeight="1">
      <c r="A627" s="86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7"/>
      <c r="Q627" s="87"/>
      <c r="R627" s="86"/>
      <c r="S627" s="86"/>
    </row>
    <row r="628" ht="15.75" customHeight="1">
      <c r="A628" s="86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7"/>
      <c r="Q628" s="87"/>
      <c r="R628" s="86"/>
      <c r="S628" s="86"/>
    </row>
    <row r="629" ht="15.75" customHeight="1">
      <c r="A629" s="86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7"/>
      <c r="Q629" s="87"/>
      <c r="R629" s="86"/>
      <c r="S629" s="86"/>
    </row>
    <row r="630" ht="15.75" customHeight="1">
      <c r="A630" s="86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7"/>
      <c r="Q630" s="87"/>
      <c r="R630" s="86"/>
      <c r="S630" s="86"/>
    </row>
    <row r="631" ht="15.75" customHeight="1">
      <c r="A631" s="86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7"/>
      <c r="Q631" s="87"/>
      <c r="R631" s="86"/>
      <c r="S631" s="86"/>
    </row>
    <row r="632" ht="15.75" customHeight="1">
      <c r="A632" s="86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7"/>
      <c r="Q632" s="87"/>
      <c r="R632" s="86"/>
      <c r="S632" s="86"/>
    </row>
    <row r="633" ht="15.75" customHeight="1">
      <c r="A633" s="86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7"/>
      <c r="Q633" s="87"/>
      <c r="R633" s="86"/>
      <c r="S633" s="86"/>
    </row>
    <row r="634" ht="15.75" customHeight="1">
      <c r="A634" s="86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7"/>
      <c r="Q634" s="87"/>
      <c r="R634" s="86"/>
      <c r="S634" s="86"/>
    </row>
    <row r="635" ht="15.75" customHeight="1">
      <c r="A635" s="86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7"/>
      <c r="Q635" s="87"/>
      <c r="R635" s="86"/>
      <c r="S635" s="86"/>
    </row>
    <row r="636" ht="15.75" customHeight="1">
      <c r="A636" s="86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7"/>
      <c r="Q636" s="87"/>
      <c r="R636" s="86"/>
      <c r="S636" s="86"/>
    </row>
    <row r="637" ht="15.75" customHeight="1">
      <c r="A637" s="86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7"/>
      <c r="Q637" s="87"/>
      <c r="R637" s="86"/>
      <c r="S637" s="86"/>
    </row>
    <row r="638" ht="15.75" customHeight="1">
      <c r="A638" s="86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7"/>
      <c r="Q638" s="87"/>
      <c r="R638" s="86"/>
      <c r="S638" s="86"/>
    </row>
    <row r="639" ht="15.75" customHeight="1">
      <c r="A639" s="86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7"/>
      <c r="Q639" s="87"/>
      <c r="R639" s="86"/>
      <c r="S639" s="86"/>
    </row>
    <row r="640" ht="15.75" customHeight="1">
      <c r="A640" s="86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7"/>
      <c r="Q640" s="87"/>
      <c r="R640" s="86"/>
      <c r="S640" s="86"/>
    </row>
    <row r="641" ht="15.75" customHeight="1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7"/>
      <c r="Q641" s="87"/>
      <c r="R641" s="86"/>
      <c r="S641" s="86"/>
    </row>
    <row r="642" ht="15.75" customHeight="1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7"/>
      <c r="Q642" s="87"/>
      <c r="R642" s="86"/>
      <c r="S642" s="86"/>
    </row>
    <row r="643" ht="15.75" customHeight="1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7"/>
      <c r="Q643" s="87"/>
      <c r="R643" s="86"/>
      <c r="S643" s="86"/>
    </row>
    <row r="644" ht="15.75" customHeight="1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7"/>
      <c r="Q644" s="87"/>
      <c r="R644" s="86"/>
      <c r="S644" s="86"/>
    </row>
    <row r="645" ht="15.75" customHeight="1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7"/>
      <c r="Q645" s="87"/>
      <c r="R645" s="86"/>
      <c r="S645" s="86"/>
    </row>
    <row r="646" ht="15.75" customHeight="1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7"/>
      <c r="Q646" s="87"/>
      <c r="R646" s="86"/>
      <c r="S646" s="86"/>
    </row>
    <row r="647" ht="15.75" customHeight="1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7"/>
      <c r="Q647" s="87"/>
      <c r="R647" s="86"/>
      <c r="S647" s="86"/>
    </row>
    <row r="648" ht="15.75" customHeight="1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7"/>
      <c r="Q648" s="87"/>
      <c r="R648" s="86"/>
      <c r="S648" s="86"/>
    </row>
    <row r="649" ht="15.75" customHeight="1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7"/>
      <c r="Q649" s="87"/>
      <c r="R649" s="86"/>
      <c r="S649" s="86"/>
    </row>
    <row r="650" ht="15.75" customHeight="1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7"/>
      <c r="Q650" s="87"/>
      <c r="R650" s="86"/>
      <c r="S650" s="86"/>
    </row>
    <row r="651" ht="15.75" customHeight="1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7"/>
      <c r="Q651" s="87"/>
      <c r="R651" s="86"/>
      <c r="S651" s="86"/>
    </row>
    <row r="652" ht="15.75" customHeight="1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7"/>
      <c r="Q652" s="87"/>
      <c r="R652" s="86"/>
      <c r="S652" s="86"/>
    </row>
    <row r="653" ht="15.75" customHeight="1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7"/>
      <c r="Q653" s="87"/>
      <c r="R653" s="86"/>
      <c r="S653" s="86"/>
    </row>
    <row r="654" ht="15.75" customHeight="1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7"/>
      <c r="Q654" s="87"/>
      <c r="R654" s="86"/>
      <c r="S654" s="86"/>
    </row>
    <row r="655" ht="15.75" customHeight="1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7"/>
      <c r="Q655" s="87"/>
      <c r="R655" s="86"/>
      <c r="S655" s="86"/>
    </row>
    <row r="656" ht="15.75" customHeight="1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7"/>
      <c r="Q656" s="87"/>
      <c r="R656" s="86"/>
      <c r="S656" s="86"/>
    </row>
    <row r="657" ht="15.75" customHeight="1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7"/>
      <c r="Q657" s="87"/>
      <c r="R657" s="86"/>
      <c r="S657" s="86"/>
    </row>
    <row r="658" ht="15.75" customHeight="1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7"/>
      <c r="Q658" s="87"/>
      <c r="R658" s="86"/>
      <c r="S658" s="86"/>
    </row>
    <row r="659" ht="15.75" customHeight="1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7"/>
      <c r="Q659" s="87"/>
      <c r="R659" s="86"/>
      <c r="S659" s="86"/>
    </row>
    <row r="660" ht="15.75" customHeight="1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7"/>
      <c r="Q660" s="87"/>
      <c r="R660" s="86"/>
      <c r="S660" s="86"/>
    </row>
    <row r="661" ht="15.75" customHeight="1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7"/>
      <c r="Q661" s="87"/>
      <c r="R661" s="86"/>
      <c r="S661" s="86"/>
    </row>
    <row r="662" ht="15.75" customHeight="1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7"/>
      <c r="Q662" s="87"/>
      <c r="R662" s="86"/>
      <c r="S662" s="86"/>
    </row>
    <row r="663" ht="15.75" customHeight="1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7"/>
      <c r="Q663" s="87"/>
      <c r="R663" s="86"/>
      <c r="S663" s="86"/>
    </row>
    <row r="664" ht="15.75" customHeight="1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7"/>
      <c r="Q664" s="87"/>
      <c r="R664" s="86"/>
      <c r="S664" s="86"/>
    </row>
    <row r="665" ht="15.75" customHeight="1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7"/>
      <c r="Q665" s="87"/>
      <c r="R665" s="86"/>
      <c r="S665" s="86"/>
    </row>
    <row r="666" ht="15.75" customHeight="1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7"/>
      <c r="Q666" s="87"/>
      <c r="R666" s="86"/>
      <c r="S666" s="86"/>
    </row>
    <row r="667" ht="15.75" customHeight="1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7"/>
      <c r="Q667" s="87"/>
      <c r="R667" s="86"/>
      <c r="S667" s="86"/>
    </row>
    <row r="668" ht="15.75" customHeight="1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7"/>
      <c r="Q668" s="87"/>
      <c r="R668" s="86"/>
      <c r="S668" s="86"/>
    </row>
    <row r="669" ht="15.75" customHeight="1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7"/>
      <c r="Q669" s="87"/>
      <c r="R669" s="86"/>
      <c r="S669" s="86"/>
    </row>
    <row r="670" ht="15.75" customHeight="1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7"/>
      <c r="Q670" s="87"/>
      <c r="R670" s="86"/>
      <c r="S670" s="86"/>
    </row>
    <row r="671" ht="15.75" customHeight="1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7"/>
      <c r="Q671" s="87"/>
      <c r="R671" s="86"/>
      <c r="S671" s="86"/>
    </row>
    <row r="672" ht="15.75" customHeight="1">
      <c r="A672" s="86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7"/>
      <c r="Q672" s="87"/>
      <c r="R672" s="86"/>
      <c r="S672" s="86"/>
    </row>
    <row r="673" ht="15.75" customHeight="1">
      <c r="A673" s="86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7"/>
      <c r="Q673" s="87"/>
      <c r="R673" s="86"/>
      <c r="S673" s="86"/>
    </row>
    <row r="674" ht="15.75" customHeight="1">
      <c r="A674" s="86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7"/>
      <c r="Q674" s="87"/>
      <c r="R674" s="86"/>
      <c r="S674" s="86"/>
    </row>
    <row r="675" ht="15.75" customHeight="1">
      <c r="A675" s="86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7"/>
      <c r="Q675" s="87"/>
      <c r="R675" s="86"/>
      <c r="S675" s="86"/>
    </row>
    <row r="676" ht="15.75" customHeight="1">
      <c r="A676" s="86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7"/>
      <c r="Q676" s="87"/>
      <c r="R676" s="86"/>
      <c r="S676" s="86"/>
    </row>
    <row r="677" ht="15.75" customHeight="1">
      <c r="A677" s="86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7"/>
      <c r="Q677" s="87"/>
      <c r="R677" s="86"/>
      <c r="S677" s="86"/>
    </row>
    <row r="678" ht="15.75" customHeight="1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7"/>
      <c r="Q678" s="87"/>
      <c r="R678" s="86"/>
      <c r="S678" s="86"/>
    </row>
    <row r="679" ht="15.75" customHeight="1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7"/>
      <c r="Q679" s="87"/>
      <c r="R679" s="86"/>
      <c r="S679" s="86"/>
    </row>
    <row r="680" ht="15.75" customHeight="1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7"/>
      <c r="Q680" s="87"/>
      <c r="R680" s="86"/>
      <c r="S680" s="86"/>
    </row>
    <row r="681" ht="15.75" customHeight="1">
      <c r="A681" s="86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7"/>
      <c r="Q681" s="87"/>
      <c r="R681" s="86"/>
      <c r="S681" s="86"/>
    </row>
    <row r="682" ht="15.75" customHeight="1">
      <c r="A682" s="86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7"/>
      <c r="Q682" s="87"/>
      <c r="R682" s="86"/>
      <c r="S682" s="86"/>
    </row>
    <row r="683" ht="15.75" customHeight="1">
      <c r="A683" s="86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7"/>
      <c r="Q683" s="87"/>
      <c r="R683" s="86"/>
      <c r="S683" s="86"/>
    </row>
    <row r="684" ht="15.75" customHeight="1">
      <c r="A684" s="86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7"/>
      <c r="Q684" s="87"/>
      <c r="R684" s="86"/>
      <c r="S684" s="86"/>
    </row>
    <row r="685" ht="15.75" customHeight="1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7"/>
      <c r="Q685" s="87"/>
      <c r="R685" s="86"/>
      <c r="S685" s="86"/>
    </row>
    <row r="686" ht="15.75" customHeight="1">
      <c r="A686" s="86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7"/>
      <c r="Q686" s="87"/>
      <c r="R686" s="86"/>
      <c r="S686" s="86"/>
    </row>
    <row r="687" ht="15.75" customHeight="1">
      <c r="A687" s="86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7"/>
      <c r="Q687" s="87"/>
      <c r="R687" s="86"/>
      <c r="S687" s="86"/>
    </row>
    <row r="688" ht="15.75" customHeight="1">
      <c r="A688" s="86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7"/>
      <c r="Q688" s="87"/>
      <c r="R688" s="86"/>
      <c r="S688" s="86"/>
    </row>
    <row r="689" ht="15.75" customHeight="1">
      <c r="A689" s="86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7"/>
      <c r="Q689" s="87"/>
      <c r="R689" s="86"/>
      <c r="S689" s="86"/>
    </row>
    <row r="690" ht="15.75" customHeight="1">
      <c r="A690" s="86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7"/>
      <c r="Q690" s="87"/>
      <c r="R690" s="86"/>
      <c r="S690" s="86"/>
    </row>
    <row r="691" ht="15.75" customHeight="1">
      <c r="A691" s="86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7"/>
      <c r="Q691" s="87"/>
      <c r="R691" s="86"/>
      <c r="S691" s="86"/>
    </row>
    <row r="692" ht="15.75" customHeight="1">
      <c r="A692" s="86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7"/>
      <c r="Q692" s="87"/>
      <c r="R692" s="86"/>
      <c r="S692" s="86"/>
    </row>
    <row r="693" ht="15.75" customHeight="1">
      <c r="A693" s="86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7"/>
      <c r="Q693" s="87"/>
      <c r="R693" s="86"/>
      <c r="S693" s="86"/>
    </row>
    <row r="694" ht="15.75" customHeight="1">
      <c r="A694" s="86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7"/>
      <c r="Q694" s="87"/>
      <c r="R694" s="86"/>
      <c r="S694" s="86"/>
    </row>
    <row r="695" ht="15.75" customHeight="1">
      <c r="A695" s="86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7"/>
      <c r="Q695" s="87"/>
      <c r="R695" s="86"/>
      <c r="S695" s="86"/>
    </row>
    <row r="696" ht="15.75" customHeight="1">
      <c r="A696" s="86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7"/>
      <c r="Q696" s="87"/>
      <c r="R696" s="86"/>
      <c r="S696" s="86"/>
    </row>
    <row r="697" ht="15.75" customHeight="1">
      <c r="A697" s="86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7"/>
      <c r="Q697" s="87"/>
      <c r="R697" s="86"/>
      <c r="S697" s="86"/>
    </row>
    <row r="698" ht="15.75" customHeight="1">
      <c r="A698" s="86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7"/>
      <c r="Q698" s="87"/>
      <c r="R698" s="86"/>
      <c r="S698" s="86"/>
    </row>
    <row r="699" ht="15.75" customHeight="1">
      <c r="A699" s="86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7"/>
      <c r="Q699" s="87"/>
      <c r="R699" s="86"/>
      <c r="S699" s="86"/>
    </row>
    <row r="700" ht="15.75" customHeight="1">
      <c r="A700" s="86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7"/>
      <c r="Q700" s="87"/>
      <c r="R700" s="86"/>
      <c r="S700" s="86"/>
    </row>
    <row r="701" ht="15.75" customHeight="1">
      <c r="A701" s="86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7"/>
      <c r="Q701" s="87"/>
      <c r="R701" s="86"/>
      <c r="S701" s="86"/>
    </row>
    <row r="702" ht="15.75" customHeight="1">
      <c r="A702" s="86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7"/>
      <c r="Q702" s="87"/>
      <c r="R702" s="86"/>
      <c r="S702" s="86"/>
    </row>
    <row r="703" ht="15.75" customHeight="1">
      <c r="A703" s="86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7"/>
      <c r="Q703" s="87"/>
      <c r="R703" s="86"/>
      <c r="S703" s="86"/>
    </row>
    <row r="704" ht="15.75" customHeight="1">
      <c r="A704" s="86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7"/>
      <c r="Q704" s="87"/>
      <c r="R704" s="86"/>
      <c r="S704" s="86"/>
    </row>
    <row r="705" ht="15.75" customHeight="1">
      <c r="A705" s="86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7"/>
      <c r="Q705" s="87"/>
      <c r="R705" s="86"/>
      <c r="S705" s="86"/>
    </row>
    <row r="706" ht="15.75" customHeight="1">
      <c r="A706" s="86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7"/>
      <c r="Q706" s="87"/>
      <c r="R706" s="86"/>
      <c r="S706" s="86"/>
    </row>
    <row r="707" ht="15.75" customHeight="1">
      <c r="A707" s="86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7"/>
      <c r="Q707" s="87"/>
      <c r="R707" s="86"/>
      <c r="S707" s="86"/>
    </row>
    <row r="708" ht="15.75" customHeight="1">
      <c r="A708" s="86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7"/>
      <c r="Q708" s="87"/>
      <c r="R708" s="86"/>
      <c r="S708" s="86"/>
    </row>
    <row r="709" ht="15.75" customHeight="1">
      <c r="A709" s="86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7"/>
      <c r="Q709" s="87"/>
      <c r="R709" s="86"/>
      <c r="S709" s="86"/>
    </row>
    <row r="710" ht="15.75" customHeight="1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7"/>
      <c r="Q710" s="87"/>
      <c r="R710" s="86"/>
      <c r="S710" s="86"/>
    </row>
    <row r="711" ht="15.75" customHeight="1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7"/>
      <c r="Q711" s="87"/>
      <c r="R711" s="86"/>
      <c r="S711" s="86"/>
    </row>
    <row r="712" ht="15.75" customHeight="1">
      <c r="A712" s="86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7"/>
      <c r="Q712" s="87"/>
      <c r="R712" s="86"/>
      <c r="S712" s="86"/>
    </row>
    <row r="713" ht="15.75" customHeight="1">
      <c r="A713" s="86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7"/>
      <c r="Q713" s="87"/>
      <c r="R713" s="86"/>
      <c r="S713" s="86"/>
    </row>
    <row r="714" ht="15.75" customHeight="1">
      <c r="A714" s="86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7"/>
      <c r="Q714" s="87"/>
      <c r="R714" s="86"/>
      <c r="S714" s="86"/>
    </row>
    <row r="715" ht="15.75" customHeight="1">
      <c r="A715" s="86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7"/>
      <c r="Q715" s="87"/>
      <c r="R715" s="86"/>
      <c r="S715" s="86"/>
    </row>
    <row r="716" ht="15.75" customHeight="1">
      <c r="A716" s="86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7"/>
      <c r="Q716" s="87"/>
      <c r="R716" s="86"/>
      <c r="S716" s="86"/>
    </row>
    <row r="717" ht="15.75" customHeight="1">
      <c r="A717" s="86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7"/>
      <c r="Q717" s="87"/>
      <c r="R717" s="86"/>
      <c r="S717" s="86"/>
    </row>
    <row r="718" ht="15.75" customHeight="1">
      <c r="A718" s="86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7"/>
      <c r="Q718" s="87"/>
      <c r="R718" s="86"/>
      <c r="S718" s="86"/>
    </row>
    <row r="719" ht="15.75" customHeight="1">
      <c r="A719" s="86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7"/>
      <c r="Q719" s="87"/>
      <c r="R719" s="86"/>
      <c r="S719" s="86"/>
    </row>
    <row r="720" ht="15.75" customHeight="1">
      <c r="A720" s="86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7"/>
      <c r="Q720" s="87"/>
      <c r="R720" s="86"/>
      <c r="S720" s="86"/>
    </row>
    <row r="721" ht="15.75" customHeight="1">
      <c r="A721" s="86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7"/>
      <c r="Q721" s="87"/>
      <c r="R721" s="86"/>
      <c r="S721" s="86"/>
    </row>
    <row r="722" ht="15.75" customHeight="1">
      <c r="A722" s="86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7"/>
      <c r="Q722" s="87"/>
      <c r="R722" s="86"/>
      <c r="S722" s="86"/>
    </row>
    <row r="723" ht="15.75" customHeight="1">
      <c r="A723" s="86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7"/>
      <c r="Q723" s="87"/>
      <c r="R723" s="86"/>
      <c r="S723" s="86"/>
    </row>
    <row r="724" ht="15.75" customHeight="1">
      <c r="A724" s="86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7"/>
      <c r="Q724" s="87"/>
      <c r="R724" s="86"/>
      <c r="S724" s="86"/>
    </row>
    <row r="725" ht="15.75" customHeight="1">
      <c r="A725" s="86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7"/>
      <c r="Q725" s="87"/>
      <c r="R725" s="86"/>
      <c r="S725" s="86"/>
    </row>
    <row r="726" ht="15.75" customHeight="1">
      <c r="A726" s="86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7"/>
      <c r="Q726" s="87"/>
      <c r="R726" s="86"/>
      <c r="S726" s="86"/>
    </row>
    <row r="727" ht="15.75" customHeight="1">
      <c r="A727" s="86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7"/>
      <c r="Q727" s="87"/>
      <c r="R727" s="86"/>
      <c r="S727" s="86"/>
    </row>
    <row r="728" ht="15.75" customHeight="1">
      <c r="A728" s="86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7"/>
      <c r="Q728" s="87"/>
      <c r="R728" s="86"/>
      <c r="S728" s="86"/>
    </row>
    <row r="729" ht="15.75" customHeight="1">
      <c r="A729" s="86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7"/>
      <c r="Q729" s="87"/>
      <c r="R729" s="86"/>
      <c r="S729" s="86"/>
    </row>
    <row r="730" ht="15.75" customHeight="1">
      <c r="A730" s="86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7"/>
      <c r="Q730" s="87"/>
      <c r="R730" s="86"/>
      <c r="S730" s="86"/>
    </row>
    <row r="731" ht="15.75" customHeight="1">
      <c r="A731" s="86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7"/>
      <c r="Q731" s="87"/>
      <c r="R731" s="86"/>
      <c r="S731" s="86"/>
    </row>
    <row r="732" ht="15.75" customHeight="1">
      <c r="A732" s="86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7"/>
      <c r="Q732" s="87"/>
      <c r="R732" s="86"/>
      <c r="S732" s="86"/>
    </row>
    <row r="733" ht="15.75" customHeight="1">
      <c r="A733" s="86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7"/>
      <c r="Q733" s="87"/>
      <c r="R733" s="86"/>
      <c r="S733" s="86"/>
    </row>
    <row r="734" ht="15.75" customHeight="1">
      <c r="A734" s="86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7"/>
      <c r="Q734" s="87"/>
      <c r="R734" s="86"/>
      <c r="S734" s="86"/>
    </row>
    <row r="735" ht="15.75" customHeight="1">
      <c r="A735" s="86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7"/>
      <c r="Q735" s="87"/>
      <c r="R735" s="86"/>
      <c r="S735" s="86"/>
    </row>
    <row r="736" ht="15.75" customHeight="1">
      <c r="A736" s="86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7"/>
      <c r="Q736" s="87"/>
      <c r="R736" s="86"/>
      <c r="S736" s="86"/>
    </row>
    <row r="737" ht="15.75" customHeight="1">
      <c r="A737" s="86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7"/>
      <c r="Q737" s="87"/>
      <c r="R737" s="86"/>
      <c r="S737" s="86"/>
    </row>
    <row r="738" ht="15.75" customHeight="1">
      <c r="A738" s="86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7"/>
      <c r="Q738" s="87"/>
      <c r="R738" s="86"/>
      <c r="S738" s="86"/>
    </row>
    <row r="739" ht="15.75" customHeight="1">
      <c r="A739" s="86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7"/>
      <c r="Q739" s="87"/>
      <c r="R739" s="86"/>
      <c r="S739" s="86"/>
    </row>
    <row r="740" ht="15.75" customHeight="1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7"/>
      <c r="Q740" s="87"/>
      <c r="R740" s="86"/>
      <c r="S740" s="86"/>
    </row>
    <row r="741" ht="15.75" customHeight="1">
      <c r="A741" s="86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7"/>
      <c r="Q741" s="87"/>
      <c r="R741" s="86"/>
      <c r="S741" s="86"/>
    </row>
    <row r="742" ht="15.75" customHeight="1">
      <c r="A742" s="86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7"/>
      <c r="Q742" s="87"/>
      <c r="R742" s="86"/>
      <c r="S742" s="86"/>
    </row>
    <row r="743" ht="15.75" customHeight="1">
      <c r="A743" s="86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7"/>
      <c r="Q743" s="87"/>
      <c r="R743" s="86"/>
      <c r="S743" s="86"/>
    </row>
    <row r="744" ht="15.75" customHeight="1">
      <c r="A744" s="86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7"/>
      <c r="Q744" s="87"/>
      <c r="R744" s="86"/>
      <c r="S744" s="86"/>
    </row>
    <row r="745" ht="15.75" customHeight="1">
      <c r="A745" s="86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7"/>
      <c r="Q745" s="87"/>
      <c r="R745" s="86"/>
      <c r="S745" s="86"/>
    </row>
    <row r="746" ht="15.75" customHeight="1">
      <c r="A746" s="86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7"/>
      <c r="Q746" s="87"/>
      <c r="R746" s="86"/>
      <c r="S746" s="86"/>
    </row>
    <row r="747" ht="15.75" customHeight="1">
      <c r="A747" s="86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7"/>
      <c r="Q747" s="87"/>
      <c r="R747" s="86"/>
      <c r="S747" s="86"/>
    </row>
    <row r="748" ht="15.75" customHeight="1">
      <c r="A748" s="86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7"/>
      <c r="Q748" s="87"/>
      <c r="R748" s="86"/>
      <c r="S748" s="86"/>
    </row>
    <row r="749" ht="15.75" customHeight="1">
      <c r="A749" s="86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7"/>
      <c r="Q749" s="87"/>
      <c r="R749" s="86"/>
      <c r="S749" s="86"/>
    </row>
    <row r="750" ht="15.75" customHeight="1">
      <c r="A750" s="86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7"/>
      <c r="Q750" s="87"/>
      <c r="R750" s="86"/>
      <c r="S750" s="86"/>
    </row>
    <row r="751" ht="15.75" customHeight="1">
      <c r="A751" s="86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7"/>
      <c r="Q751" s="87"/>
      <c r="R751" s="86"/>
      <c r="S751" s="86"/>
    </row>
    <row r="752" ht="15.75" customHeight="1">
      <c r="A752" s="86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7"/>
      <c r="Q752" s="87"/>
      <c r="R752" s="86"/>
      <c r="S752" s="86"/>
    </row>
    <row r="753" ht="15.75" customHeight="1">
      <c r="A753" s="86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7"/>
      <c r="Q753" s="87"/>
      <c r="R753" s="86"/>
      <c r="S753" s="86"/>
    </row>
    <row r="754" ht="15.75" customHeight="1">
      <c r="A754" s="86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7"/>
      <c r="Q754" s="87"/>
      <c r="R754" s="86"/>
      <c r="S754" s="86"/>
    </row>
    <row r="755" ht="15.75" customHeight="1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7"/>
      <c r="Q755" s="87"/>
      <c r="R755" s="86"/>
      <c r="S755" s="86"/>
    </row>
    <row r="756" ht="15.75" customHeight="1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7"/>
      <c r="Q756" s="87"/>
      <c r="R756" s="86"/>
      <c r="S756" s="86"/>
    </row>
    <row r="757" ht="15.75" customHeight="1">
      <c r="A757" s="86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7"/>
      <c r="Q757" s="87"/>
      <c r="R757" s="86"/>
      <c r="S757" s="86"/>
    </row>
    <row r="758" ht="15.75" customHeight="1">
      <c r="A758" s="86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7"/>
      <c r="Q758" s="87"/>
      <c r="R758" s="86"/>
      <c r="S758" s="86"/>
    </row>
    <row r="759" ht="15.75" customHeight="1">
      <c r="A759" s="86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7"/>
      <c r="Q759" s="87"/>
      <c r="R759" s="86"/>
      <c r="S759" s="86"/>
    </row>
    <row r="760" ht="15.75" customHeight="1">
      <c r="A760" s="86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7"/>
      <c r="Q760" s="87"/>
      <c r="R760" s="86"/>
      <c r="S760" s="86"/>
    </row>
    <row r="761" ht="15.75" customHeight="1">
      <c r="A761" s="86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7"/>
      <c r="Q761" s="87"/>
      <c r="R761" s="86"/>
      <c r="S761" s="86"/>
    </row>
    <row r="762" ht="15.75" customHeight="1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7"/>
      <c r="Q762" s="87"/>
      <c r="R762" s="86"/>
      <c r="S762" s="86"/>
    </row>
    <row r="763" ht="15.75" customHeight="1">
      <c r="A763" s="86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7"/>
      <c r="Q763" s="87"/>
      <c r="R763" s="86"/>
      <c r="S763" s="86"/>
    </row>
    <row r="764" ht="15.75" customHeight="1">
      <c r="A764" s="86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7"/>
      <c r="Q764" s="87"/>
      <c r="R764" s="86"/>
      <c r="S764" s="86"/>
    </row>
    <row r="765" ht="15.75" customHeight="1">
      <c r="A765" s="86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7"/>
      <c r="Q765" s="87"/>
      <c r="R765" s="86"/>
      <c r="S765" s="86"/>
    </row>
    <row r="766" ht="15.75" customHeight="1">
      <c r="A766" s="86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7"/>
      <c r="Q766" s="87"/>
      <c r="R766" s="86"/>
      <c r="S766" s="86"/>
    </row>
    <row r="767" ht="15.75" customHeight="1">
      <c r="A767" s="86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7"/>
      <c r="Q767" s="87"/>
      <c r="R767" s="86"/>
      <c r="S767" s="86"/>
    </row>
    <row r="768" ht="15.75" customHeight="1">
      <c r="A768" s="86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7"/>
      <c r="Q768" s="87"/>
      <c r="R768" s="86"/>
      <c r="S768" s="86"/>
    </row>
    <row r="769" ht="15.75" customHeight="1">
      <c r="A769" s="86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7"/>
      <c r="Q769" s="87"/>
      <c r="R769" s="86"/>
      <c r="S769" s="86"/>
    </row>
    <row r="770" ht="15.75" customHeight="1">
      <c r="A770" s="86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7"/>
      <c r="Q770" s="87"/>
      <c r="R770" s="86"/>
      <c r="S770" s="86"/>
    </row>
    <row r="771" ht="15.75" customHeight="1">
      <c r="A771" s="86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7"/>
      <c r="Q771" s="87"/>
      <c r="R771" s="86"/>
      <c r="S771" s="86"/>
    </row>
    <row r="772" ht="15.75" customHeight="1">
      <c r="A772" s="86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7"/>
      <c r="Q772" s="87"/>
      <c r="R772" s="86"/>
      <c r="S772" s="86"/>
    </row>
    <row r="773" ht="15.75" customHeight="1">
      <c r="A773" s="86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7"/>
      <c r="Q773" s="87"/>
      <c r="R773" s="86"/>
      <c r="S773" s="86"/>
    </row>
    <row r="774" ht="15.75" customHeight="1">
      <c r="A774" s="86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7"/>
      <c r="Q774" s="87"/>
      <c r="R774" s="86"/>
      <c r="S774" s="86"/>
    </row>
    <row r="775" ht="15.75" customHeight="1">
      <c r="A775" s="86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7"/>
      <c r="Q775" s="87"/>
      <c r="R775" s="86"/>
      <c r="S775" s="86"/>
    </row>
    <row r="776" ht="15.75" customHeight="1">
      <c r="A776" s="86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7"/>
      <c r="Q776" s="87"/>
      <c r="R776" s="86"/>
      <c r="S776" s="86"/>
    </row>
    <row r="777" ht="15.75" customHeight="1">
      <c r="A777" s="86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7"/>
      <c r="Q777" s="87"/>
      <c r="R777" s="86"/>
      <c r="S777" s="86"/>
    </row>
    <row r="778" ht="15.75" customHeight="1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7"/>
      <c r="Q778" s="87"/>
      <c r="R778" s="86"/>
      <c r="S778" s="86"/>
    </row>
    <row r="779" ht="15.75" customHeight="1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7"/>
      <c r="Q779" s="87"/>
      <c r="R779" s="86"/>
      <c r="S779" s="86"/>
    </row>
    <row r="780" ht="15.75" customHeight="1">
      <c r="A780" s="86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7"/>
      <c r="Q780" s="87"/>
      <c r="R780" s="86"/>
      <c r="S780" s="86"/>
    </row>
    <row r="781" ht="15.75" customHeight="1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7"/>
      <c r="Q781" s="87"/>
      <c r="R781" s="86"/>
      <c r="S781" s="86"/>
    </row>
    <row r="782" ht="15.75" customHeight="1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7"/>
      <c r="Q782" s="87"/>
      <c r="R782" s="86"/>
      <c r="S782" s="86"/>
    </row>
    <row r="783" ht="15.75" customHeight="1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7"/>
      <c r="Q783" s="87"/>
      <c r="R783" s="86"/>
      <c r="S783" s="86"/>
    </row>
    <row r="784" ht="15.75" customHeight="1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7"/>
      <c r="Q784" s="87"/>
      <c r="R784" s="86"/>
      <c r="S784" s="86"/>
    </row>
    <row r="785" ht="15.75" customHeight="1">
      <c r="A785" s="86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7"/>
      <c r="Q785" s="87"/>
      <c r="R785" s="86"/>
      <c r="S785" s="86"/>
    </row>
    <row r="786" ht="15.75" customHeight="1">
      <c r="A786" s="86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7"/>
      <c r="Q786" s="87"/>
      <c r="R786" s="86"/>
      <c r="S786" s="86"/>
    </row>
    <row r="787" ht="15.75" customHeight="1">
      <c r="A787" s="86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7"/>
      <c r="Q787" s="87"/>
      <c r="R787" s="86"/>
      <c r="S787" s="86"/>
    </row>
    <row r="788" ht="15.75" customHeight="1">
      <c r="A788" s="86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7"/>
      <c r="Q788" s="87"/>
      <c r="R788" s="86"/>
      <c r="S788" s="86"/>
    </row>
    <row r="789" ht="15.75" customHeight="1">
      <c r="A789" s="86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7"/>
      <c r="Q789" s="87"/>
      <c r="R789" s="86"/>
      <c r="S789" s="86"/>
    </row>
    <row r="790" ht="15.75" customHeight="1">
      <c r="A790" s="86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7"/>
      <c r="Q790" s="87"/>
      <c r="R790" s="86"/>
      <c r="S790" s="86"/>
    </row>
    <row r="791" ht="15.75" customHeight="1">
      <c r="A791" s="86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7"/>
      <c r="Q791" s="87"/>
      <c r="R791" s="86"/>
      <c r="S791" s="86"/>
    </row>
    <row r="792" ht="15.75" customHeight="1">
      <c r="A792" s="86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7"/>
      <c r="Q792" s="87"/>
      <c r="R792" s="86"/>
      <c r="S792" s="86"/>
    </row>
    <row r="793" ht="15.75" customHeight="1">
      <c r="A793" s="86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7"/>
      <c r="Q793" s="87"/>
      <c r="R793" s="86"/>
      <c r="S793" s="86"/>
    </row>
    <row r="794" ht="15.75" customHeight="1">
      <c r="A794" s="86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7"/>
      <c r="Q794" s="87"/>
      <c r="R794" s="86"/>
      <c r="S794" s="86"/>
    </row>
    <row r="795" ht="15.75" customHeight="1">
      <c r="A795" s="86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7"/>
      <c r="Q795" s="87"/>
      <c r="R795" s="86"/>
      <c r="S795" s="86"/>
    </row>
    <row r="796" ht="15.75" customHeight="1">
      <c r="A796" s="86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7"/>
      <c r="Q796" s="87"/>
      <c r="R796" s="86"/>
      <c r="S796" s="86"/>
    </row>
    <row r="797" ht="15.75" customHeight="1">
      <c r="A797" s="86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7"/>
      <c r="Q797" s="87"/>
      <c r="R797" s="86"/>
      <c r="S797" s="86"/>
    </row>
    <row r="798" ht="15.75" customHeight="1">
      <c r="A798" s="86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7"/>
      <c r="Q798" s="87"/>
      <c r="R798" s="86"/>
      <c r="S798" s="86"/>
    </row>
    <row r="799" ht="15.75" customHeight="1">
      <c r="A799" s="86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7"/>
      <c r="Q799" s="87"/>
      <c r="R799" s="86"/>
      <c r="S799" s="86"/>
    </row>
    <row r="800" ht="15.75" customHeight="1">
      <c r="A800" s="86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7"/>
      <c r="Q800" s="87"/>
      <c r="R800" s="86"/>
      <c r="S800" s="86"/>
    </row>
    <row r="801" ht="15.75" customHeight="1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7"/>
      <c r="Q801" s="87"/>
      <c r="R801" s="86"/>
      <c r="S801" s="86"/>
    </row>
    <row r="802" ht="15.75" customHeight="1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7"/>
      <c r="Q802" s="87"/>
      <c r="R802" s="86"/>
      <c r="S802" s="86"/>
    </row>
    <row r="803" ht="15.75" customHeight="1">
      <c r="A803" s="86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7"/>
      <c r="Q803" s="87"/>
      <c r="R803" s="86"/>
      <c r="S803" s="86"/>
    </row>
    <row r="804" ht="15.75" customHeight="1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7"/>
      <c r="Q804" s="87"/>
      <c r="R804" s="86"/>
      <c r="S804" s="86"/>
    </row>
    <row r="805" ht="15.75" customHeight="1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7"/>
      <c r="Q805" s="87"/>
      <c r="R805" s="86"/>
      <c r="S805" s="86"/>
    </row>
    <row r="806" ht="15.75" customHeight="1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7"/>
      <c r="Q806" s="87"/>
      <c r="R806" s="86"/>
      <c r="S806" s="86"/>
    </row>
    <row r="807" ht="15.75" customHeight="1">
      <c r="A807" s="86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7"/>
      <c r="Q807" s="87"/>
      <c r="R807" s="86"/>
      <c r="S807" s="86"/>
    </row>
    <row r="808" ht="15.75" customHeight="1">
      <c r="A808" s="86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7"/>
      <c r="Q808" s="87"/>
      <c r="R808" s="86"/>
      <c r="S808" s="86"/>
    </row>
    <row r="809" ht="15.75" customHeight="1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7"/>
      <c r="Q809" s="87"/>
      <c r="R809" s="86"/>
      <c r="S809" s="86"/>
    </row>
    <row r="810" ht="15.75" customHeight="1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7"/>
      <c r="Q810" s="87"/>
      <c r="R810" s="86"/>
      <c r="S810" s="86"/>
    </row>
    <row r="811" ht="15.75" customHeight="1">
      <c r="A811" s="86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7"/>
      <c r="Q811" s="87"/>
      <c r="R811" s="86"/>
      <c r="S811" s="86"/>
    </row>
    <row r="812" ht="15.75" customHeight="1">
      <c r="A812" s="86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7"/>
      <c r="Q812" s="87"/>
      <c r="R812" s="86"/>
      <c r="S812" s="86"/>
    </row>
    <row r="813" ht="15.75" customHeight="1">
      <c r="A813" s="86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7"/>
      <c r="Q813" s="87"/>
      <c r="R813" s="86"/>
      <c r="S813" s="86"/>
    </row>
    <row r="814" ht="15.75" customHeight="1">
      <c r="A814" s="86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7"/>
      <c r="Q814" s="87"/>
      <c r="R814" s="86"/>
      <c r="S814" s="86"/>
    </row>
    <row r="815" ht="15.75" customHeight="1">
      <c r="A815" s="86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7"/>
      <c r="Q815" s="87"/>
      <c r="R815" s="86"/>
      <c r="S815" s="86"/>
    </row>
    <row r="816" ht="15.75" customHeight="1">
      <c r="A816" s="86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7"/>
      <c r="Q816" s="87"/>
      <c r="R816" s="86"/>
      <c r="S816" s="86"/>
    </row>
    <row r="817" ht="15.75" customHeight="1">
      <c r="A817" s="86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7"/>
      <c r="Q817" s="87"/>
      <c r="R817" s="86"/>
      <c r="S817" s="86"/>
    </row>
    <row r="818" ht="15.75" customHeight="1">
      <c r="A818" s="86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7"/>
      <c r="Q818" s="87"/>
      <c r="R818" s="86"/>
      <c r="S818" s="86"/>
    </row>
    <row r="819" ht="15.75" customHeight="1">
      <c r="A819" s="86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7"/>
      <c r="Q819" s="87"/>
      <c r="R819" s="86"/>
      <c r="S819" s="86"/>
    </row>
    <row r="820" ht="15.75" customHeight="1">
      <c r="A820" s="86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7"/>
      <c r="Q820" s="87"/>
      <c r="R820" s="86"/>
      <c r="S820" s="86"/>
    </row>
    <row r="821" ht="15.75" customHeight="1">
      <c r="A821" s="86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7"/>
      <c r="Q821" s="87"/>
      <c r="R821" s="86"/>
      <c r="S821" s="86"/>
    </row>
    <row r="822" ht="15.75" customHeight="1">
      <c r="A822" s="86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7"/>
      <c r="Q822" s="87"/>
      <c r="R822" s="86"/>
      <c r="S822" s="86"/>
    </row>
    <row r="823" ht="15.75" customHeight="1">
      <c r="A823" s="86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7"/>
      <c r="Q823" s="87"/>
      <c r="R823" s="86"/>
      <c r="S823" s="86"/>
    </row>
    <row r="824" ht="15.75" customHeight="1">
      <c r="A824" s="86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7"/>
      <c r="Q824" s="87"/>
      <c r="R824" s="86"/>
      <c r="S824" s="86"/>
    </row>
    <row r="825" ht="15.75" customHeight="1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7"/>
      <c r="Q825" s="87"/>
      <c r="R825" s="86"/>
      <c r="S825" s="86"/>
    </row>
    <row r="826" ht="15.75" customHeight="1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7"/>
      <c r="Q826" s="87"/>
      <c r="R826" s="86"/>
      <c r="S826" s="86"/>
    </row>
    <row r="827" ht="15.75" customHeight="1">
      <c r="A827" s="86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7"/>
      <c r="Q827" s="87"/>
      <c r="R827" s="86"/>
      <c r="S827" s="86"/>
    </row>
    <row r="828" ht="15.75" customHeight="1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7"/>
      <c r="Q828" s="87"/>
      <c r="R828" s="86"/>
      <c r="S828" s="86"/>
    </row>
    <row r="829" ht="15.75" customHeight="1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7"/>
      <c r="Q829" s="87"/>
      <c r="R829" s="86"/>
      <c r="S829" s="86"/>
    </row>
    <row r="830" ht="15.75" customHeight="1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7"/>
      <c r="Q830" s="87"/>
      <c r="R830" s="86"/>
      <c r="S830" s="86"/>
    </row>
    <row r="831" ht="15.75" customHeight="1">
      <c r="A831" s="86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7"/>
      <c r="Q831" s="87"/>
      <c r="R831" s="86"/>
      <c r="S831" s="86"/>
    </row>
    <row r="832" ht="15.75" customHeight="1">
      <c r="A832" s="86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7"/>
      <c r="Q832" s="87"/>
      <c r="R832" s="86"/>
      <c r="S832" s="86"/>
    </row>
    <row r="833" ht="15.75" customHeight="1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7"/>
      <c r="Q833" s="87"/>
      <c r="R833" s="86"/>
      <c r="S833" s="86"/>
    </row>
    <row r="834" ht="15.75" customHeight="1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7"/>
      <c r="Q834" s="87"/>
      <c r="R834" s="86"/>
      <c r="S834" s="86"/>
    </row>
    <row r="835" ht="15.75" customHeight="1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7"/>
      <c r="Q835" s="87"/>
      <c r="R835" s="86"/>
      <c r="S835" s="86"/>
    </row>
    <row r="836" ht="15.75" customHeight="1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7"/>
      <c r="Q836" s="87"/>
      <c r="R836" s="86"/>
      <c r="S836" s="86"/>
    </row>
    <row r="837" ht="15.75" customHeight="1">
      <c r="A837" s="86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7"/>
      <c r="Q837" s="87"/>
      <c r="R837" s="86"/>
      <c r="S837" s="86"/>
    </row>
    <row r="838" ht="15.75" customHeight="1">
      <c r="A838" s="86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7"/>
      <c r="Q838" s="87"/>
      <c r="R838" s="86"/>
      <c r="S838" s="86"/>
    </row>
    <row r="839" ht="15.75" customHeight="1">
      <c r="A839" s="86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7"/>
      <c r="Q839" s="87"/>
      <c r="R839" s="86"/>
      <c r="S839" s="86"/>
    </row>
    <row r="840" ht="15.75" customHeight="1">
      <c r="A840" s="86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7"/>
      <c r="Q840" s="87"/>
      <c r="R840" s="86"/>
      <c r="S840" s="86"/>
    </row>
    <row r="841" ht="15.75" customHeight="1">
      <c r="A841" s="86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7"/>
      <c r="Q841" s="87"/>
      <c r="R841" s="86"/>
      <c r="S841" s="86"/>
    </row>
    <row r="842" ht="15.75" customHeight="1">
      <c r="A842" s="86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7"/>
      <c r="Q842" s="87"/>
      <c r="R842" s="86"/>
      <c r="S842" s="86"/>
    </row>
    <row r="843" ht="15.75" customHeight="1">
      <c r="A843" s="86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7"/>
      <c r="Q843" s="87"/>
      <c r="R843" s="86"/>
      <c r="S843" s="86"/>
    </row>
    <row r="844" ht="15.75" customHeight="1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7"/>
      <c r="Q844" s="87"/>
      <c r="R844" s="86"/>
      <c r="S844" s="86"/>
    </row>
    <row r="845" ht="15.75" customHeight="1">
      <c r="A845" s="86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7"/>
      <c r="Q845" s="87"/>
      <c r="R845" s="86"/>
      <c r="S845" s="86"/>
    </row>
    <row r="846" ht="15.75" customHeight="1">
      <c r="A846" s="86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7"/>
      <c r="Q846" s="87"/>
      <c r="R846" s="86"/>
      <c r="S846" s="86"/>
    </row>
    <row r="847" ht="15.75" customHeight="1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7"/>
      <c r="Q847" s="87"/>
      <c r="R847" s="86"/>
      <c r="S847" s="86"/>
    </row>
    <row r="848" ht="15.75" customHeight="1">
      <c r="A848" s="86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7"/>
      <c r="Q848" s="87"/>
      <c r="R848" s="86"/>
      <c r="S848" s="86"/>
    </row>
    <row r="849" ht="15.75" customHeight="1">
      <c r="A849" s="86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7"/>
      <c r="Q849" s="87"/>
      <c r="R849" s="86"/>
      <c r="S849" s="86"/>
    </row>
    <row r="850" ht="15.75" customHeight="1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7"/>
      <c r="Q850" s="87"/>
      <c r="R850" s="86"/>
      <c r="S850" s="86"/>
    </row>
    <row r="851" ht="15.75" customHeight="1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7"/>
      <c r="Q851" s="87"/>
      <c r="R851" s="86"/>
      <c r="S851" s="86"/>
    </row>
    <row r="852" ht="15.75" customHeight="1">
      <c r="A852" s="86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7"/>
      <c r="Q852" s="87"/>
      <c r="R852" s="86"/>
      <c r="S852" s="86"/>
    </row>
    <row r="853" ht="15.75" customHeight="1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7"/>
      <c r="Q853" s="87"/>
      <c r="R853" s="86"/>
      <c r="S853" s="86"/>
    </row>
    <row r="854" ht="15.75" customHeight="1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7"/>
      <c r="Q854" s="87"/>
      <c r="R854" s="86"/>
      <c r="S854" s="86"/>
    </row>
    <row r="855" ht="15.75" customHeight="1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7"/>
      <c r="Q855" s="87"/>
      <c r="R855" s="86"/>
      <c r="S855" s="86"/>
    </row>
    <row r="856" ht="15.75" customHeight="1">
      <c r="A856" s="86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7"/>
      <c r="Q856" s="87"/>
      <c r="R856" s="86"/>
      <c r="S856" s="86"/>
    </row>
    <row r="857" ht="15.75" customHeight="1">
      <c r="A857" s="86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7"/>
      <c r="Q857" s="87"/>
      <c r="R857" s="86"/>
      <c r="S857" s="86"/>
    </row>
    <row r="858" ht="15.75" customHeight="1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7"/>
      <c r="Q858" s="87"/>
      <c r="R858" s="86"/>
      <c r="S858" s="86"/>
    </row>
    <row r="859" ht="15.75" customHeight="1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7"/>
      <c r="Q859" s="87"/>
      <c r="R859" s="86"/>
      <c r="S859" s="86"/>
    </row>
    <row r="860" ht="15.75" customHeight="1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7"/>
      <c r="Q860" s="87"/>
      <c r="R860" s="86"/>
      <c r="S860" s="86"/>
    </row>
    <row r="861" ht="15.75" customHeight="1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7"/>
      <c r="Q861" s="87"/>
      <c r="R861" s="86"/>
      <c r="S861" s="86"/>
    </row>
    <row r="862" ht="15.75" customHeight="1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7"/>
      <c r="Q862" s="87"/>
      <c r="R862" s="86"/>
      <c r="S862" s="86"/>
    </row>
    <row r="863" ht="15.75" customHeight="1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7"/>
      <c r="Q863" s="87"/>
      <c r="R863" s="86"/>
      <c r="S863" s="86"/>
    </row>
    <row r="864" ht="15.75" customHeight="1">
      <c r="A864" s="86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7"/>
      <c r="Q864" s="87"/>
      <c r="R864" s="86"/>
      <c r="S864" s="86"/>
    </row>
    <row r="865" ht="15.75" customHeight="1">
      <c r="A865" s="86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7"/>
      <c r="Q865" s="87"/>
      <c r="R865" s="86"/>
      <c r="S865" s="86"/>
    </row>
    <row r="866" ht="15.75" customHeight="1">
      <c r="A866" s="86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7"/>
      <c r="Q866" s="87"/>
      <c r="R866" s="86"/>
      <c r="S866" s="86"/>
    </row>
    <row r="867" ht="15.75" customHeight="1">
      <c r="A867" s="86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7"/>
      <c r="Q867" s="87"/>
      <c r="R867" s="86"/>
      <c r="S867" s="86"/>
    </row>
    <row r="868" ht="15.75" customHeight="1">
      <c r="A868" s="86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7"/>
      <c r="Q868" s="87"/>
      <c r="R868" s="86"/>
      <c r="S868" s="86"/>
    </row>
    <row r="869" ht="15.75" customHeight="1">
      <c r="A869" s="86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7"/>
      <c r="Q869" s="87"/>
      <c r="R869" s="86"/>
      <c r="S869" s="86"/>
    </row>
    <row r="870" ht="15.75" customHeight="1">
      <c r="A870" s="86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7"/>
      <c r="Q870" s="87"/>
      <c r="R870" s="86"/>
      <c r="S870" s="86"/>
    </row>
    <row r="871" ht="15.75" customHeight="1">
      <c r="A871" s="86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7"/>
      <c r="Q871" s="87"/>
      <c r="R871" s="86"/>
      <c r="S871" s="86"/>
    </row>
    <row r="872" ht="15.75" customHeight="1">
      <c r="A872" s="86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7"/>
      <c r="Q872" s="87"/>
      <c r="R872" s="86"/>
      <c r="S872" s="86"/>
    </row>
    <row r="873" ht="15.75" customHeight="1">
      <c r="A873" s="86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7"/>
      <c r="Q873" s="87"/>
      <c r="R873" s="86"/>
      <c r="S873" s="86"/>
    </row>
    <row r="874" ht="15.75" customHeight="1">
      <c r="A874" s="86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7"/>
      <c r="Q874" s="87"/>
      <c r="R874" s="86"/>
      <c r="S874" s="86"/>
    </row>
    <row r="875" ht="15.75" customHeight="1">
      <c r="A875" s="86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7"/>
      <c r="Q875" s="87"/>
      <c r="R875" s="86"/>
      <c r="S875" s="86"/>
    </row>
    <row r="876" ht="15.75" customHeight="1">
      <c r="A876" s="86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7"/>
      <c r="Q876" s="87"/>
      <c r="R876" s="86"/>
      <c r="S876" s="86"/>
    </row>
    <row r="877" ht="15.75" customHeight="1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7"/>
      <c r="Q877" s="87"/>
      <c r="R877" s="86"/>
      <c r="S877" s="86"/>
    </row>
    <row r="878" ht="15.75" customHeight="1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7"/>
      <c r="Q878" s="87"/>
      <c r="R878" s="86"/>
      <c r="S878" s="86"/>
    </row>
    <row r="879" ht="15.75" customHeight="1">
      <c r="A879" s="86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7"/>
      <c r="Q879" s="87"/>
      <c r="R879" s="86"/>
      <c r="S879" s="86"/>
    </row>
    <row r="880" ht="15.75" customHeight="1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7"/>
      <c r="Q880" s="87"/>
      <c r="R880" s="86"/>
      <c r="S880" s="86"/>
    </row>
    <row r="881" ht="15.75" customHeight="1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7"/>
      <c r="Q881" s="87"/>
      <c r="R881" s="86"/>
      <c r="S881" s="86"/>
    </row>
    <row r="882" ht="15.75" customHeight="1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7"/>
      <c r="Q882" s="87"/>
      <c r="R882" s="86"/>
      <c r="S882" s="86"/>
    </row>
    <row r="883" ht="15.75" customHeight="1">
      <c r="A883" s="86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7"/>
      <c r="Q883" s="87"/>
      <c r="R883" s="86"/>
      <c r="S883" s="86"/>
    </row>
    <row r="884" ht="15.75" customHeight="1">
      <c r="A884" s="86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7"/>
      <c r="Q884" s="87"/>
      <c r="R884" s="86"/>
      <c r="S884" s="86"/>
    </row>
    <row r="885" ht="15.75" customHeight="1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7"/>
      <c r="Q885" s="87"/>
      <c r="R885" s="86"/>
      <c r="S885" s="86"/>
    </row>
    <row r="886" ht="15.75" customHeight="1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7"/>
      <c r="Q886" s="87"/>
      <c r="R886" s="86"/>
      <c r="S886" s="86"/>
    </row>
    <row r="887" ht="15.75" customHeight="1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7"/>
      <c r="Q887" s="87"/>
      <c r="R887" s="86"/>
      <c r="S887" s="86"/>
    </row>
    <row r="888" ht="15.75" customHeight="1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7"/>
      <c r="Q888" s="87"/>
      <c r="R888" s="86"/>
      <c r="S888" s="86"/>
    </row>
    <row r="889" ht="15.75" customHeight="1">
      <c r="A889" s="86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7"/>
      <c r="Q889" s="87"/>
      <c r="R889" s="86"/>
      <c r="S889" s="86"/>
    </row>
    <row r="890" ht="15.75" customHeight="1">
      <c r="A890" s="86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7"/>
      <c r="Q890" s="87"/>
      <c r="R890" s="86"/>
      <c r="S890" s="86"/>
    </row>
    <row r="891" ht="15.75" customHeight="1">
      <c r="A891" s="86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7"/>
      <c r="Q891" s="87"/>
      <c r="R891" s="86"/>
      <c r="S891" s="86"/>
    </row>
    <row r="892" ht="15.75" customHeight="1">
      <c r="A892" s="86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7"/>
      <c r="Q892" s="87"/>
      <c r="R892" s="86"/>
      <c r="S892" s="86"/>
    </row>
    <row r="893" ht="15.75" customHeight="1">
      <c r="A893" s="86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7"/>
      <c r="Q893" s="87"/>
      <c r="R893" s="86"/>
      <c r="S893" s="86"/>
    </row>
    <row r="894" ht="15.75" customHeight="1">
      <c r="A894" s="86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7"/>
      <c r="Q894" s="87"/>
      <c r="R894" s="86"/>
      <c r="S894" s="86"/>
    </row>
    <row r="895" ht="15.75" customHeight="1">
      <c r="A895" s="86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7"/>
      <c r="Q895" s="87"/>
      <c r="R895" s="86"/>
      <c r="S895" s="86"/>
    </row>
    <row r="896" ht="15.75" customHeight="1">
      <c r="A896" s="86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7"/>
      <c r="Q896" s="87"/>
      <c r="R896" s="86"/>
      <c r="S896" s="86"/>
    </row>
    <row r="897" ht="15.75" customHeight="1">
      <c r="A897" s="86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7"/>
      <c r="Q897" s="87"/>
      <c r="R897" s="86"/>
      <c r="S897" s="86"/>
    </row>
    <row r="898" ht="15.75" customHeight="1">
      <c r="A898" s="86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7"/>
      <c r="Q898" s="87"/>
      <c r="R898" s="86"/>
      <c r="S898" s="86"/>
    </row>
    <row r="899" ht="15.75" customHeight="1">
      <c r="A899" s="86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7"/>
      <c r="Q899" s="87"/>
      <c r="R899" s="86"/>
      <c r="S899" s="86"/>
    </row>
    <row r="900" ht="15.75" customHeight="1">
      <c r="A900" s="86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7"/>
      <c r="Q900" s="87"/>
      <c r="R900" s="86"/>
      <c r="S900" s="86"/>
    </row>
    <row r="901" ht="15.75" customHeight="1">
      <c r="A901" s="86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7"/>
      <c r="Q901" s="87"/>
      <c r="R901" s="86"/>
      <c r="S901" s="86"/>
    </row>
    <row r="902" ht="15.75" customHeight="1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7"/>
      <c r="Q902" s="87"/>
      <c r="R902" s="86"/>
      <c r="S902" s="86"/>
    </row>
    <row r="903" ht="15.75" customHeight="1">
      <c r="A903" s="86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7"/>
      <c r="Q903" s="87"/>
      <c r="R903" s="86"/>
      <c r="S903" s="86"/>
    </row>
    <row r="904" ht="15.75" customHeight="1">
      <c r="A904" s="86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7"/>
      <c r="Q904" s="87"/>
      <c r="R904" s="86"/>
      <c r="S904" s="86"/>
    </row>
    <row r="905" ht="15.75" customHeight="1">
      <c r="A905" s="86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7"/>
      <c r="Q905" s="87"/>
      <c r="R905" s="86"/>
      <c r="S905" s="86"/>
    </row>
    <row r="906" ht="15.75" customHeight="1">
      <c r="A906" s="86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7"/>
      <c r="Q906" s="87"/>
      <c r="R906" s="86"/>
      <c r="S906" s="86"/>
    </row>
    <row r="907" ht="15.75" customHeight="1">
      <c r="A907" s="86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7"/>
      <c r="Q907" s="87"/>
      <c r="R907" s="86"/>
      <c r="S907" s="86"/>
    </row>
    <row r="908" ht="15.75" customHeight="1">
      <c r="A908" s="86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7"/>
      <c r="Q908" s="87"/>
      <c r="R908" s="86"/>
      <c r="S908" s="86"/>
    </row>
    <row r="909" ht="15.75" customHeight="1">
      <c r="A909" s="86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7"/>
      <c r="Q909" s="87"/>
      <c r="R909" s="86"/>
      <c r="S909" s="86"/>
    </row>
    <row r="910" ht="15.75" customHeight="1">
      <c r="A910" s="86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7"/>
      <c r="Q910" s="87"/>
      <c r="R910" s="86"/>
      <c r="S910" s="86"/>
    </row>
    <row r="911" ht="15.75" customHeight="1">
      <c r="A911" s="86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7"/>
      <c r="Q911" s="87"/>
      <c r="R911" s="86"/>
      <c r="S911" s="86"/>
    </row>
    <row r="912" ht="15.75" customHeight="1">
      <c r="A912" s="86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7"/>
      <c r="Q912" s="87"/>
      <c r="R912" s="86"/>
      <c r="S912" s="86"/>
    </row>
    <row r="913" ht="15.75" customHeight="1">
      <c r="A913" s="86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7"/>
      <c r="Q913" s="87"/>
      <c r="R913" s="86"/>
      <c r="S913" s="86"/>
    </row>
    <row r="914" ht="15.75" customHeight="1">
      <c r="A914" s="86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7"/>
      <c r="Q914" s="87"/>
      <c r="R914" s="86"/>
      <c r="S914" s="86"/>
    </row>
    <row r="915" ht="15.75" customHeight="1">
      <c r="A915" s="86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7"/>
      <c r="Q915" s="87"/>
      <c r="R915" s="86"/>
      <c r="S915" s="86"/>
    </row>
    <row r="916" ht="15.75" customHeight="1">
      <c r="A916" s="86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7"/>
      <c r="Q916" s="87"/>
      <c r="R916" s="86"/>
      <c r="S916" s="86"/>
    </row>
    <row r="917" ht="15.75" customHeight="1">
      <c r="A917" s="86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7"/>
      <c r="Q917" s="87"/>
      <c r="R917" s="86"/>
      <c r="S917" s="86"/>
    </row>
    <row r="918" ht="15.75" customHeight="1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7"/>
      <c r="Q918" s="87"/>
      <c r="R918" s="86"/>
      <c r="S918" s="86"/>
    </row>
    <row r="919" ht="15.75" customHeight="1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7"/>
      <c r="Q919" s="87"/>
      <c r="R919" s="86"/>
      <c r="S919" s="86"/>
    </row>
    <row r="920" ht="15.75" customHeight="1">
      <c r="A920" s="86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7"/>
      <c r="Q920" s="87"/>
      <c r="R920" s="86"/>
      <c r="S920" s="86"/>
    </row>
    <row r="921" ht="15.75" customHeight="1">
      <c r="A921" s="86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7"/>
      <c r="Q921" s="87"/>
      <c r="R921" s="86"/>
      <c r="S921" s="86"/>
    </row>
    <row r="922" ht="15.75" customHeight="1">
      <c r="A922" s="86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7"/>
      <c r="Q922" s="87"/>
      <c r="R922" s="86"/>
      <c r="S922" s="86"/>
    </row>
    <row r="923" ht="15.75" customHeight="1">
      <c r="A923" s="86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7"/>
      <c r="Q923" s="87"/>
      <c r="R923" s="86"/>
      <c r="S923" s="86"/>
    </row>
    <row r="924" ht="15.75" customHeight="1">
      <c r="A924" s="86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7"/>
      <c r="Q924" s="87"/>
      <c r="R924" s="86"/>
      <c r="S924" s="86"/>
    </row>
    <row r="925" ht="15.75" customHeight="1">
      <c r="A925" s="86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7"/>
      <c r="Q925" s="87"/>
      <c r="R925" s="86"/>
      <c r="S925" s="86"/>
    </row>
    <row r="926" ht="15.75" customHeight="1">
      <c r="A926" s="86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7"/>
      <c r="Q926" s="87"/>
      <c r="R926" s="86"/>
      <c r="S926" s="86"/>
    </row>
    <row r="927" ht="15.75" customHeight="1">
      <c r="A927" s="86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7"/>
      <c r="Q927" s="87"/>
      <c r="R927" s="86"/>
      <c r="S927" s="86"/>
    </row>
    <row r="928" ht="15.75" customHeight="1">
      <c r="A928" s="86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7"/>
      <c r="Q928" s="87"/>
      <c r="R928" s="86"/>
      <c r="S928" s="86"/>
    </row>
    <row r="929" ht="15.75" customHeight="1">
      <c r="A929" s="86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7"/>
      <c r="Q929" s="87"/>
      <c r="R929" s="86"/>
      <c r="S929" s="86"/>
    </row>
    <row r="930" ht="15.75" customHeight="1">
      <c r="A930" s="86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7"/>
      <c r="Q930" s="87"/>
      <c r="R930" s="86"/>
      <c r="S930" s="86"/>
    </row>
    <row r="931" ht="15.75" customHeight="1">
      <c r="A931" s="86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7"/>
      <c r="Q931" s="87"/>
      <c r="R931" s="86"/>
      <c r="S931" s="86"/>
    </row>
    <row r="932" ht="15.75" customHeight="1">
      <c r="A932" s="86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7"/>
      <c r="Q932" s="87"/>
      <c r="R932" s="86"/>
      <c r="S932" s="86"/>
    </row>
    <row r="933" ht="15.75" customHeight="1">
      <c r="A933" s="86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7"/>
      <c r="Q933" s="87"/>
      <c r="R933" s="86"/>
      <c r="S933" s="86"/>
    </row>
    <row r="934" ht="15.75" customHeight="1">
      <c r="A934" s="86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7"/>
      <c r="Q934" s="87"/>
      <c r="R934" s="86"/>
      <c r="S934" s="86"/>
    </row>
    <row r="935" ht="15.75" customHeight="1">
      <c r="A935" s="86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7"/>
      <c r="Q935" s="87"/>
      <c r="R935" s="86"/>
      <c r="S935" s="86"/>
    </row>
    <row r="936" ht="15.75" customHeight="1">
      <c r="A936" s="86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7"/>
      <c r="Q936" s="87"/>
      <c r="R936" s="86"/>
      <c r="S936" s="86"/>
    </row>
    <row r="937" ht="15.75" customHeight="1">
      <c r="A937" s="86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7"/>
      <c r="Q937" s="87"/>
      <c r="R937" s="86"/>
      <c r="S937" s="86"/>
    </row>
    <row r="938" ht="15.75" customHeight="1">
      <c r="A938" s="86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7"/>
      <c r="Q938" s="87"/>
      <c r="R938" s="86"/>
      <c r="S938" s="86"/>
    </row>
    <row r="939" ht="15.75" customHeight="1">
      <c r="A939" s="86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7"/>
      <c r="Q939" s="87"/>
      <c r="R939" s="86"/>
      <c r="S939" s="86"/>
    </row>
    <row r="940" ht="15.75" customHeight="1">
      <c r="A940" s="86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7"/>
      <c r="Q940" s="87"/>
      <c r="R940" s="86"/>
      <c r="S940" s="86"/>
    </row>
    <row r="941" ht="15.75" customHeight="1">
      <c r="A941" s="86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7"/>
      <c r="Q941" s="87"/>
      <c r="R941" s="86"/>
      <c r="S941" s="86"/>
    </row>
    <row r="942" ht="15.75" customHeight="1">
      <c r="A942" s="86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7"/>
      <c r="Q942" s="87"/>
      <c r="R942" s="86"/>
      <c r="S942" s="86"/>
    </row>
    <row r="943" ht="15.75" customHeight="1">
      <c r="A943" s="86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7"/>
      <c r="Q943" s="87"/>
      <c r="R943" s="86"/>
      <c r="S943" s="86"/>
    </row>
    <row r="944" ht="15.75" customHeight="1">
      <c r="A944" s="86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7"/>
      <c r="Q944" s="87"/>
      <c r="R944" s="86"/>
      <c r="S944" s="86"/>
    </row>
    <row r="945" ht="15.75" customHeight="1">
      <c r="A945" s="86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7"/>
      <c r="Q945" s="87"/>
      <c r="R945" s="86"/>
      <c r="S945" s="86"/>
    </row>
    <row r="946" ht="15.75" customHeight="1">
      <c r="A946" s="86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7"/>
      <c r="Q946" s="87"/>
      <c r="R946" s="86"/>
      <c r="S946" s="86"/>
    </row>
    <row r="947" ht="15.75" customHeight="1">
      <c r="A947" s="86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7"/>
      <c r="Q947" s="87"/>
      <c r="R947" s="86"/>
      <c r="S947" s="86"/>
    </row>
    <row r="948" ht="15.75" customHeight="1">
      <c r="A948" s="86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7"/>
      <c r="Q948" s="87"/>
      <c r="R948" s="86"/>
      <c r="S948" s="86"/>
    </row>
    <row r="949" ht="15.75" customHeight="1">
      <c r="A949" s="86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7"/>
      <c r="Q949" s="87"/>
      <c r="R949" s="86"/>
      <c r="S949" s="86"/>
    </row>
    <row r="950" ht="15.75" customHeight="1">
      <c r="A950" s="86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7"/>
      <c r="Q950" s="87"/>
      <c r="R950" s="86"/>
      <c r="S950" s="86"/>
    </row>
    <row r="951" ht="15.75" customHeight="1">
      <c r="A951" s="86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7"/>
      <c r="Q951" s="87"/>
      <c r="R951" s="86"/>
      <c r="S951" s="86"/>
    </row>
    <row r="952" ht="15.75" customHeight="1">
      <c r="A952" s="86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7"/>
      <c r="Q952" s="87"/>
      <c r="R952" s="86"/>
      <c r="S952" s="86"/>
    </row>
    <row r="953" ht="15.75" customHeight="1">
      <c r="A953" s="86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7"/>
      <c r="Q953" s="87"/>
      <c r="R953" s="86"/>
      <c r="S953" s="86"/>
    </row>
    <row r="954" ht="15.75" customHeight="1">
      <c r="A954" s="86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7"/>
      <c r="Q954" s="87"/>
      <c r="R954" s="86"/>
      <c r="S954" s="86"/>
    </row>
    <row r="955" ht="15.75" customHeight="1">
      <c r="A955" s="86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7"/>
      <c r="Q955" s="87"/>
      <c r="R955" s="86"/>
      <c r="S955" s="86"/>
    </row>
    <row r="956" ht="15.75" customHeight="1">
      <c r="A956" s="86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7"/>
      <c r="Q956" s="87"/>
      <c r="R956" s="86"/>
      <c r="S956" s="86"/>
    </row>
    <row r="957" ht="15.75" customHeight="1">
      <c r="A957" s="86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7"/>
      <c r="Q957" s="87"/>
      <c r="R957" s="86"/>
      <c r="S957" s="86"/>
    </row>
    <row r="958" ht="15.75" customHeight="1">
      <c r="A958" s="86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7"/>
      <c r="Q958" s="87"/>
      <c r="R958" s="86"/>
      <c r="S958" s="86"/>
    </row>
    <row r="959" ht="15.75" customHeight="1">
      <c r="A959" s="86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7"/>
      <c r="Q959" s="87"/>
      <c r="R959" s="86"/>
      <c r="S959" s="86"/>
    </row>
    <row r="960" ht="15.75" customHeight="1">
      <c r="A960" s="86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7"/>
      <c r="Q960" s="87"/>
      <c r="R960" s="86"/>
      <c r="S960" s="86"/>
    </row>
    <row r="961" ht="15.75" customHeight="1">
      <c r="A961" s="86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7"/>
      <c r="Q961" s="87"/>
      <c r="R961" s="86"/>
      <c r="S961" s="86"/>
    </row>
    <row r="962" ht="15.75" customHeight="1">
      <c r="A962" s="86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7"/>
      <c r="Q962" s="87"/>
      <c r="R962" s="86"/>
      <c r="S962" s="86"/>
    </row>
    <row r="963" ht="15.75" customHeight="1">
      <c r="A963" s="86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7"/>
      <c r="Q963" s="87"/>
      <c r="R963" s="86"/>
      <c r="S963" s="86"/>
    </row>
    <row r="964" ht="15.75" customHeight="1">
      <c r="A964" s="86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7"/>
      <c r="Q964" s="87"/>
      <c r="R964" s="86"/>
      <c r="S964" s="86"/>
    </row>
    <row r="965" ht="15.75" customHeight="1">
      <c r="A965" s="86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7"/>
      <c r="Q965" s="87"/>
      <c r="R965" s="86"/>
      <c r="S965" s="86"/>
    </row>
    <row r="966" ht="15.75" customHeight="1">
      <c r="A966" s="86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7"/>
      <c r="Q966" s="87"/>
      <c r="R966" s="86"/>
      <c r="S966" s="86"/>
    </row>
    <row r="967" ht="15.75" customHeight="1">
      <c r="A967" s="86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7"/>
      <c r="Q967" s="87"/>
      <c r="R967" s="86"/>
      <c r="S967" s="86"/>
    </row>
    <row r="968" ht="15.75" customHeight="1">
      <c r="A968" s="86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7"/>
      <c r="Q968" s="87"/>
      <c r="R968" s="86"/>
      <c r="S968" s="86"/>
    </row>
    <row r="969" ht="15.75" customHeight="1">
      <c r="A969" s="86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7"/>
      <c r="Q969" s="87"/>
      <c r="R969" s="86"/>
      <c r="S969" s="86"/>
    </row>
    <row r="970" ht="15.75" customHeight="1">
      <c r="A970" s="86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7"/>
      <c r="Q970" s="87"/>
      <c r="R970" s="86"/>
      <c r="S970" s="86"/>
    </row>
    <row r="971" ht="15.75" customHeight="1">
      <c r="A971" s="86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7"/>
      <c r="Q971" s="87"/>
      <c r="R971" s="86"/>
      <c r="S971" s="86"/>
    </row>
    <row r="972" ht="15.75" customHeight="1">
      <c r="A972" s="86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7"/>
      <c r="Q972" s="87"/>
      <c r="R972" s="86"/>
      <c r="S972" s="86"/>
    </row>
    <row r="973" ht="15.75" customHeight="1">
      <c r="A973" s="86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7"/>
      <c r="Q973" s="87"/>
      <c r="R973" s="86"/>
      <c r="S973" s="86"/>
    </row>
    <row r="974" ht="15.75" customHeight="1">
      <c r="A974" s="86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7"/>
      <c r="Q974" s="87"/>
      <c r="R974" s="86"/>
      <c r="S974" s="86"/>
    </row>
    <row r="975" ht="15.75" customHeight="1">
      <c r="A975" s="86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7"/>
      <c r="Q975" s="87"/>
      <c r="R975" s="86"/>
      <c r="S975" s="86"/>
    </row>
    <row r="976" ht="15.75" customHeight="1">
      <c r="A976" s="86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7"/>
      <c r="Q976" s="87"/>
      <c r="R976" s="86"/>
      <c r="S976" s="86"/>
    </row>
    <row r="977" ht="15.75" customHeight="1">
      <c r="A977" s="86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7"/>
      <c r="Q977" s="87"/>
      <c r="R977" s="86"/>
      <c r="S977" s="86"/>
    </row>
    <row r="978" ht="15.75" customHeight="1">
      <c r="A978" s="86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7"/>
      <c r="Q978" s="87"/>
      <c r="R978" s="86"/>
      <c r="S978" s="86"/>
    </row>
    <row r="979" ht="15.75" customHeight="1">
      <c r="A979" s="86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7"/>
      <c r="Q979" s="87"/>
      <c r="R979" s="86"/>
      <c r="S979" s="86"/>
    </row>
    <row r="980" ht="15.75" customHeight="1">
      <c r="A980" s="86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7"/>
      <c r="Q980" s="87"/>
      <c r="R980" s="86"/>
      <c r="S980" s="86"/>
    </row>
    <row r="981" ht="15.75" customHeight="1">
      <c r="A981" s="86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7"/>
      <c r="Q981" s="87"/>
      <c r="R981" s="86"/>
      <c r="S981" s="86"/>
    </row>
    <row r="982" ht="15.75" customHeight="1">
      <c r="A982" s="86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7"/>
      <c r="Q982" s="87"/>
      <c r="R982" s="86"/>
      <c r="S982" s="86"/>
    </row>
    <row r="983" ht="15.75" customHeight="1">
      <c r="A983" s="86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7"/>
      <c r="Q983" s="87"/>
      <c r="R983" s="86"/>
      <c r="S983" s="86"/>
    </row>
    <row r="984" ht="15.75" customHeight="1">
      <c r="A984" s="86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7"/>
      <c r="Q984" s="87"/>
      <c r="R984" s="86"/>
      <c r="S984" s="86"/>
    </row>
    <row r="985" ht="15.75" customHeight="1">
      <c r="A985" s="86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7"/>
      <c r="Q985" s="87"/>
      <c r="R985" s="86"/>
      <c r="S985" s="86"/>
    </row>
    <row r="986" ht="15.75" customHeight="1">
      <c r="A986" s="86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7"/>
      <c r="Q986" s="87"/>
      <c r="R986" s="86"/>
      <c r="S986" s="86"/>
    </row>
    <row r="987" ht="15.75" customHeight="1">
      <c r="A987" s="86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7"/>
      <c r="Q987" s="87"/>
      <c r="R987" s="86"/>
      <c r="S987" s="86"/>
    </row>
    <row r="988" ht="15.75" customHeight="1">
      <c r="A988" s="86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7"/>
      <c r="Q988" s="87"/>
      <c r="R988" s="86"/>
      <c r="S988" s="86"/>
    </row>
    <row r="989" ht="15.75" customHeight="1">
      <c r="A989" s="86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7"/>
      <c r="Q989" s="87"/>
      <c r="R989" s="86"/>
      <c r="S989" s="86"/>
    </row>
    <row r="990" ht="15.75" customHeight="1">
      <c r="A990" s="86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7"/>
      <c r="Q990" s="87"/>
      <c r="R990" s="86"/>
      <c r="S990" s="86"/>
    </row>
    <row r="991" ht="15.75" customHeight="1">
      <c r="A991" s="86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7"/>
      <c r="Q991" s="87"/>
      <c r="R991" s="86"/>
      <c r="S991" s="86"/>
    </row>
    <row r="992" ht="15.75" customHeight="1">
      <c r="A992" s="86"/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7"/>
      <c r="Q992" s="87"/>
      <c r="R992" s="86"/>
      <c r="S992" s="86"/>
    </row>
    <row r="993" ht="15.75" customHeight="1">
      <c r="A993" s="86"/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7"/>
      <c r="Q993" s="87"/>
      <c r="R993" s="86"/>
      <c r="S993" s="86"/>
    </row>
    <row r="994" ht="15.75" customHeight="1">
      <c r="A994" s="86"/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7"/>
      <c r="Q994" s="87"/>
      <c r="R994" s="86"/>
      <c r="S994" s="86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rintOptions/>
  <pageMargins bottom="0.75" footer="0.0" header="0.0" left="0.25" right="0.25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43"/>
    <col customWidth="1" min="3" max="3" width="17.86"/>
    <col customWidth="1" min="4" max="4" width="13.0"/>
    <col customWidth="1" min="5" max="5" width="14.57"/>
    <col customWidth="1" min="6" max="6" width="13.43"/>
    <col customWidth="1" min="7" max="7" width="29.43"/>
    <col customWidth="1" min="8" max="8" width="10.43"/>
    <col customWidth="1" min="9" max="9" width="13.57"/>
    <col customWidth="1" min="10" max="10" width="13.14"/>
    <col customWidth="1" min="11" max="11" width="46.29"/>
    <col customWidth="1" min="12" max="12" width="16.57"/>
    <col customWidth="1" min="13" max="13" width="16.29"/>
    <col customWidth="1" min="14" max="14" width="14.71"/>
    <col customWidth="1" min="16" max="19" width="8.71"/>
    <col customWidth="1" min="20" max="20" width="8.14"/>
    <col customWidth="1" min="21" max="21" width="8.86"/>
    <col customWidth="1" min="22" max="24" width="8.71"/>
    <col customWidth="1" min="25" max="25" width="10.14"/>
    <col customWidth="1" min="26" max="26" width="6.57"/>
    <col customWidth="1" min="27" max="31" width="8.71"/>
  </cols>
  <sheetData>
    <row r="1" ht="50.25" customHeight="1">
      <c r="A1" s="147" t="s">
        <v>718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9"/>
      <c r="AA1" s="148"/>
      <c r="AB1" s="148"/>
      <c r="AC1" s="148"/>
      <c r="AD1" s="148"/>
      <c r="AE1" s="148"/>
    </row>
    <row r="2">
      <c r="A2" s="149" t="s">
        <v>673</v>
      </c>
      <c r="B2" s="150" t="s">
        <v>674</v>
      </c>
      <c r="C2" s="58"/>
      <c r="D2" s="58"/>
      <c r="E2" s="58"/>
      <c r="F2" s="59"/>
      <c r="G2" s="149" t="s">
        <v>6</v>
      </c>
      <c r="H2" s="151" t="s">
        <v>7</v>
      </c>
      <c r="I2" s="151" t="s">
        <v>8</v>
      </c>
      <c r="J2" s="149" t="s">
        <v>9</v>
      </c>
      <c r="K2" s="149" t="s">
        <v>10</v>
      </c>
      <c r="L2" s="152" t="s">
        <v>719</v>
      </c>
      <c r="M2" s="59"/>
      <c r="N2" s="153" t="s">
        <v>720</v>
      </c>
      <c r="O2" s="59"/>
      <c r="P2" s="154" t="s">
        <v>721</v>
      </c>
      <c r="Q2" s="58"/>
      <c r="R2" s="58"/>
      <c r="S2" s="58"/>
      <c r="T2" s="58"/>
      <c r="U2" s="58"/>
      <c r="V2" s="58"/>
      <c r="W2" s="58"/>
      <c r="X2" s="59"/>
      <c r="Y2" s="64" t="s">
        <v>679</v>
      </c>
      <c r="Z2" s="59"/>
      <c r="AA2" s="148"/>
      <c r="AB2" s="148"/>
      <c r="AC2" s="148"/>
      <c r="AD2" s="148"/>
      <c r="AE2" s="148"/>
    </row>
    <row r="3">
      <c r="A3" s="155"/>
      <c r="B3" s="149" t="s">
        <v>1</v>
      </c>
      <c r="C3" s="149" t="s">
        <v>2</v>
      </c>
      <c r="D3" s="149" t="s">
        <v>3</v>
      </c>
      <c r="E3" s="149" t="s">
        <v>4</v>
      </c>
      <c r="F3" s="149" t="s">
        <v>5</v>
      </c>
      <c r="G3" s="155"/>
      <c r="H3" s="155"/>
      <c r="I3" s="155"/>
      <c r="J3" s="155"/>
      <c r="K3" s="155"/>
      <c r="L3" s="156" t="s">
        <v>680</v>
      </c>
      <c r="M3" s="157" t="s">
        <v>722</v>
      </c>
      <c r="N3" s="158" t="s">
        <v>13</v>
      </c>
      <c r="O3" s="158" t="s">
        <v>14</v>
      </c>
      <c r="P3" s="150" t="s">
        <v>723</v>
      </c>
      <c r="Q3" s="58"/>
      <c r="R3" s="58"/>
      <c r="S3" s="59"/>
      <c r="T3" s="159" t="s">
        <v>19</v>
      </c>
      <c r="U3" s="160" t="s">
        <v>724</v>
      </c>
      <c r="V3" s="159" t="s">
        <v>21</v>
      </c>
      <c r="W3" s="159" t="s">
        <v>22</v>
      </c>
      <c r="X3" s="159" t="s">
        <v>23</v>
      </c>
      <c r="Y3" s="161" t="s">
        <v>26</v>
      </c>
      <c r="Z3" s="162" t="s">
        <v>27</v>
      </c>
      <c r="AA3" s="148"/>
      <c r="AB3" s="148"/>
      <c r="AC3" s="148"/>
      <c r="AD3" s="148"/>
      <c r="AE3" s="148"/>
    </row>
    <row r="4" ht="130.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163" t="s">
        <v>725</v>
      </c>
      <c r="Q4" s="164" t="s">
        <v>726</v>
      </c>
      <c r="R4" s="164" t="s">
        <v>727</v>
      </c>
      <c r="S4" s="164" t="s">
        <v>728</v>
      </c>
      <c r="T4" s="65"/>
      <c r="U4" s="65"/>
      <c r="V4" s="65"/>
      <c r="W4" s="65"/>
      <c r="X4" s="65"/>
      <c r="Y4" s="65"/>
      <c r="Z4" s="65"/>
      <c r="AA4" s="148"/>
      <c r="AB4" s="148"/>
      <c r="AC4" s="148"/>
      <c r="AD4" s="148"/>
      <c r="AE4" s="148"/>
    </row>
    <row r="5" ht="41.25" customHeight="1">
      <c r="A5" s="165">
        <v>4.0</v>
      </c>
      <c r="B5" s="166" t="s">
        <v>44</v>
      </c>
      <c r="C5" s="167" t="s">
        <v>45</v>
      </c>
      <c r="D5" s="168">
        <v>7.2742852E7</v>
      </c>
      <c r="E5" s="168">
        <v>1.02377383E8</v>
      </c>
      <c r="F5" s="168">
        <v>6.00083098E8</v>
      </c>
      <c r="G5" s="169" t="s">
        <v>46</v>
      </c>
      <c r="H5" s="167" t="s">
        <v>34</v>
      </c>
      <c r="I5" s="167" t="s">
        <v>35</v>
      </c>
      <c r="J5" s="167" t="s">
        <v>47</v>
      </c>
      <c r="K5" s="169" t="s">
        <v>46</v>
      </c>
      <c r="L5" s="170" t="s">
        <v>729</v>
      </c>
      <c r="M5" s="171" t="s">
        <v>730</v>
      </c>
      <c r="N5" s="172">
        <v>42736.0</v>
      </c>
      <c r="O5" s="172">
        <v>46752.0</v>
      </c>
      <c r="P5" s="167" t="s">
        <v>38</v>
      </c>
      <c r="Q5" s="167" t="s">
        <v>38</v>
      </c>
      <c r="R5" s="167" t="s">
        <v>37</v>
      </c>
      <c r="S5" s="167" t="s">
        <v>38</v>
      </c>
      <c r="T5" s="173" t="s">
        <v>696</v>
      </c>
      <c r="U5" s="167" t="s">
        <v>38</v>
      </c>
      <c r="V5" s="167" t="s">
        <v>38</v>
      </c>
      <c r="W5" s="167" t="s">
        <v>37</v>
      </c>
      <c r="X5" s="167" t="s">
        <v>38</v>
      </c>
      <c r="Y5" s="174" t="s">
        <v>48</v>
      </c>
      <c r="Z5" s="167" t="s">
        <v>48</v>
      </c>
      <c r="AA5" s="175"/>
      <c r="AB5" s="175"/>
      <c r="AC5" s="175"/>
      <c r="AD5" s="175"/>
      <c r="AE5" s="175"/>
    </row>
    <row r="6" ht="53.25" customHeight="1">
      <c r="A6" s="165">
        <v>7.0</v>
      </c>
      <c r="B6" s="166" t="s">
        <v>56</v>
      </c>
      <c r="C6" s="167" t="s">
        <v>57</v>
      </c>
      <c r="D6" s="168">
        <v>7.2741732E7</v>
      </c>
      <c r="E6" s="168">
        <v>1.02377375E8</v>
      </c>
      <c r="F6" s="168">
        <v>6.0008308E8</v>
      </c>
      <c r="G6" s="169" t="s">
        <v>58</v>
      </c>
      <c r="H6" s="167" t="s">
        <v>34</v>
      </c>
      <c r="I6" s="167" t="s">
        <v>35</v>
      </c>
      <c r="J6" s="167" t="s">
        <v>59</v>
      </c>
      <c r="K6" s="169" t="s">
        <v>60</v>
      </c>
      <c r="L6" s="170" t="s">
        <v>731</v>
      </c>
      <c r="M6" s="171" t="s">
        <v>732</v>
      </c>
      <c r="N6" s="172">
        <v>43101.0</v>
      </c>
      <c r="O6" s="172">
        <v>46752.0</v>
      </c>
      <c r="P6" s="167" t="s">
        <v>37</v>
      </c>
      <c r="Q6" s="167" t="s">
        <v>37</v>
      </c>
      <c r="R6" s="167" t="s">
        <v>37</v>
      </c>
      <c r="S6" s="167" t="s">
        <v>38</v>
      </c>
      <c r="T6" s="173" t="s">
        <v>696</v>
      </c>
      <c r="U6" s="167" t="s">
        <v>38</v>
      </c>
      <c r="V6" s="167" t="s">
        <v>38</v>
      </c>
      <c r="W6" s="167" t="s">
        <v>37</v>
      </c>
      <c r="X6" s="167" t="s">
        <v>38</v>
      </c>
      <c r="Y6" s="174" t="s">
        <v>48</v>
      </c>
      <c r="Z6" s="167" t="s">
        <v>48</v>
      </c>
      <c r="AA6" s="175"/>
      <c r="AB6" s="175"/>
      <c r="AC6" s="175"/>
      <c r="AD6" s="175"/>
      <c r="AE6" s="175"/>
    </row>
    <row r="7" ht="53.25" customHeight="1">
      <c r="A7" s="176">
        <v>8.0</v>
      </c>
      <c r="B7" s="177" t="s">
        <v>56</v>
      </c>
      <c r="C7" s="178" t="s">
        <v>57</v>
      </c>
      <c r="D7" s="179">
        <v>7.2741732E7</v>
      </c>
      <c r="E7" s="179">
        <v>1.02377375E8</v>
      </c>
      <c r="F7" s="179">
        <v>6.0008308E8</v>
      </c>
      <c r="G7" s="180" t="s">
        <v>61</v>
      </c>
      <c r="H7" s="178" t="s">
        <v>34</v>
      </c>
      <c r="I7" s="178" t="s">
        <v>35</v>
      </c>
      <c r="J7" s="178" t="s">
        <v>59</v>
      </c>
      <c r="K7" s="180" t="s">
        <v>36</v>
      </c>
      <c r="L7" s="181" t="s">
        <v>733</v>
      </c>
      <c r="M7" s="182" t="s">
        <v>734</v>
      </c>
      <c r="N7" s="183">
        <v>43101.0</v>
      </c>
      <c r="O7" s="183">
        <v>45657.0</v>
      </c>
      <c r="P7" s="178" t="s">
        <v>38</v>
      </c>
      <c r="Q7" s="178" t="s">
        <v>38</v>
      </c>
      <c r="R7" s="178" t="s">
        <v>38</v>
      </c>
      <c r="S7" s="178" t="s">
        <v>37</v>
      </c>
      <c r="T7" s="178" t="s">
        <v>38</v>
      </c>
      <c r="U7" s="178" t="s">
        <v>38</v>
      </c>
      <c r="V7" s="178" t="s">
        <v>38</v>
      </c>
      <c r="W7" s="178" t="s">
        <v>38</v>
      </c>
      <c r="X7" s="178" t="s">
        <v>38</v>
      </c>
      <c r="Y7" s="184" t="s">
        <v>36</v>
      </c>
      <c r="Z7" s="178" t="s">
        <v>36</v>
      </c>
      <c r="AA7" s="175"/>
      <c r="AB7" s="175"/>
      <c r="AC7" s="175"/>
      <c r="AD7" s="175"/>
      <c r="AE7" s="175"/>
    </row>
    <row r="8" ht="53.25" customHeight="1">
      <c r="A8" s="185">
        <v>9.0</v>
      </c>
      <c r="B8" s="166" t="s">
        <v>56</v>
      </c>
      <c r="C8" s="166" t="s">
        <v>57</v>
      </c>
      <c r="D8" s="166">
        <v>7.2741732E7</v>
      </c>
      <c r="E8" s="166">
        <v>1.02377375E8</v>
      </c>
      <c r="F8" s="166">
        <v>6.0008308E8</v>
      </c>
      <c r="G8" s="166" t="s">
        <v>62</v>
      </c>
      <c r="H8" s="166" t="s">
        <v>34</v>
      </c>
      <c r="I8" s="166" t="s">
        <v>35</v>
      </c>
      <c r="J8" s="166" t="s">
        <v>59</v>
      </c>
      <c r="K8" s="166" t="s">
        <v>62</v>
      </c>
      <c r="L8" s="186">
        <v>3000000.0</v>
      </c>
      <c r="M8" s="187">
        <v>2550000.0</v>
      </c>
      <c r="N8" s="188">
        <v>43101.0</v>
      </c>
      <c r="O8" s="188">
        <v>46752.0</v>
      </c>
      <c r="P8" s="166" t="s">
        <v>38</v>
      </c>
      <c r="Q8" s="166" t="s">
        <v>38</v>
      </c>
      <c r="R8" s="166" t="s">
        <v>38</v>
      </c>
      <c r="S8" s="166" t="s">
        <v>38</v>
      </c>
      <c r="T8" s="189" t="s">
        <v>696</v>
      </c>
      <c r="U8" s="166" t="s">
        <v>38</v>
      </c>
      <c r="V8" s="166" t="s">
        <v>37</v>
      </c>
      <c r="W8" s="189" t="s">
        <v>696</v>
      </c>
      <c r="X8" s="166" t="s">
        <v>38</v>
      </c>
      <c r="Y8" s="78" t="s">
        <v>48</v>
      </c>
      <c r="Z8" s="166" t="s">
        <v>48</v>
      </c>
      <c r="AA8" s="175"/>
      <c r="AB8" s="175"/>
      <c r="AC8" s="175"/>
      <c r="AD8" s="175"/>
      <c r="AE8" s="175"/>
    </row>
    <row r="9" ht="53.25" customHeight="1">
      <c r="A9" s="185">
        <v>10.0</v>
      </c>
      <c r="B9" s="166" t="s">
        <v>56</v>
      </c>
      <c r="C9" s="166" t="s">
        <v>57</v>
      </c>
      <c r="D9" s="166">
        <v>7.2741732E7</v>
      </c>
      <c r="E9" s="189">
        <v>1.16600161E8</v>
      </c>
      <c r="F9" s="166">
        <v>6.0008308E8</v>
      </c>
      <c r="G9" s="166" t="s">
        <v>63</v>
      </c>
      <c r="H9" s="166" t="s">
        <v>34</v>
      </c>
      <c r="I9" s="166" t="s">
        <v>35</v>
      </c>
      <c r="J9" s="166" t="s">
        <v>59</v>
      </c>
      <c r="K9" s="166" t="s">
        <v>64</v>
      </c>
      <c r="L9" s="186">
        <v>700000.0</v>
      </c>
      <c r="M9" s="187">
        <v>595000.0</v>
      </c>
      <c r="N9" s="188">
        <v>42736.0</v>
      </c>
      <c r="O9" s="188">
        <v>46752.0</v>
      </c>
      <c r="P9" s="166" t="s">
        <v>38</v>
      </c>
      <c r="Q9" s="166" t="s">
        <v>38</v>
      </c>
      <c r="R9" s="166" t="s">
        <v>37</v>
      </c>
      <c r="S9" s="166" t="s">
        <v>38</v>
      </c>
      <c r="T9" s="189" t="s">
        <v>696</v>
      </c>
      <c r="U9" s="166" t="s">
        <v>38</v>
      </c>
      <c r="V9" s="166" t="s">
        <v>38</v>
      </c>
      <c r="W9" s="166" t="s">
        <v>37</v>
      </c>
      <c r="X9" s="166" t="s">
        <v>38</v>
      </c>
      <c r="Y9" s="78" t="s">
        <v>48</v>
      </c>
      <c r="Z9" s="166" t="s">
        <v>48</v>
      </c>
      <c r="AA9" s="175"/>
      <c r="AB9" s="175"/>
      <c r="AC9" s="175"/>
      <c r="AD9" s="175"/>
      <c r="AE9" s="175"/>
    </row>
    <row r="10" ht="53.25" customHeight="1">
      <c r="A10" s="185">
        <v>11.0</v>
      </c>
      <c r="B10" s="166" t="s">
        <v>56</v>
      </c>
      <c r="C10" s="166" t="s">
        <v>57</v>
      </c>
      <c r="D10" s="166">
        <v>7.2741732E7</v>
      </c>
      <c r="E10" s="166">
        <v>1.02377375E8</v>
      </c>
      <c r="F10" s="166">
        <v>6.0008308E8</v>
      </c>
      <c r="G10" s="166" t="s">
        <v>65</v>
      </c>
      <c r="H10" s="166" t="s">
        <v>34</v>
      </c>
      <c r="I10" s="166" t="s">
        <v>35</v>
      </c>
      <c r="J10" s="166" t="s">
        <v>59</v>
      </c>
      <c r="K10" s="166" t="s">
        <v>66</v>
      </c>
      <c r="L10" s="186">
        <v>500000.0</v>
      </c>
      <c r="M10" s="187">
        <v>425000.0</v>
      </c>
      <c r="N10" s="188">
        <v>42736.0</v>
      </c>
      <c r="O10" s="188">
        <v>46752.0</v>
      </c>
      <c r="P10" s="166" t="s">
        <v>38</v>
      </c>
      <c r="Q10" s="166" t="s">
        <v>38</v>
      </c>
      <c r="R10" s="166" t="s">
        <v>38</v>
      </c>
      <c r="S10" s="166" t="s">
        <v>38</v>
      </c>
      <c r="T10" s="189" t="s">
        <v>696</v>
      </c>
      <c r="U10" s="166" t="s">
        <v>38</v>
      </c>
      <c r="V10" s="166" t="s">
        <v>37</v>
      </c>
      <c r="W10" s="166" t="s">
        <v>37</v>
      </c>
      <c r="X10" s="166" t="s">
        <v>38</v>
      </c>
      <c r="Y10" s="78" t="s">
        <v>48</v>
      </c>
      <c r="Z10" s="166" t="s">
        <v>48</v>
      </c>
      <c r="AA10" s="175"/>
      <c r="AB10" s="175"/>
      <c r="AC10" s="175"/>
      <c r="AD10" s="175"/>
      <c r="AE10" s="175"/>
    </row>
    <row r="11" ht="53.25" customHeight="1">
      <c r="A11" s="190">
        <v>13.0</v>
      </c>
      <c r="B11" s="177" t="s">
        <v>69</v>
      </c>
      <c r="C11" s="177" t="s">
        <v>32</v>
      </c>
      <c r="D11" s="177">
        <v>6.0275839E7</v>
      </c>
      <c r="E11" s="177">
        <v>6.0275839E7</v>
      </c>
      <c r="F11" s="177">
        <v>6.00082903E8</v>
      </c>
      <c r="G11" s="177" t="s">
        <v>70</v>
      </c>
      <c r="H11" s="177" t="s">
        <v>34</v>
      </c>
      <c r="I11" s="177" t="s">
        <v>35</v>
      </c>
      <c r="J11" s="177" t="s">
        <v>35</v>
      </c>
      <c r="K11" s="177" t="s">
        <v>71</v>
      </c>
      <c r="L11" s="191">
        <v>3000000.0</v>
      </c>
      <c r="M11" s="192">
        <v>2550000.0</v>
      </c>
      <c r="N11" s="193">
        <v>42736.0</v>
      </c>
      <c r="O11" s="193">
        <v>43465.0</v>
      </c>
      <c r="P11" s="177" t="s">
        <v>37</v>
      </c>
      <c r="Q11" s="177" t="s">
        <v>38</v>
      </c>
      <c r="R11" s="177" t="s">
        <v>38</v>
      </c>
      <c r="S11" s="177" t="s">
        <v>37</v>
      </c>
      <c r="T11" s="177" t="s">
        <v>38</v>
      </c>
      <c r="U11" s="177" t="s">
        <v>38</v>
      </c>
      <c r="V11" s="177" t="s">
        <v>38</v>
      </c>
      <c r="W11" s="177" t="s">
        <v>38</v>
      </c>
      <c r="X11" s="177" t="s">
        <v>38</v>
      </c>
      <c r="Y11" s="68" t="s">
        <v>36</v>
      </c>
      <c r="Z11" s="177" t="s">
        <v>36</v>
      </c>
      <c r="AA11" s="175"/>
      <c r="AB11" s="175"/>
      <c r="AC11" s="175"/>
      <c r="AD11" s="175"/>
      <c r="AE11" s="175"/>
    </row>
    <row r="12" ht="53.25" customHeight="1">
      <c r="A12" s="194">
        <v>14.0</v>
      </c>
      <c r="B12" s="195" t="s">
        <v>69</v>
      </c>
      <c r="C12" s="195" t="s">
        <v>32</v>
      </c>
      <c r="D12" s="195">
        <v>6.0275839E7</v>
      </c>
      <c r="E12" s="195">
        <v>6.0275839E7</v>
      </c>
      <c r="F12" s="195">
        <v>6.00082903E8</v>
      </c>
      <c r="G12" s="195" t="s">
        <v>72</v>
      </c>
      <c r="H12" s="195" t="s">
        <v>34</v>
      </c>
      <c r="I12" s="195" t="s">
        <v>35</v>
      </c>
      <c r="J12" s="195" t="s">
        <v>35</v>
      </c>
      <c r="K12" s="195" t="s">
        <v>36</v>
      </c>
      <c r="L12" s="196">
        <v>4000000.0</v>
      </c>
      <c r="M12" s="197">
        <v>3400000.0</v>
      </c>
      <c r="N12" s="198">
        <v>43831.0</v>
      </c>
      <c r="O12" s="198">
        <v>46022.0</v>
      </c>
      <c r="P12" s="195" t="s">
        <v>38</v>
      </c>
      <c r="Q12" s="195" t="s">
        <v>37</v>
      </c>
      <c r="R12" s="195" t="s">
        <v>38</v>
      </c>
      <c r="S12" s="195" t="s">
        <v>37</v>
      </c>
      <c r="T12" s="195" t="s">
        <v>38</v>
      </c>
      <c r="U12" s="195" t="s">
        <v>38</v>
      </c>
      <c r="V12" s="195" t="s">
        <v>38</v>
      </c>
      <c r="W12" s="195" t="s">
        <v>38</v>
      </c>
      <c r="X12" s="195" t="s">
        <v>38</v>
      </c>
      <c r="Y12" s="73" t="s">
        <v>36</v>
      </c>
      <c r="Z12" s="195" t="s">
        <v>36</v>
      </c>
      <c r="AA12" s="199"/>
      <c r="AB12" s="199"/>
      <c r="AC12" s="199"/>
      <c r="AD12" s="199"/>
      <c r="AE12" s="199"/>
    </row>
    <row r="13" ht="53.25" customHeight="1">
      <c r="A13" s="190">
        <v>15.0</v>
      </c>
      <c r="B13" s="177" t="s">
        <v>69</v>
      </c>
      <c r="C13" s="177" t="s">
        <v>32</v>
      </c>
      <c r="D13" s="177">
        <v>6.0275839E7</v>
      </c>
      <c r="E13" s="177">
        <v>6.0275839E7</v>
      </c>
      <c r="F13" s="177">
        <v>6.00082903E8</v>
      </c>
      <c r="G13" s="177" t="s">
        <v>73</v>
      </c>
      <c r="H13" s="177" t="s">
        <v>34</v>
      </c>
      <c r="I13" s="177" t="s">
        <v>35</v>
      </c>
      <c r="J13" s="177" t="s">
        <v>35</v>
      </c>
      <c r="K13" s="177" t="s">
        <v>74</v>
      </c>
      <c r="L13" s="191">
        <v>3500000.0</v>
      </c>
      <c r="M13" s="192">
        <v>2975000.0</v>
      </c>
      <c r="N13" s="193">
        <v>42736.0</v>
      </c>
      <c r="O13" s="193">
        <v>44196.0</v>
      </c>
      <c r="P13" s="177" t="s">
        <v>38</v>
      </c>
      <c r="Q13" s="177" t="s">
        <v>37</v>
      </c>
      <c r="R13" s="177" t="s">
        <v>38</v>
      </c>
      <c r="S13" s="177" t="s">
        <v>37</v>
      </c>
      <c r="T13" s="177" t="s">
        <v>38</v>
      </c>
      <c r="U13" s="177" t="s">
        <v>38</v>
      </c>
      <c r="V13" s="177" t="s">
        <v>38</v>
      </c>
      <c r="W13" s="177" t="s">
        <v>38</v>
      </c>
      <c r="X13" s="177" t="s">
        <v>38</v>
      </c>
      <c r="Y13" s="68" t="s">
        <v>36</v>
      </c>
      <c r="Z13" s="177" t="s">
        <v>36</v>
      </c>
      <c r="AA13" s="175"/>
      <c r="AB13" s="175"/>
      <c r="AC13" s="175"/>
      <c r="AD13" s="175"/>
      <c r="AE13" s="175"/>
    </row>
    <row r="14" ht="56.25" customHeight="1">
      <c r="A14" s="190">
        <v>16.0</v>
      </c>
      <c r="B14" s="177" t="s">
        <v>69</v>
      </c>
      <c r="C14" s="177" t="s">
        <v>32</v>
      </c>
      <c r="D14" s="177">
        <v>6.0275839E7</v>
      </c>
      <c r="E14" s="177">
        <v>6.0275839E7</v>
      </c>
      <c r="F14" s="177">
        <v>6.00082903E8</v>
      </c>
      <c r="G14" s="177" t="s">
        <v>75</v>
      </c>
      <c r="H14" s="177" t="s">
        <v>34</v>
      </c>
      <c r="I14" s="177" t="s">
        <v>35</v>
      </c>
      <c r="J14" s="177" t="s">
        <v>35</v>
      </c>
      <c r="K14" s="177" t="s">
        <v>76</v>
      </c>
      <c r="L14" s="191">
        <v>5000000.0</v>
      </c>
      <c r="M14" s="192">
        <v>4250000.0</v>
      </c>
      <c r="N14" s="193">
        <v>44927.0</v>
      </c>
      <c r="O14" s="193">
        <v>46022.0</v>
      </c>
      <c r="P14" s="177" t="s">
        <v>38</v>
      </c>
      <c r="Q14" s="177" t="s">
        <v>38</v>
      </c>
      <c r="R14" s="177" t="s">
        <v>37</v>
      </c>
      <c r="S14" s="177" t="s">
        <v>38</v>
      </c>
      <c r="T14" s="177" t="s">
        <v>38</v>
      </c>
      <c r="U14" s="177" t="s">
        <v>38</v>
      </c>
      <c r="V14" s="177" t="s">
        <v>38</v>
      </c>
      <c r="W14" s="177" t="s">
        <v>38</v>
      </c>
      <c r="X14" s="177" t="s">
        <v>38</v>
      </c>
      <c r="Y14" s="68" t="s">
        <v>48</v>
      </c>
      <c r="Z14" s="177" t="s">
        <v>48</v>
      </c>
      <c r="AA14" s="175"/>
      <c r="AB14" s="175"/>
      <c r="AC14" s="175"/>
      <c r="AD14" s="175"/>
      <c r="AE14" s="175"/>
    </row>
    <row r="15" ht="56.25" customHeight="1">
      <c r="A15" s="190">
        <v>17.0</v>
      </c>
      <c r="B15" s="177" t="s">
        <v>78</v>
      </c>
      <c r="C15" s="177" t="s">
        <v>32</v>
      </c>
      <c r="D15" s="177">
        <v>6.1357421E7</v>
      </c>
      <c r="E15" s="177">
        <v>6.0275839E7</v>
      </c>
      <c r="F15" s="177">
        <v>6.00083012E8</v>
      </c>
      <c r="G15" s="177" t="s">
        <v>79</v>
      </c>
      <c r="H15" s="177" t="s">
        <v>34</v>
      </c>
      <c r="I15" s="177" t="s">
        <v>35</v>
      </c>
      <c r="J15" s="177" t="s">
        <v>35</v>
      </c>
      <c r="K15" s="177" t="s">
        <v>79</v>
      </c>
      <c r="L15" s="191">
        <v>5000000.0</v>
      </c>
      <c r="M15" s="192">
        <v>4250000.0</v>
      </c>
      <c r="N15" s="193">
        <v>43101.0</v>
      </c>
      <c r="O15" s="193">
        <v>46752.0</v>
      </c>
      <c r="P15" s="177" t="s">
        <v>37</v>
      </c>
      <c r="Q15" s="177" t="s">
        <v>37</v>
      </c>
      <c r="R15" s="177" t="s">
        <v>37</v>
      </c>
      <c r="S15" s="177" t="s">
        <v>37</v>
      </c>
      <c r="T15" s="177" t="s">
        <v>38</v>
      </c>
      <c r="U15" s="177" t="s">
        <v>38</v>
      </c>
      <c r="V15" s="177" t="s">
        <v>38</v>
      </c>
      <c r="W15" s="177" t="s">
        <v>38</v>
      </c>
      <c r="X15" s="177" t="s">
        <v>38</v>
      </c>
      <c r="Y15" s="68" t="s">
        <v>36</v>
      </c>
      <c r="Z15" s="177" t="s">
        <v>36</v>
      </c>
      <c r="AA15" s="175"/>
      <c r="AB15" s="175"/>
      <c r="AC15" s="175"/>
      <c r="AD15" s="175"/>
      <c r="AE15" s="175"/>
    </row>
    <row r="16" ht="56.25" customHeight="1">
      <c r="A16" s="190">
        <v>21.0</v>
      </c>
      <c r="B16" s="177" t="s">
        <v>78</v>
      </c>
      <c r="C16" s="177" t="s">
        <v>32</v>
      </c>
      <c r="D16" s="177">
        <v>6.1357421E7</v>
      </c>
      <c r="E16" s="177">
        <v>6.1357421E7</v>
      </c>
      <c r="F16" s="177">
        <v>6.00083012E8</v>
      </c>
      <c r="G16" s="177" t="s">
        <v>83</v>
      </c>
      <c r="H16" s="177" t="s">
        <v>34</v>
      </c>
      <c r="I16" s="177" t="s">
        <v>35</v>
      </c>
      <c r="J16" s="177" t="s">
        <v>35</v>
      </c>
      <c r="K16" s="177" t="s">
        <v>84</v>
      </c>
      <c r="L16" s="191">
        <v>3.0E7</v>
      </c>
      <c r="M16" s="192">
        <v>2.55E7</v>
      </c>
      <c r="N16" s="193">
        <v>44927.0</v>
      </c>
      <c r="O16" s="193">
        <v>46387.0</v>
      </c>
      <c r="P16" s="177" t="s">
        <v>38</v>
      </c>
      <c r="Q16" s="177" t="s">
        <v>38</v>
      </c>
      <c r="R16" s="177" t="s">
        <v>38</v>
      </c>
      <c r="S16" s="177" t="s">
        <v>38</v>
      </c>
      <c r="T16" s="177" t="s">
        <v>38</v>
      </c>
      <c r="U16" s="177" t="s">
        <v>38</v>
      </c>
      <c r="V16" s="177" t="s">
        <v>38</v>
      </c>
      <c r="W16" s="177" t="s">
        <v>37</v>
      </c>
      <c r="X16" s="177" t="s">
        <v>38</v>
      </c>
      <c r="Y16" s="68" t="s">
        <v>85</v>
      </c>
      <c r="Z16" s="177" t="s">
        <v>48</v>
      </c>
      <c r="AA16" s="175"/>
      <c r="AB16" s="175"/>
      <c r="AC16" s="175"/>
      <c r="AD16" s="175"/>
      <c r="AE16" s="175"/>
    </row>
    <row r="17" ht="56.25" customHeight="1">
      <c r="A17" s="190">
        <v>22.0</v>
      </c>
      <c r="B17" s="177" t="s">
        <v>78</v>
      </c>
      <c r="C17" s="177" t="s">
        <v>32</v>
      </c>
      <c r="D17" s="177">
        <v>6.1357421E7</v>
      </c>
      <c r="E17" s="177">
        <v>6.1357421E7</v>
      </c>
      <c r="F17" s="177">
        <v>6.00083012E8</v>
      </c>
      <c r="G17" s="177" t="s">
        <v>86</v>
      </c>
      <c r="H17" s="177" t="s">
        <v>34</v>
      </c>
      <c r="I17" s="177" t="s">
        <v>35</v>
      </c>
      <c r="J17" s="177" t="s">
        <v>35</v>
      </c>
      <c r="K17" s="177" t="s">
        <v>86</v>
      </c>
      <c r="L17" s="191">
        <v>1000000.0</v>
      </c>
      <c r="M17" s="192">
        <v>850000.0</v>
      </c>
      <c r="N17" s="193">
        <v>43466.0</v>
      </c>
      <c r="O17" s="193">
        <v>46752.0</v>
      </c>
      <c r="P17" s="177" t="s">
        <v>37</v>
      </c>
      <c r="Q17" s="177" t="s">
        <v>38</v>
      </c>
      <c r="R17" s="177" t="s">
        <v>38</v>
      </c>
      <c r="S17" s="177" t="s">
        <v>37</v>
      </c>
      <c r="T17" s="177" t="s">
        <v>38</v>
      </c>
      <c r="U17" s="177" t="s">
        <v>38</v>
      </c>
      <c r="V17" s="177" t="s">
        <v>38</v>
      </c>
      <c r="W17" s="177" t="s">
        <v>38</v>
      </c>
      <c r="X17" s="177" t="s">
        <v>38</v>
      </c>
      <c r="Y17" s="68" t="s">
        <v>48</v>
      </c>
      <c r="Z17" s="177" t="s">
        <v>48</v>
      </c>
      <c r="AA17" s="175"/>
      <c r="AB17" s="175"/>
      <c r="AC17" s="175"/>
      <c r="AD17" s="175"/>
      <c r="AE17" s="175"/>
    </row>
    <row r="18" ht="56.25" customHeight="1">
      <c r="A18" s="190">
        <v>23.0</v>
      </c>
      <c r="B18" s="177" t="s">
        <v>78</v>
      </c>
      <c r="C18" s="177" t="s">
        <v>32</v>
      </c>
      <c r="D18" s="177">
        <v>6.1357421E7</v>
      </c>
      <c r="E18" s="177">
        <v>6.1357421E7</v>
      </c>
      <c r="F18" s="177">
        <v>6.00083012E8</v>
      </c>
      <c r="G18" s="177" t="s">
        <v>87</v>
      </c>
      <c r="H18" s="177" t="s">
        <v>34</v>
      </c>
      <c r="I18" s="177" t="s">
        <v>35</v>
      </c>
      <c r="J18" s="177" t="s">
        <v>35</v>
      </c>
      <c r="K18" s="177" t="s">
        <v>87</v>
      </c>
      <c r="L18" s="191">
        <v>1500000.0</v>
      </c>
      <c r="M18" s="192">
        <v>1275000.0</v>
      </c>
      <c r="N18" s="193">
        <v>43466.0</v>
      </c>
      <c r="O18" s="193">
        <v>46752.0</v>
      </c>
      <c r="P18" s="177" t="s">
        <v>38</v>
      </c>
      <c r="Q18" s="177" t="s">
        <v>38</v>
      </c>
      <c r="R18" s="177" t="s">
        <v>38</v>
      </c>
      <c r="S18" s="177" t="s">
        <v>38</v>
      </c>
      <c r="T18" s="177" t="s">
        <v>38</v>
      </c>
      <c r="U18" s="177" t="s">
        <v>38</v>
      </c>
      <c r="V18" s="177" t="s">
        <v>38</v>
      </c>
      <c r="W18" s="177" t="s">
        <v>38</v>
      </c>
      <c r="X18" s="177" t="s">
        <v>38</v>
      </c>
      <c r="Y18" s="68" t="s">
        <v>48</v>
      </c>
      <c r="Z18" s="177" t="s">
        <v>48</v>
      </c>
      <c r="AA18" s="175"/>
      <c r="AB18" s="175"/>
      <c r="AC18" s="175"/>
      <c r="AD18" s="175"/>
      <c r="AE18" s="175"/>
    </row>
    <row r="19" ht="56.25" customHeight="1">
      <c r="A19" s="190">
        <v>24.0</v>
      </c>
      <c r="B19" s="177" t="s">
        <v>78</v>
      </c>
      <c r="C19" s="177" t="s">
        <v>32</v>
      </c>
      <c r="D19" s="177">
        <v>6.1357421E7</v>
      </c>
      <c r="E19" s="177">
        <v>6.1357421E7</v>
      </c>
      <c r="F19" s="177">
        <v>6.00083012E8</v>
      </c>
      <c r="G19" s="177" t="s">
        <v>88</v>
      </c>
      <c r="H19" s="177" t="s">
        <v>34</v>
      </c>
      <c r="I19" s="177" t="s">
        <v>35</v>
      </c>
      <c r="J19" s="177" t="s">
        <v>35</v>
      </c>
      <c r="K19" s="177" t="s">
        <v>88</v>
      </c>
      <c r="L19" s="191">
        <v>1500000.0</v>
      </c>
      <c r="M19" s="192">
        <v>1275000.0</v>
      </c>
      <c r="N19" s="193">
        <v>43466.0</v>
      </c>
      <c r="O19" s="193">
        <v>46752.0</v>
      </c>
      <c r="P19" s="177" t="s">
        <v>38</v>
      </c>
      <c r="Q19" s="177" t="s">
        <v>37</v>
      </c>
      <c r="R19" s="177" t="s">
        <v>37</v>
      </c>
      <c r="S19" s="177" t="s">
        <v>38</v>
      </c>
      <c r="T19" s="177" t="s">
        <v>38</v>
      </c>
      <c r="U19" s="177" t="s">
        <v>38</v>
      </c>
      <c r="V19" s="177" t="s">
        <v>38</v>
      </c>
      <c r="W19" s="177" t="s">
        <v>38</v>
      </c>
      <c r="X19" s="177" t="s">
        <v>38</v>
      </c>
      <c r="Y19" s="68" t="s">
        <v>38</v>
      </c>
      <c r="Z19" s="177" t="s">
        <v>38</v>
      </c>
      <c r="AA19" s="175"/>
      <c r="AB19" s="175"/>
      <c r="AC19" s="175"/>
      <c r="AD19" s="175"/>
      <c r="AE19" s="175"/>
    </row>
    <row r="20" ht="56.25" customHeight="1">
      <c r="A20" s="190">
        <v>25.0</v>
      </c>
      <c r="B20" s="177" t="s">
        <v>78</v>
      </c>
      <c r="C20" s="177" t="s">
        <v>32</v>
      </c>
      <c r="D20" s="177">
        <v>6.1357421E7</v>
      </c>
      <c r="E20" s="177">
        <v>6.1357421E7</v>
      </c>
      <c r="F20" s="177">
        <v>6.00083012E8</v>
      </c>
      <c r="G20" s="177" t="s">
        <v>89</v>
      </c>
      <c r="H20" s="177" t="s">
        <v>34</v>
      </c>
      <c r="I20" s="177" t="s">
        <v>35</v>
      </c>
      <c r="J20" s="177" t="s">
        <v>35</v>
      </c>
      <c r="K20" s="177" t="s">
        <v>89</v>
      </c>
      <c r="L20" s="191">
        <v>2000000.0</v>
      </c>
      <c r="M20" s="192">
        <v>1700000.0</v>
      </c>
      <c r="N20" s="193">
        <v>43466.0</v>
      </c>
      <c r="O20" s="193">
        <v>46752.0</v>
      </c>
      <c r="P20" s="177" t="s">
        <v>38</v>
      </c>
      <c r="Q20" s="177" t="s">
        <v>37</v>
      </c>
      <c r="R20" s="177" t="s">
        <v>37</v>
      </c>
      <c r="S20" s="177" t="s">
        <v>38</v>
      </c>
      <c r="T20" s="177" t="s">
        <v>38</v>
      </c>
      <c r="U20" s="177" t="s">
        <v>38</v>
      </c>
      <c r="V20" s="177" t="s">
        <v>38</v>
      </c>
      <c r="W20" s="177" t="s">
        <v>38</v>
      </c>
      <c r="X20" s="177" t="s">
        <v>38</v>
      </c>
      <c r="Y20" s="68" t="s">
        <v>38</v>
      </c>
      <c r="Z20" s="177" t="s">
        <v>38</v>
      </c>
      <c r="AA20" s="175"/>
      <c r="AB20" s="175"/>
      <c r="AC20" s="175"/>
      <c r="AD20" s="175"/>
      <c r="AE20" s="175"/>
    </row>
    <row r="21" ht="56.25" customHeight="1">
      <c r="A21" s="190">
        <v>26.0</v>
      </c>
      <c r="B21" s="177" t="s">
        <v>78</v>
      </c>
      <c r="C21" s="177" t="s">
        <v>32</v>
      </c>
      <c r="D21" s="177">
        <v>6.1357421E7</v>
      </c>
      <c r="E21" s="177">
        <v>6.1357421E7</v>
      </c>
      <c r="F21" s="177">
        <v>6.00083012E8</v>
      </c>
      <c r="G21" s="177" t="s">
        <v>90</v>
      </c>
      <c r="H21" s="177" t="s">
        <v>34</v>
      </c>
      <c r="I21" s="177" t="s">
        <v>35</v>
      </c>
      <c r="J21" s="177" t="s">
        <v>35</v>
      </c>
      <c r="K21" s="177" t="s">
        <v>91</v>
      </c>
      <c r="L21" s="191">
        <v>1.0E7</v>
      </c>
      <c r="M21" s="192">
        <v>8500000.0</v>
      </c>
      <c r="N21" s="193">
        <v>44927.0</v>
      </c>
      <c r="O21" s="193">
        <v>46387.0</v>
      </c>
      <c r="P21" s="177" t="s">
        <v>38</v>
      </c>
      <c r="Q21" s="177" t="s">
        <v>38</v>
      </c>
      <c r="R21" s="177" t="s">
        <v>38</v>
      </c>
      <c r="S21" s="177" t="s">
        <v>38</v>
      </c>
      <c r="T21" s="177" t="s">
        <v>38</v>
      </c>
      <c r="U21" s="177" t="s">
        <v>38</v>
      </c>
      <c r="V21" s="177" t="s">
        <v>37</v>
      </c>
      <c r="W21" s="177" t="s">
        <v>38</v>
      </c>
      <c r="X21" s="177" t="s">
        <v>38</v>
      </c>
      <c r="Y21" s="68" t="s">
        <v>48</v>
      </c>
      <c r="Z21" s="177" t="s">
        <v>48</v>
      </c>
      <c r="AA21" s="175"/>
      <c r="AB21" s="175"/>
      <c r="AC21" s="175"/>
      <c r="AD21" s="175"/>
      <c r="AE21" s="175"/>
    </row>
    <row r="22" ht="56.25" customHeight="1">
      <c r="A22" s="190">
        <v>27.0</v>
      </c>
      <c r="B22" s="177" t="s">
        <v>78</v>
      </c>
      <c r="C22" s="177" t="s">
        <v>32</v>
      </c>
      <c r="D22" s="177">
        <v>6.1357421E7</v>
      </c>
      <c r="E22" s="177">
        <v>6.1357421E7</v>
      </c>
      <c r="F22" s="177">
        <v>6.00083012E8</v>
      </c>
      <c r="G22" s="177" t="s">
        <v>92</v>
      </c>
      <c r="H22" s="177" t="s">
        <v>34</v>
      </c>
      <c r="I22" s="177" t="s">
        <v>35</v>
      </c>
      <c r="J22" s="177" t="s">
        <v>35</v>
      </c>
      <c r="K22" s="177" t="s">
        <v>93</v>
      </c>
      <c r="L22" s="191">
        <v>1.5E7</v>
      </c>
      <c r="M22" s="192">
        <v>1.275E7</v>
      </c>
      <c r="N22" s="193">
        <v>44927.0</v>
      </c>
      <c r="O22" s="193">
        <v>46022.0</v>
      </c>
      <c r="P22" s="177" t="s">
        <v>38</v>
      </c>
      <c r="Q22" s="177" t="s">
        <v>38</v>
      </c>
      <c r="R22" s="177" t="s">
        <v>38</v>
      </c>
      <c r="S22" s="177" t="s">
        <v>37</v>
      </c>
      <c r="T22" s="177" t="s">
        <v>38</v>
      </c>
      <c r="U22" s="177" t="s">
        <v>38</v>
      </c>
      <c r="V22" s="177" t="s">
        <v>38</v>
      </c>
      <c r="W22" s="177" t="s">
        <v>38</v>
      </c>
      <c r="X22" s="177" t="s">
        <v>38</v>
      </c>
      <c r="Y22" s="68" t="s">
        <v>94</v>
      </c>
      <c r="Z22" s="177" t="s">
        <v>48</v>
      </c>
      <c r="AA22" s="175"/>
      <c r="AB22" s="175"/>
      <c r="AC22" s="175"/>
      <c r="AD22" s="175"/>
      <c r="AE22" s="175"/>
    </row>
    <row r="23" ht="56.25" customHeight="1">
      <c r="A23" s="185">
        <v>29.0</v>
      </c>
      <c r="B23" s="166" t="s">
        <v>95</v>
      </c>
      <c r="C23" s="166" t="s">
        <v>32</v>
      </c>
      <c r="D23" s="166">
        <v>4.6764593E7</v>
      </c>
      <c r="E23" s="166">
        <v>4.6764593E7</v>
      </c>
      <c r="F23" s="166">
        <v>6.00083209E8</v>
      </c>
      <c r="G23" s="169" t="s">
        <v>735</v>
      </c>
      <c r="H23" s="166" t="s">
        <v>34</v>
      </c>
      <c r="I23" s="166" t="s">
        <v>35</v>
      </c>
      <c r="J23" s="166" t="s">
        <v>35</v>
      </c>
      <c r="K23" s="166" t="s">
        <v>97</v>
      </c>
      <c r="L23" s="186">
        <v>2000000.0</v>
      </c>
      <c r="M23" s="187">
        <v>1700000.0</v>
      </c>
      <c r="N23" s="188">
        <v>43101.0</v>
      </c>
      <c r="O23" s="188">
        <v>46752.0</v>
      </c>
      <c r="P23" s="166" t="s">
        <v>38</v>
      </c>
      <c r="Q23" s="166" t="s">
        <v>38</v>
      </c>
      <c r="R23" s="166" t="s">
        <v>37</v>
      </c>
      <c r="S23" s="166" t="s">
        <v>38</v>
      </c>
      <c r="T23" s="189" t="s">
        <v>696</v>
      </c>
      <c r="U23" s="166" t="s">
        <v>38</v>
      </c>
      <c r="V23" s="166" t="s">
        <v>38</v>
      </c>
      <c r="W23" s="166" t="s">
        <v>38</v>
      </c>
      <c r="X23" s="166" t="s">
        <v>38</v>
      </c>
      <c r="Y23" s="78" t="s">
        <v>48</v>
      </c>
      <c r="Z23" s="166" t="s">
        <v>48</v>
      </c>
      <c r="AA23" s="175"/>
      <c r="AB23" s="175"/>
      <c r="AC23" s="175"/>
      <c r="AD23" s="175"/>
      <c r="AE23" s="175"/>
    </row>
    <row r="24" ht="56.25" customHeight="1">
      <c r="A24" s="185">
        <v>30.0</v>
      </c>
      <c r="B24" s="166" t="s">
        <v>95</v>
      </c>
      <c r="C24" s="166" t="s">
        <v>32</v>
      </c>
      <c r="D24" s="166">
        <v>4.6764593E7</v>
      </c>
      <c r="E24" s="166">
        <v>4.6764593E7</v>
      </c>
      <c r="F24" s="166">
        <v>6.00083209E8</v>
      </c>
      <c r="G24" s="166" t="s">
        <v>98</v>
      </c>
      <c r="H24" s="166" t="s">
        <v>34</v>
      </c>
      <c r="I24" s="166" t="s">
        <v>35</v>
      </c>
      <c r="J24" s="166" t="s">
        <v>35</v>
      </c>
      <c r="K24" s="166" t="s">
        <v>98</v>
      </c>
      <c r="L24" s="186">
        <v>900000.0</v>
      </c>
      <c r="M24" s="187">
        <v>765000.0</v>
      </c>
      <c r="N24" s="188">
        <v>42736.0</v>
      </c>
      <c r="O24" s="188">
        <v>46752.0</v>
      </c>
      <c r="P24" s="166" t="s">
        <v>38</v>
      </c>
      <c r="Q24" s="166" t="s">
        <v>37</v>
      </c>
      <c r="R24" s="166" t="s">
        <v>37</v>
      </c>
      <c r="S24" s="166" t="s">
        <v>38</v>
      </c>
      <c r="T24" s="189" t="s">
        <v>696</v>
      </c>
      <c r="U24" s="166" t="s">
        <v>38</v>
      </c>
      <c r="V24" s="166" t="s">
        <v>38</v>
      </c>
      <c r="W24" s="166" t="s">
        <v>38</v>
      </c>
      <c r="X24" s="166" t="s">
        <v>38</v>
      </c>
      <c r="Y24" s="78" t="s">
        <v>48</v>
      </c>
      <c r="Z24" s="166" t="s">
        <v>48</v>
      </c>
      <c r="AA24" s="175"/>
      <c r="AB24" s="175"/>
      <c r="AC24" s="175"/>
      <c r="AD24" s="175"/>
      <c r="AE24" s="175"/>
    </row>
    <row r="25" ht="56.25" customHeight="1">
      <c r="A25" s="185">
        <v>31.0</v>
      </c>
      <c r="B25" s="166" t="s">
        <v>95</v>
      </c>
      <c r="C25" s="166" t="s">
        <v>32</v>
      </c>
      <c r="D25" s="166">
        <v>4.6764593E7</v>
      </c>
      <c r="E25" s="166">
        <v>4.6764593E7</v>
      </c>
      <c r="F25" s="166">
        <v>6.00083209E8</v>
      </c>
      <c r="G25" s="166" t="s">
        <v>99</v>
      </c>
      <c r="H25" s="166" t="s">
        <v>34</v>
      </c>
      <c r="I25" s="166" t="s">
        <v>35</v>
      </c>
      <c r="J25" s="166" t="s">
        <v>35</v>
      </c>
      <c r="K25" s="166" t="s">
        <v>99</v>
      </c>
      <c r="L25" s="186">
        <v>1700000.0</v>
      </c>
      <c r="M25" s="187">
        <v>1445000.0</v>
      </c>
      <c r="N25" s="188">
        <v>42736.0</v>
      </c>
      <c r="O25" s="188">
        <v>46752.0</v>
      </c>
      <c r="P25" s="166" t="s">
        <v>37</v>
      </c>
      <c r="Q25" s="166" t="s">
        <v>37</v>
      </c>
      <c r="R25" s="166" t="s">
        <v>38</v>
      </c>
      <c r="S25" s="166" t="s">
        <v>37</v>
      </c>
      <c r="T25" s="189" t="s">
        <v>696</v>
      </c>
      <c r="U25" s="166" t="s">
        <v>38</v>
      </c>
      <c r="V25" s="166" t="s">
        <v>38</v>
      </c>
      <c r="W25" s="166" t="s">
        <v>38</v>
      </c>
      <c r="X25" s="166" t="s">
        <v>38</v>
      </c>
      <c r="Y25" s="78" t="s">
        <v>48</v>
      </c>
      <c r="Z25" s="166" t="s">
        <v>48</v>
      </c>
      <c r="AA25" s="175"/>
      <c r="AB25" s="175"/>
      <c r="AC25" s="175"/>
      <c r="AD25" s="175"/>
      <c r="AE25" s="175"/>
    </row>
    <row r="26" ht="56.25" customHeight="1">
      <c r="A26" s="190">
        <v>32.0</v>
      </c>
      <c r="B26" s="177" t="s">
        <v>95</v>
      </c>
      <c r="C26" s="177" t="s">
        <v>32</v>
      </c>
      <c r="D26" s="177">
        <v>4.6764593E7</v>
      </c>
      <c r="E26" s="177">
        <v>4.6764593E7</v>
      </c>
      <c r="F26" s="177">
        <v>6.00083209E8</v>
      </c>
      <c r="G26" s="180" t="s">
        <v>736</v>
      </c>
      <c r="H26" s="177" t="s">
        <v>34</v>
      </c>
      <c r="I26" s="177" t="s">
        <v>35</v>
      </c>
      <c r="J26" s="177" t="s">
        <v>35</v>
      </c>
      <c r="K26" s="177" t="s">
        <v>100</v>
      </c>
      <c r="L26" s="191">
        <v>1000000.0</v>
      </c>
      <c r="M26" s="192">
        <v>850000.0</v>
      </c>
      <c r="N26" s="193">
        <v>43101.0</v>
      </c>
      <c r="O26" s="193">
        <v>46752.0</v>
      </c>
      <c r="P26" s="177" t="s">
        <v>38</v>
      </c>
      <c r="Q26" s="177" t="s">
        <v>37</v>
      </c>
      <c r="R26" s="177" t="s">
        <v>37</v>
      </c>
      <c r="S26" s="177" t="s">
        <v>38</v>
      </c>
      <c r="T26" s="177" t="s">
        <v>38</v>
      </c>
      <c r="U26" s="177" t="s">
        <v>38</v>
      </c>
      <c r="V26" s="177" t="s">
        <v>37</v>
      </c>
      <c r="W26" s="177" t="s">
        <v>38</v>
      </c>
      <c r="X26" s="177" t="s">
        <v>38</v>
      </c>
      <c r="Y26" s="68" t="s">
        <v>48</v>
      </c>
      <c r="Z26" s="177" t="s">
        <v>48</v>
      </c>
      <c r="AA26" s="175"/>
      <c r="AB26" s="175"/>
      <c r="AC26" s="175"/>
      <c r="AD26" s="175"/>
      <c r="AE26" s="175"/>
    </row>
    <row r="27" ht="56.25" customHeight="1">
      <c r="A27" s="185">
        <v>34.0</v>
      </c>
      <c r="B27" s="166" t="s">
        <v>95</v>
      </c>
      <c r="C27" s="166" t="s">
        <v>32</v>
      </c>
      <c r="D27" s="166">
        <v>4.6764593E7</v>
      </c>
      <c r="E27" s="166">
        <v>4.6764593E7</v>
      </c>
      <c r="F27" s="166">
        <v>6.00083209E8</v>
      </c>
      <c r="G27" s="166" t="s">
        <v>102</v>
      </c>
      <c r="H27" s="166" t="s">
        <v>34</v>
      </c>
      <c r="I27" s="166" t="s">
        <v>35</v>
      </c>
      <c r="J27" s="166" t="s">
        <v>35</v>
      </c>
      <c r="K27" s="166" t="s">
        <v>102</v>
      </c>
      <c r="L27" s="186">
        <v>400000.0</v>
      </c>
      <c r="M27" s="187">
        <v>340000.0</v>
      </c>
      <c r="N27" s="188">
        <v>43831.0</v>
      </c>
      <c r="O27" s="188">
        <v>46752.0</v>
      </c>
      <c r="P27" s="166" t="s">
        <v>38</v>
      </c>
      <c r="Q27" s="166" t="s">
        <v>37</v>
      </c>
      <c r="R27" s="166" t="s">
        <v>37</v>
      </c>
      <c r="S27" s="166" t="s">
        <v>38</v>
      </c>
      <c r="T27" s="189" t="s">
        <v>696</v>
      </c>
      <c r="U27" s="166" t="s">
        <v>38</v>
      </c>
      <c r="V27" s="166" t="s">
        <v>38</v>
      </c>
      <c r="W27" s="166" t="s">
        <v>38</v>
      </c>
      <c r="X27" s="166" t="s">
        <v>38</v>
      </c>
      <c r="Y27" s="78" t="s">
        <v>48</v>
      </c>
      <c r="Z27" s="166" t="s">
        <v>48</v>
      </c>
      <c r="AA27" s="175"/>
      <c r="AB27" s="175"/>
      <c r="AC27" s="175"/>
      <c r="AD27" s="175"/>
      <c r="AE27" s="175"/>
    </row>
    <row r="28" ht="105.75" customHeight="1">
      <c r="A28" s="194">
        <v>35.0</v>
      </c>
      <c r="B28" s="195" t="s">
        <v>103</v>
      </c>
      <c r="C28" s="195" t="s">
        <v>104</v>
      </c>
      <c r="D28" s="195">
        <v>6.135743E7</v>
      </c>
      <c r="E28" s="195">
        <v>6.135743E7</v>
      </c>
      <c r="F28" s="195">
        <v>6.00082946E8</v>
      </c>
      <c r="G28" s="195" t="s">
        <v>105</v>
      </c>
      <c r="H28" s="195" t="s">
        <v>34</v>
      </c>
      <c r="I28" s="195" t="s">
        <v>106</v>
      </c>
      <c r="J28" s="195" t="s">
        <v>107</v>
      </c>
      <c r="K28" s="195" t="s">
        <v>108</v>
      </c>
      <c r="L28" s="196">
        <v>2500000.0</v>
      </c>
      <c r="M28" s="197">
        <v>2125000.0</v>
      </c>
      <c r="N28" s="198">
        <v>44197.0</v>
      </c>
      <c r="O28" s="198">
        <v>46022.0</v>
      </c>
      <c r="P28" s="195" t="s">
        <v>37</v>
      </c>
      <c r="Q28" s="195" t="s">
        <v>38</v>
      </c>
      <c r="R28" s="195" t="s">
        <v>38</v>
      </c>
      <c r="S28" s="195" t="s">
        <v>37</v>
      </c>
      <c r="T28" s="195" t="s">
        <v>38</v>
      </c>
      <c r="U28" s="195" t="s">
        <v>38</v>
      </c>
      <c r="V28" s="195" t="s">
        <v>38</v>
      </c>
      <c r="W28" s="195" t="s">
        <v>38</v>
      </c>
      <c r="X28" s="195" t="s">
        <v>38</v>
      </c>
      <c r="Y28" s="73" t="s">
        <v>109</v>
      </c>
      <c r="Z28" s="195" t="s">
        <v>48</v>
      </c>
      <c r="AA28" s="199"/>
      <c r="AB28" s="199"/>
      <c r="AC28" s="199"/>
      <c r="AD28" s="199"/>
      <c r="AE28" s="199"/>
    </row>
    <row r="29" ht="88.5" customHeight="1">
      <c r="A29" s="190">
        <v>36.0</v>
      </c>
      <c r="B29" s="177" t="s">
        <v>103</v>
      </c>
      <c r="C29" s="177" t="s">
        <v>104</v>
      </c>
      <c r="D29" s="177">
        <v>6.135743E7</v>
      </c>
      <c r="E29" s="177">
        <v>6.135743E7</v>
      </c>
      <c r="F29" s="177">
        <v>6.00082946E8</v>
      </c>
      <c r="G29" s="177" t="s">
        <v>110</v>
      </c>
      <c r="H29" s="177" t="s">
        <v>34</v>
      </c>
      <c r="I29" s="177" t="s">
        <v>106</v>
      </c>
      <c r="J29" s="177" t="s">
        <v>107</v>
      </c>
      <c r="K29" s="177" t="s">
        <v>111</v>
      </c>
      <c r="L29" s="191">
        <v>2000000.0</v>
      </c>
      <c r="M29" s="192">
        <v>1700000.0</v>
      </c>
      <c r="N29" s="193">
        <v>44197.0</v>
      </c>
      <c r="O29" s="193">
        <v>46752.0</v>
      </c>
      <c r="P29" s="177" t="s">
        <v>38</v>
      </c>
      <c r="Q29" s="177" t="s">
        <v>37</v>
      </c>
      <c r="R29" s="177" t="s">
        <v>37</v>
      </c>
      <c r="S29" s="177" t="s">
        <v>37</v>
      </c>
      <c r="T29" s="177" t="s">
        <v>38</v>
      </c>
      <c r="U29" s="177" t="s">
        <v>38</v>
      </c>
      <c r="V29" s="177" t="s">
        <v>38</v>
      </c>
      <c r="W29" s="177" t="s">
        <v>38</v>
      </c>
      <c r="X29" s="177" t="s">
        <v>38</v>
      </c>
      <c r="Y29" s="68" t="s">
        <v>109</v>
      </c>
      <c r="Z29" s="177" t="s">
        <v>48</v>
      </c>
      <c r="AA29" s="175"/>
      <c r="AB29" s="175"/>
      <c r="AC29" s="175"/>
      <c r="AD29" s="175"/>
      <c r="AE29" s="175"/>
    </row>
    <row r="30" ht="93.75" customHeight="1">
      <c r="A30" s="194">
        <v>38.0</v>
      </c>
      <c r="B30" s="195" t="s">
        <v>103</v>
      </c>
      <c r="C30" s="195" t="s">
        <v>104</v>
      </c>
      <c r="D30" s="195">
        <v>6.135743E7</v>
      </c>
      <c r="E30" s="195">
        <v>6.135743E7</v>
      </c>
      <c r="F30" s="195">
        <v>6.00082946E8</v>
      </c>
      <c r="G30" s="195" t="s">
        <v>113</v>
      </c>
      <c r="H30" s="195" t="s">
        <v>34</v>
      </c>
      <c r="I30" s="195" t="s">
        <v>106</v>
      </c>
      <c r="J30" s="195" t="s">
        <v>107</v>
      </c>
      <c r="K30" s="195" t="s">
        <v>114</v>
      </c>
      <c r="L30" s="196">
        <v>1400000.0</v>
      </c>
      <c r="M30" s="197">
        <v>1190000.0</v>
      </c>
      <c r="N30" s="198">
        <v>44197.0</v>
      </c>
      <c r="O30" s="198">
        <v>46022.0</v>
      </c>
      <c r="P30" s="195" t="s">
        <v>38</v>
      </c>
      <c r="Q30" s="195" t="s">
        <v>37</v>
      </c>
      <c r="R30" s="195" t="s">
        <v>37</v>
      </c>
      <c r="S30" s="195" t="s">
        <v>38</v>
      </c>
      <c r="T30" s="195" t="s">
        <v>38</v>
      </c>
      <c r="U30" s="195" t="s">
        <v>38</v>
      </c>
      <c r="V30" s="195" t="s">
        <v>38</v>
      </c>
      <c r="W30" s="195" t="s">
        <v>38</v>
      </c>
      <c r="X30" s="195" t="s">
        <v>38</v>
      </c>
      <c r="Y30" s="73" t="s">
        <v>115</v>
      </c>
      <c r="Z30" s="195" t="s">
        <v>48</v>
      </c>
      <c r="AA30" s="199"/>
      <c r="AB30" s="199"/>
      <c r="AC30" s="199"/>
      <c r="AD30" s="199"/>
      <c r="AE30" s="199"/>
    </row>
    <row r="31" ht="41.25" customHeight="1">
      <c r="A31" s="190">
        <v>58.0</v>
      </c>
      <c r="B31" s="177" t="s">
        <v>143</v>
      </c>
      <c r="C31" s="177" t="s">
        <v>32</v>
      </c>
      <c r="D31" s="177">
        <v>6.1357332E7</v>
      </c>
      <c r="E31" s="177">
        <v>6.1357332E7</v>
      </c>
      <c r="F31" s="177">
        <v>6.0008292E8</v>
      </c>
      <c r="G31" s="177" t="s">
        <v>147</v>
      </c>
      <c r="H31" s="177" t="s">
        <v>34</v>
      </c>
      <c r="I31" s="177" t="s">
        <v>35</v>
      </c>
      <c r="J31" s="177" t="s">
        <v>35</v>
      </c>
      <c r="K31" s="177" t="s">
        <v>148</v>
      </c>
      <c r="L31" s="191">
        <v>4000000.0</v>
      </c>
      <c r="M31" s="192">
        <v>3400000.0</v>
      </c>
      <c r="N31" s="193">
        <v>44927.0</v>
      </c>
      <c r="O31" s="193">
        <v>46387.0</v>
      </c>
      <c r="P31" s="177" t="s">
        <v>38</v>
      </c>
      <c r="Q31" s="177" t="s">
        <v>38</v>
      </c>
      <c r="R31" s="177" t="s">
        <v>37</v>
      </c>
      <c r="S31" s="177" t="s">
        <v>38</v>
      </c>
      <c r="T31" s="177" t="s">
        <v>38</v>
      </c>
      <c r="U31" s="177" t="s">
        <v>38</v>
      </c>
      <c r="V31" s="177" t="s">
        <v>38</v>
      </c>
      <c r="W31" s="177" t="s">
        <v>38</v>
      </c>
      <c r="X31" s="177" t="s">
        <v>38</v>
      </c>
      <c r="Y31" s="68" t="s">
        <v>48</v>
      </c>
      <c r="Z31" s="177" t="s">
        <v>48</v>
      </c>
      <c r="AA31" s="175"/>
      <c r="AB31" s="175"/>
      <c r="AC31" s="175"/>
      <c r="AD31" s="175"/>
      <c r="AE31" s="175"/>
    </row>
    <row r="32" ht="41.25" customHeight="1">
      <c r="A32" s="190">
        <v>60.0</v>
      </c>
      <c r="B32" s="177" t="s">
        <v>143</v>
      </c>
      <c r="C32" s="177" t="s">
        <v>32</v>
      </c>
      <c r="D32" s="177">
        <v>6.1357332E7</v>
      </c>
      <c r="E32" s="177">
        <v>6.1357332E7</v>
      </c>
      <c r="F32" s="177">
        <v>6.0008292E8</v>
      </c>
      <c r="G32" s="177" t="s">
        <v>150</v>
      </c>
      <c r="H32" s="177" t="s">
        <v>34</v>
      </c>
      <c r="I32" s="177" t="s">
        <v>35</v>
      </c>
      <c r="J32" s="177" t="s">
        <v>35</v>
      </c>
      <c r="K32" s="177" t="s">
        <v>151</v>
      </c>
      <c r="L32" s="191">
        <v>3000000.0</v>
      </c>
      <c r="M32" s="192">
        <v>2550000.0</v>
      </c>
      <c r="N32" s="193">
        <v>44927.0</v>
      </c>
      <c r="O32" s="193">
        <v>46387.0</v>
      </c>
      <c r="P32" s="177" t="s">
        <v>38</v>
      </c>
      <c r="Q32" s="177" t="s">
        <v>38</v>
      </c>
      <c r="R32" s="177" t="s">
        <v>37</v>
      </c>
      <c r="S32" s="177" t="s">
        <v>38</v>
      </c>
      <c r="T32" s="177" t="s">
        <v>38</v>
      </c>
      <c r="U32" s="177" t="s">
        <v>38</v>
      </c>
      <c r="V32" s="177" t="s">
        <v>38</v>
      </c>
      <c r="W32" s="177" t="s">
        <v>38</v>
      </c>
      <c r="X32" s="177" t="s">
        <v>38</v>
      </c>
      <c r="Y32" s="68" t="s">
        <v>48</v>
      </c>
      <c r="Z32" s="177" t="s">
        <v>48</v>
      </c>
      <c r="AA32" s="175"/>
      <c r="AB32" s="175"/>
      <c r="AC32" s="175"/>
      <c r="AD32" s="175"/>
      <c r="AE32" s="175"/>
    </row>
    <row r="33" ht="41.25" customHeight="1">
      <c r="A33" s="190">
        <v>61.0</v>
      </c>
      <c r="B33" s="177" t="s">
        <v>143</v>
      </c>
      <c r="C33" s="177" t="s">
        <v>32</v>
      </c>
      <c r="D33" s="177">
        <v>6.1357332E7</v>
      </c>
      <c r="E33" s="177">
        <v>6.1357332E7</v>
      </c>
      <c r="F33" s="177">
        <v>6.0008292E8</v>
      </c>
      <c r="G33" s="177" t="s">
        <v>152</v>
      </c>
      <c r="H33" s="177" t="s">
        <v>34</v>
      </c>
      <c r="I33" s="177" t="s">
        <v>35</v>
      </c>
      <c r="J33" s="177" t="s">
        <v>35</v>
      </c>
      <c r="K33" s="177" t="s">
        <v>36</v>
      </c>
      <c r="L33" s="191">
        <v>2000000.0</v>
      </c>
      <c r="M33" s="192">
        <v>1700000.0</v>
      </c>
      <c r="N33" s="193">
        <v>44440.0</v>
      </c>
      <c r="O33" s="193">
        <v>44834.0</v>
      </c>
      <c r="P33" s="177" t="s">
        <v>38</v>
      </c>
      <c r="Q33" s="177" t="s">
        <v>37</v>
      </c>
      <c r="R33" s="177" t="s">
        <v>38</v>
      </c>
      <c r="S33" s="177" t="s">
        <v>38</v>
      </c>
      <c r="T33" s="177" t="s">
        <v>38</v>
      </c>
      <c r="U33" s="177" t="s">
        <v>38</v>
      </c>
      <c r="V33" s="177" t="s">
        <v>38</v>
      </c>
      <c r="W33" s="177" t="s">
        <v>38</v>
      </c>
      <c r="X33" s="177" t="s">
        <v>38</v>
      </c>
      <c r="Y33" s="68" t="s">
        <v>36</v>
      </c>
      <c r="Z33" s="177" t="s">
        <v>36</v>
      </c>
      <c r="AA33" s="175"/>
      <c r="AB33" s="175"/>
      <c r="AC33" s="175"/>
      <c r="AD33" s="175"/>
      <c r="AE33" s="175"/>
    </row>
    <row r="34" ht="41.25" customHeight="1">
      <c r="A34" s="190">
        <v>64.0</v>
      </c>
      <c r="B34" s="177" t="s">
        <v>143</v>
      </c>
      <c r="C34" s="177" t="s">
        <v>32</v>
      </c>
      <c r="D34" s="177">
        <v>6.1357332E7</v>
      </c>
      <c r="E34" s="177">
        <v>6.1357332E7</v>
      </c>
      <c r="F34" s="177">
        <v>6.0008292E8</v>
      </c>
      <c r="G34" s="177" t="s">
        <v>155</v>
      </c>
      <c r="H34" s="177" t="s">
        <v>34</v>
      </c>
      <c r="I34" s="177" t="s">
        <v>35</v>
      </c>
      <c r="J34" s="177" t="s">
        <v>35</v>
      </c>
      <c r="K34" s="177" t="s">
        <v>156</v>
      </c>
      <c r="L34" s="191">
        <v>2500000.0</v>
      </c>
      <c r="M34" s="192">
        <v>2125000.0</v>
      </c>
      <c r="N34" s="193">
        <v>44927.0</v>
      </c>
      <c r="O34" s="193">
        <v>46387.0</v>
      </c>
      <c r="P34" s="177" t="s">
        <v>38</v>
      </c>
      <c r="Q34" s="177" t="s">
        <v>38</v>
      </c>
      <c r="R34" s="177" t="s">
        <v>37</v>
      </c>
      <c r="S34" s="177" t="s">
        <v>38</v>
      </c>
      <c r="T34" s="177" t="s">
        <v>38</v>
      </c>
      <c r="U34" s="177" t="s">
        <v>38</v>
      </c>
      <c r="V34" s="177" t="s">
        <v>38</v>
      </c>
      <c r="W34" s="177" t="s">
        <v>38</v>
      </c>
      <c r="X34" s="177" t="s">
        <v>38</v>
      </c>
      <c r="Y34" s="68" t="s">
        <v>48</v>
      </c>
      <c r="Z34" s="177" t="s">
        <v>48</v>
      </c>
      <c r="AA34" s="175"/>
      <c r="AB34" s="175"/>
      <c r="AC34" s="175"/>
      <c r="AD34" s="175"/>
      <c r="AE34" s="175"/>
    </row>
    <row r="35" ht="41.25" customHeight="1">
      <c r="A35" s="190">
        <v>65.0</v>
      </c>
      <c r="B35" s="177" t="s">
        <v>143</v>
      </c>
      <c r="C35" s="177" t="s">
        <v>32</v>
      </c>
      <c r="D35" s="177">
        <v>6.1357332E7</v>
      </c>
      <c r="E35" s="177">
        <v>6.1357332E7</v>
      </c>
      <c r="F35" s="177">
        <v>6.0008292E8</v>
      </c>
      <c r="G35" s="177" t="s">
        <v>157</v>
      </c>
      <c r="H35" s="177" t="s">
        <v>34</v>
      </c>
      <c r="I35" s="177" t="s">
        <v>35</v>
      </c>
      <c r="J35" s="177" t="s">
        <v>35</v>
      </c>
      <c r="K35" s="177" t="s">
        <v>158</v>
      </c>
      <c r="L35" s="191">
        <v>3000000.0</v>
      </c>
      <c r="M35" s="192">
        <v>2550000.0</v>
      </c>
      <c r="N35" s="193">
        <v>44927.0</v>
      </c>
      <c r="O35" s="193">
        <v>46387.0</v>
      </c>
      <c r="P35" s="177" t="s">
        <v>38</v>
      </c>
      <c r="Q35" s="177" t="s">
        <v>38</v>
      </c>
      <c r="R35" s="177" t="s">
        <v>38</v>
      </c>
      <c r="S35" s="177" t="s">
        <v>38</v>
      </c>
      <c r="T35" s="177" t="s">
        <v>38</v>
      </c>
      <c r="U35" s="177" t="s">
        <v>37</v>
      </c>
      <c r="V35" s="177" t="s">
        <v>37</v>
      </c>
      <c r="W35" s="177" t="s">
        <v>38</v>
      </c>
      <c r="X35" s="177" t="s">
        <v>38</v>
      </c>
      <c r="Y35" s="68" t="s">
        <v>48</v>
      </c>
      <c r="Z35" s="177" t="s">
        <v>48</v>
      </c>
      <c r="AA35" s="175"/>
      <c r="AB35" s="175"/>
      <c r="AC35" s="175"/>
      <c r="AD35" s="175"/>
      <c r="AE35" s="175"/>
    </row>
    <row r="36" ht="41.25" customHeight="1">
      <c r="A36" s="190">
        <v>66.0</v>
      </c>
      <c r="B36" s="177" t="s">
        <v>143</v>
      </c>
      <c r="C36" s="177" t="s">
        <v>32</v>
      </c>
      <c r="D36" s="177">
        <v>6.1357332E7</v>
      </c>
      <c r="E36" s="177">
        <v>6.1357332E7</v>
      </c>
      <c r="F36" s="177">
        <v>6.0008292E8</v>
      </c>
      <c r="G36" s="177" t="s">
        <v>159</v>
      </c>
      <c r="H36" s="177" t="s">
        <v>34</v>
      </c>
      <c r="I36" s="177" t="s">
        <v>35</v>
      </c>
      <c r="J36" s="177" t="s">
        <v>35</v>
      </c>
      <c r="K36" s="177" t="s">
        <v>158</v>
      </c>
      <c r="L36" s="191">
        <v>1000000.0</v>
      </c>
      <c r="M36" s="192">
        <v>850000.0</v>
      </c>
      <c r="N36" s="193">
        <v>44927.0</v>
      </c>
      <c r="O36" s="193">
        <v>46387.0</v>
      </c>
      <c r="P36" s="177" t="s">
        <v>38</v>
      </c>
      <c r="Q36" s="177" t="s">
        <v>38</v>
      </c>
      <c r="R36" s="177" t="s">
        <v>38</v>
      </c>
      <c r="S36" s="177" t="s">
        <v>38</v>
      </c>
      <c r="T36" s="177" t="s">
        <v>38</v>
      </c>
      <c r="U36" s="177" t="s">
        <v>38</v>
      </c>
      <c r="V36" s="177" t="s">
        <v>37</v>
      </c>
      <c r="W36" s="177" t="s">
        <v>38</v>
      </c>
      <c r="X36" s="177" t="s">
        <v>38</v>
      </c>
      <c r="Y36" s="68" t="s">
        <v>48</v>
      </c>
      <c r="Z36" s="177" t="s">
        <v>48</v>
      </c>
      <c r="AA36" s="175"/>
      <c r="AB36" s="175"/>
      <c r="AC36" s="175"/>
      <c r="AD36" s="175"/>
      <c r="AE36" s="175"/>
    </row>
    <row r="37" ht="41.25" customHeight="1">
      <c r="A37" s="190">
        <v>67.0</v>
      </c>
      <c r="B37" s="177" t="s">
        <v>143</v>
      </c>
      <c r="C37" s="177" t="s">
        <v>32</v>
      </c>
      <c r="D37" s="177">
        <v>6.1357332E7</v>
      </c>
      <c r="E37" s="177">
        <v>6.1357332E7</v>
      </c>
      <c r="F37" s="177">
        <v>6.0008292E8</v>
      </c>
      <c r="G37" s="177" t="s">
        <v>160</v>
      </c>
      <c r="H37" s="177" t="s">
        <v>34</v>
      </c>
      <c r="I37" s="177" t="s">
        <v>35</v>
      </c>
      <c r="J37" s="177" t="s">
        <v>35</v>
      </c>
      <c r="K37" s="177" t="s">
        <v>161</v>
      </c>
      <c r="L37" s="191">
        <v>3000000.0</v>
      </c>
      <c r="M37" s="192">
        <v>2550000.0</v>
      </c>
      <c r="N37" s="193">
        <v>44927.0</v>
      </c>
      <c r="O37" s="193">
        <v>46387.0</v>
      </c>
      <c r="P37" s="177" t="s">
        <v>38</v>
      </c>
      <c r="Q37" s="177" t="s">
        <v>37</v>
      </c>
      <c r="R37" s="177" t="s">
        <v>38</v>
      </c>
      <c r="S37" s="177" t="s">
        <v>37</v>
      </c>
      <c r="T37" s="177" t="s">
        <v>38</v>
      </c>
      <c r="U37" s="177" t="s">
        <v>38</v>
      </c>
      <c r="V37" s="177" t="s">
        <v>38</v>
      </c>
      <c r="W37" s="177" t="s">
        <v>38</v>
      </c>
      <c r="X37" s="177" t="s">
        <v>38</v>
      </c>
      <c r="Y37" s="68" t="s">
        <v>48</v>
      </c>
      <c r="Z37" s="177" t="s">
        <v>48</v>
      </c>
      <c r="AA37" s="175"/>
      <c r="AB37" s="175"/>
      <c r="AC37" s="175"/>
      <c r="AD37" s="175"/>
      <c r="AE37" s="175"/>
    </row>
    <row r="38" ht="41.25" customHeight="1">
      <c r="A38" s="190">
        <v>69.0</v>
      </c>
      <c r="B38" s="177" t="s">
        <v>143</v>
      </c>
      <c r="C38" s="177" t="s">
        <v>32</v>
      </c>
      <c r="D38" s="177">
        <v>6.1357332E7</v>
      </c>
      <c r="E38" s="177">
        <v>6.1357332E7</v>
      </c>
      <c r="F38" s="177">
        <v>6.0008292E8</v>
      </c>
      <c r="G38" s="177" t="s">
        <v>163</v>
      </c>
      <c r="H38" s="177" t="s">
        <v>34</v>
      </c>
      <c r="I38" s="177" t="s">
        <v>35</v>
      </c>
      <c r="J38" s="177" t="s">
        <v>35</v>
      </c>
      <c r="K38" s="177" t="s">
        <v>164</v>
      </c>
      <c r="L38" s="191">
        <v>4000000.0</v>
      </c>
      <c r="M38" s="192">
        <v>3400000.0</v>
      </c>
      <c r="N38" s="193">
        <v>44927.0</v>
      </c>
      <c r="O38" s="193">
        <v>46387.0</v>
      </c>
      <c r="P38" s="177" t="s">
        <v>38</v>
      </c>
      <c r="Q38" s="177" t="s">
        <v>37</v>
      </c>
      <c r="R38" s="177" t="s">
        <v>38</v>
      </c>
      <c r="S38" s="177" t="s">
        <v>38</v>
      </c>
      <c r="T38" s="177" t="s">
        <v>38</v>
      </c>
      <c r="U38" s="177" t="s">
        <v>38</v>
      </c>
      <c r="V38" s="177" t="s">
        <v>37</v>
      </c>
      <c r="W38" s="177" t="s">
        <v>38</v>
      </c>
      <c r="X38" s="177" t="s">
        <v>38</v>
      </c>
      <c r="Y38" s="68" t="s">
        <v>48</v>
      </c>
      <c r="Z38" s="177" t="s">
        <v>48</v>
      </c>
      <c r="AA38" s="175"/>
      <c r="AB38" s="175"/>
      <c r="AC38" s="175"/>
      <c r="AD38" s="175"/>
      <c r="AE38" s="175"/>
    </row>
    <row r="39" ht="41.25" customHeight="1">
      <c r="A39" s="190">
        <v>72.0</v>
      </c>
      <c r="B39" s="177" t="s">
        <v>143</v>
      </c>
      <c r="C39" s="177" t="s">
        <v>32</v>
      </c>
      <c r="D39" s="177">
        <v>6.1357332E7</v>
      </c>
      <c r="E39" s="177">
        <v>6.1357332E7</v>
      </c>
      <c r="F39" s="177">
        <v>6.0008292E8</v>
      </c>
      <c r="G39" s="177" t="s">
        <v>167</v>
      </c>
      <c r="H39" s="177" t="s">
        <v>34</v>
      </c>
      <c r="I39" s="177" t="s">
        <v>35</v>
      </c>
      <c r="J39" s="177" t="s">
        <v>35</v>
      </c>
      <c r="K39" s="177" t="s">
        <v>168</v>
      </c>
      <c r="L39" s="191">
        <v>1500000.0</v>
      </c>
      <c r="M39" s="192">
        <v>1275000.0</v>
      </c>
      <c r="N39" s="193">
        <v>44927.0</v>
      </c>
      <c r="O39" s="193">
        <v>46387.0</v>
      </c>
      <c r="P39" s="177" t="s">
        <v>38</v>
      </c>
      <c r="Q39" s="177" t="s">
        <v>38</v>
      </c>
      <c r="R39" s="177" t="s">
        <v>38</v>
      </c>
      <c r="S39" s="177" t="s">
        <v>38</v>
      </c>
      <c r="T39" s="177" t="s">
        <v>38</v>
      </c>
      <c r="U39" s="177" t="s">
        <v>38</v>
      </c>
      <c r="V39" s="177" t="s">
        <v>38</v>
      </c>
      <c r="W39" s="177" t="s">
        <v>38</v>
      </c>
      <c r="X39" s="177" t="s">
        <v>38</v>
      </c>
      <c r="Y39" s="68" t="s">
        <v>48</v>
      </c>
      <c r="Z39" s="177" t="s">
        <v>48</v>
      </c>
      <c r="AA39" s="175"/>
      <c r="AB39" s="175"/>
      <c r="AC39" s="175"/>
      <c r="AD39" s="175"/>
      <c r="AE39" s="175"/>
    </row>
    <row r="40" ht="41.25" customHeight="1">
      <c r="A40" s="190">
        <v>73.0</v>
      </c>
      <c r="B40" s="177" t="s">
        <v>143</v>
      </c>
      <c r="C40" s="177" t="s">
        <v>32</v>
      </c>
      <c r="D40" s="177">
        <v>6.1357332E7</v>
      </c>
      <c r="E40" s="177">
        <v>6.1357332E7</v>
      </c>
      <c r="F40" s="177">
        <v>6.0008292E8</v>
      </c>
      <c r="G40" s="177" t="s">
        <v>169</v>
      </c>
      <c r="H40" s="177" t="s">
        <v>34</v>
      </c>
      <c r="I40" s="177" t="s">
        <v>35</v>
      </c>
      <c r="J40" s="177" t="s">
        <v>35</v>
      </c>
      <c r="K40" s="177" t="s">
        <v>170</v>
      </c>
      <c r="L40" s="191">
        <v>200000.0</v>
      </c>
      <c r="M40" s="192">
        <v>170000.0</v>
      </c>
      <c r="N40" s="193">
        <v>44927.0</v>
      </c>
      <c r="O40" s="193">
        <v>46387.0</v>
      </c>
      <c r="P40" s="177" t="s">
        <v>38</v>
      </c>
      <c r="Q40" s="177" t="s">
        <v>38</v>
      </c>
      <c r="R40" s="177" t="s">
        <v>38</v>
      </c>
      <c r="S40" s="177" t="s">
        <v>38</v>
      </c>
      <c r="T40" s="177" t="s">
        <v>38</v>
      </c>
      <c r="U40" s="177" t="s">
        <v>38</v>
      </c>
      <c r="V40" s="177" t="s">
        <v>38</v>
      </c>
      <c r="W40" s="177" t="s">
        <v>38</v>
      </c>
      <c r="X40" s="177" t="s">
        <v>38</v>
      </c>
      <c r="Y40" s="68" t="s">
        <v>48</v>
      </c>
      <c r="Z40" s="177" t="s">
        <v>48</v>
      </c>
      <c r="AA40" s="175"/>
      <c r="AB40" s="175"/>
      <c r="AC40" s="175"/>
      <c r="AD40" s="175"/>
      <c r="AE40" s="175"/>
    </row>
    <row r="41" ht="48.0" customHeight="1">
      <c r="A41" s="190">
        <v>74.0</v>
      </c>
      <c r="B41" s="177" t="s">
        <v>143</v>
      </c>
      <c r="C41" s="177" t="s">
        <v>32</v>
      </c>
      <c r="D41" s="177">
        <v>6.1357332E7</v>
      </c>
      <c r="E41" s="177">
        <v>6.1357332E7</v>
      </c>
      <c r="F41" s="177">
        <v>6.0008292E8</v>
      </c>
      <c r="G41" s="177" t="s">
        <v>171</v>
      </c>
      <c r="H41" s="177" t="s">
        <v>34</v>
      </c>
      <c r="I41" s="177" t="s">
        <v>35</v>
      </c>
      <c r="J41" s="177" t="s">
        <v>35</v>
      </c>
      <c r="K41" s="2" t="s">
        <v>172</v>
      </c>
      <c r="L41" s="191">
        <v>1.0E7</v>
      </c>
      <c r="M41" s="192">
        <v>8500000.0</v>
      </c>
      <c r="N41" s="193">
        <v>44562.0</v>
      </c>
      <c r="O41" s="193">
        <v>46022.0</v>
      </c>
      <c r="P41" s="177" t="s">
        <v>38</v>
      </c>
      <c r="Q41" s="177" t="s">
        <v>38</v>
      </c>
      <c r="R41" s="177" t="s">
        <v>38</v>
      </c>
      <c r="S41" s="177" t="s">
        <v>38</v>
      </c>
      <c r="T41" s="177" t="s">
        <v>38</v>
      </c>
      <c r="U41" s="177" t="s">
        <v>38</v>
      </c>
      <c r="V41" s="177" t="s">
        <v>37</v>
      </c>
      <c r="W41" s="177" t="s">
        <v>38</v>
      </c>
      <c r="X41" s="177" t="s">
        <v>38</v>
      </c>
      <c r="Y41" s="68" t="s">
        <v>173</v>
      </c>
      <c r="Z41" s="177" t="s">
        <v>48</v>
      </c>
      <c r="AA41" s="175"/>
      <c r="AB41" s="175"/>
      <c r="AC41" s="175"/>
      <c r="AD41" s="175"/>
      <c r="AE41" s="175"/>
    </row>
    <row r="42" ht="49.5" customHeight="1">
      <c r="A42" s="190">
        <v>89.0</v>
      </c>
      <c r="B42" s="177" t="s">
        <v>196</v>
      </c>
      <c r="C42" s="177" t="s">
        <v>197</v>
      </c>
      <c r="D42" s="177">
        <v>6.1357286E7</v>
      </c>
      <c r="E42" s="177">
        <v>6.1357286E7</v>
      </c>
      <c r="F42" s="177">
        <v>6.00023591E8</v>
      </c>
      <c r="G42" s="177" t="s">
        <v>198</v>
      </c>
      <c r="H42" s="177" t="s">
        <v>34</v>
      </c>
      <c r="I42" s="177" t="s">
        <v>35</v>
      </c>
      <c r="J42" s="177" t="s">
        <v>197</v>
      </c>
      <c r="K42" s="2" t="s">
        <v>36</v>
      </c>
      <c r="L42" s="191">
        <v>700000.0</v>
      </c>
      <c r="M42" s="192">
        <v>595000.0</v>
      </c>
      <c r="N42" s="193">
        <v>43831.0</v>
      </c>
      <c r="O42" s="193">
        <v>45291.0</v>
      </c>
      <c r="P42" s="177" t="s">
        <v>38</v>
      </c>
      <c r="Q42" s="177" t="s">
        <v>38</v>
      </c>
      <c r="R42" s="177" t="s">
        <v>38</v>
      </c>
      <c r="S42" s="177" t="s">
        <v>38</v>
      </c>
      <c r="T42" s="177" t="s">
        <v>38</v>
      </c>
      <c r="U42" s="177" t="s">
        <v>38</v>
      </c>
      <c r="V42" s="177" t="s">
        <v>38</v>
      </c>
      <c r="W42" s="177" t="s">
        <v>38</v>
      </c>
      <c r="X42" s="177" t="s">
        <v>38</v>
      </c>
      <c r="Y42" s="68" t="s">
        <v>36</v>
      </c>
      <c r="Z42" s="177" t="s">
        <v>36</v>
      </c>
      <c r="AA42" s="175"/>
      <c r="AB42" s="175"/>
      <c r="AC42" s="175"/>
      <c r="AD42" s="175"/>
      <c r="AE42" s="175"/>
    </row>
    <row r="43" ht="49.5" customHeight="1">
      <c r="A43" s="190">
        <v>90.0</v>
      </c>
      <c r="B43" s="177" t="s">
        <v>196</v>
      </c>
      <c r="C43" s="177" t="s">
        <v>197</v>
      </c>
      <c r="D43" s="177">
        <v>6.1357286E7</v>
      </c>
      <c r="E43" s="177">
        <v>6.1357286E7</v>
      </c>
      <c r="F43" s="177">
        <v>6.00023591E8</v>
      </c>
      <c r="G43" s="177" t="s">
        <v>199</v>
      </c>
      <c r="H43" s="177" t="s">
        <v>34</v>
      </c>
      <c r="I43" s="177" t="s">
        <v>35</v>
      </c>
      <c r="J43" s="177" t="s">
        <v>197</v>
      </c>
      <c r="K43" s="177" t="s">
        <v>199</v>
      </c>
      <c r="L43" s="191">
        <v>6000000.0</v>
      </c>
      <c r="M43" s="192">
        <v>5100000.0</v>
      </c>
      <c r="N43" s="193">
        <v>43831.0</v>
      </c>
      <c r="O43" s="193">
        <v>46752.0</v>
      </c>
      <c r="P43" s="177" t="s">
        <v>38</v>
      </c>
      <c r="Q43" s="177" t="s">
        <v>38</v>
      </c>
      <c r="R43" s="177" t="s">
        <v>38</v>
      </c>
      <c r="S43" s="177" t="s">
        <v>38</v>
      </c>
      <c r="T43" s="177" t="s">
        <v>38</v>
      </c>
      <c r="U43" s="177" t="s">
        <v>38</v>
      </c>
      <c r="V43" s="177" t="s">
        <v>38</v>
      </c>
      <c r="W43" s="177" t="s">
        <v>38</v>
      </c>
      <c r="X43" s="177" t="s">
        <v>38</v>
      </c>
      <c r="Y43" s="68" t="s">
        <v>36</v>
      </c>
      <c r="Z43" s="177" t="s">
        <v>36</v>
      </c>
      <c r="AA43" s="175"/>
      <c r="AB43" s="175"/>
      <c r="AC43" s="175"/>
      <c r="AD43" s="175"/>
      <c r="AE43" s="175"/>
    </row>
    <row r="44" ht="49.5" customHeight="1">
      <c r="A44" s="194">
        <v>91.0</v>
      </c>
      <c r="B44" s="195" t="s">
        <v>196</v>
      </c>
      <c r="C44" s="195" t="s">
        <v>197</v>
      </c>
      <c r="D44" s="195">
        <v>6.1357286E7</v>
      </c>
      <c r="E44" s="195">
        <v>6.1357286E7</v>
      </c>
      <c r="F44" s="195">
        <v>6.00023591E8</v>
      </c>
      <c r="G44" s="195" t="s">
        <v>200</v>
      </c>
      <c r="H44" s="195" t="s">
        <v>34</v>
      </c>
      <c r="I44" s="195" t="s">
        <v>35</v>
      </c>
      <c r="J44" s="195" t="s">
        <v>197</v>
      </c>
      <c r="K44" s="195" t="s">
        <v>36</v>
      </c>
      <c r="L44" s="196">
        <v>8.0E7</v>
      </c>
      <c r="M44" s="197">
        <v>6.8E7</v>
      </c>
      <c r="N44" s="198">
        <v>43831.0</v>
      </c>
      <c r="O44" s="198">
        <v>46022.0</v>
      </c>
      <c r="P44" s="195" t="s">
        <v>38</v>
      </c>
      <c r="Q44" s="195" t="s">
        <v>38</v>
      </c>
      <c r="R44" s="195" t="s">
        <v>38</v>
      </c>
      <c r="S44" s="195" t="s">
        <v>38</v>
      </c>
      <c r="T44" s="195" t="s">
        <v>38</v>
      </c>
      <c r="U44" s="195" t="s">
        <v>38</v>
      </c>
      <c r="V44" s="195" t="s">
        <v>38</v>
      </c>
      <c r="W44" s="195" t="s">
        <v>38</v>
      </c>
      <c r="X44" s="195" t="s">
        <v>38</v>
      </c>
      <c r="Y44" s="73" t="s">
        <v>36</v>
      </c>
      <c r="Z44" s="195" t="s">
        <v>36</v>
      </c>
      <c r="AA44" s="199"/>
      <c r="AB44" s="199"/>
      <c r="AC44" s="199"/>
      <c r="AD44" s="199"/>
      <c r="AE44" s="199"/>
    </row>
    <row r="45" ht="49.5" customHeight="1">
      <c r="A45" s="185">
        <v>94.0</v>
      </c>
      <c r="B45" s="166" t="s">
        <v>202</v>
      </c>
      <c r="C45" s="166" t="s">
        <v>203</v>
      </c>
      <c r="D45" s="166">
        <v>6.2247832E7</v>
      </c>
      <c r="E45" s="166">
        <v>6.2247832E7</v>
      </c>
      <c r="F45" s="166">
        <v>6.00082768E8</v>
      </c>
      <c r="G45" s="166" t="s">
        <v>207</v>
      </c>
      <c r="H45" s="166" t="s">
        <v>34</v>
      </c>
      <c r="I45" s="166" t="s">
        <v>35</v>
      </c>
      <c r="J45" s="166" t="s">
        <v>205</v>
      </c>
      <c r="K45" s="166" t="s">
        <v>208</v>
      </c>
      <c r="L45" s="186">
        <v>3000000.0</v>
      </c>
      <c r="M45" s="187">
        <v>2550000.0</v>
      </c>
      <c r="N45" s="188">
        <v>43831.0</v>
      </c>
      <c r="O45" s="188">
        <v>46022.0</v>
      </c>
      <c r="P45" s="166" t="s">
        <v>37</v>
      </c>
      <c r="Q45" s="166" t="s">
        <v>37</v>
      </c>
      <c r="R45" s="166" t="s">
        <v>38</v>
      </c>
      <c r="S45" s="166" t="s">
        <v>37</v>
      </c>
      <c r="T45" s="189" t="s">
        <v>696</v>
      </c>
      <c r="U45" s="166" t="s">
        <v>38</v>
      </c>
      <c r="V45" s="166" t="s">
        <v>38</v>
      </c>
      <c r="W45" s="166" t="s">
        <v>38</v>
      </c>
      <c r="X45" s="166" t="s">
        <v>38</v>
      </c>
      <c r="Y45" s="78" t="s">
        <v>48</v>
      </c>
      <c r="Z45" s="166" t="s">
        <v>48</v>
      </c>
      <c r="AA45" s="175"/>
      <c r="AB45" s="175"/>
      <c r="AC45" s="175"/>
      <c r="AD45" s="175"/>
      <c r="AE45" s="175"/>
    </row>
    <row r="46" ht="49.5" customHeight="1">
      <c r="A46" s="190">
        <v>107.0</v>
      </c>
      <c r="B46" s="177" t="s">
        <v>233</v>
      </c>
      <c r="C46" s="177" t="s">
        <v>224</v>
      </c>
      <c r="D46" s="177">
        <v>4.9123718E7</v>
      </c>
      <c r="E46" s="177">
        <v>4.9123718E7</v>
      </c>
      <c r="F46" s="177">
        <v>6.00082741E8</v>
      </c>
      <c r="G46" s="177" t="s">
        <v>234</v>
      </c>
      <c r="H46" s="177" t="s">
        <v>34</v>
      </c>
      <c r="I46" s="177" t="s">
        <v>106</v>
      </c>
      <c r="J46" s="177" t="s">
        <v>226</v>
      </c>
      <c r="K46" s="177" t="s">
        <v>235</v>
      </c>
      <c r="L46" s="191">
        <v>1.2E7</v>
      </c>
      <c r="M46" s="192">
        <v>1.02E7</v>
      </c>
      <c r="N46" s="193">
        <v>45292.0</v>
      </c>
      <c r="O46" s="193">
        <v>46752.0</v>
      </c>
      <c r="P46" s="177" t="s">
        <v>38</v>
      </c>
      <c r="Q46" s="177" t="s">
        <v>37</v>
      </c>
      <c r="R46" s="177" t="s">
        <v>37</v>
      </c>
      <c r="S46" s="177" t="s">
        <v>37</v>
      </c>
      <c r="T46" s="177" t="s">
        <v>38</v>
      </c>
      <c r="U46" s="177" t="s">
        <v>38</v>
      </c>
      <c r="V46" s="177" t="s">
        <v>38</v>
      </c>
      <c r="W46" s="177" t="s">
        <v>38</v>
      </c>
      <c r="X46" s="177" t="s">
        <v>38</v>
      </c>
      <c r="Y46" s="2" t="s">
        <v>236</v>
      </c>
      <c r="Z46" s="177" t="s">
        <v>48</v>
      </c>
      <c r="AA46" s="175"/>
      <c r="AB46" s="175"/>
      <c r="AC46" s="175"/>
      <c r="AD46" s="175"/>
      <c r="AE46" s="175"/>
    </row>
    <row r="47" ht="49.5" customHeight="1">
      <c r="A47" s="190">
        <v>108.0</v>
      </c>
      <c r="B47" s="177" t="s">
        <v>233</v>
      </c>
      <c r="C47" s="177" t="s">
        <v>224</v>
      </c>
      <c r="D47" s="177">
        <v>4.9123718E7</v>
      </c>
      <c r="E47" s="177">
        <v>0.0</v>
      </c>
      <c r="F47" s="177">
        <v>6.00082741E8</v>
      </c>
      <c r="G47" s="177" t="s">
        <v>237</v>
      </c>
      <c r="H47" s="177" t="s">
        <v>34</v>
      </c>
      <c r="I47" s="177" t="s">
        <v>106</v>
      </c>
      <c r="J47" s="177" t="s">
        <v>226</v>
      </c>
      <c r="K47" s="177" t="s">
        <v>36</v>
      </c>
      <c r="L47" s="191">
        <v>3000000.0</v>
      </c>
      <c r="M47" s="192">
        <v>2550000.0</v>
      </c>
      <c r="N47" s="193">
        <v>42736.0</v>
      </c>
      <c r="O47" s="193">
        <v>44196.0</v>
      </c>
      <c r="P47" s="177" t="s">
        <v>38</v>
      </c>
      <c r="Q47" s="177" t="s">
        <v>37</v>
      </c>
      <c r="R47" s="177" t="s">
        <v>38</v>
      </c>
      <c r="S47" s="177" t="s">
        <v>37</v>
      </c>
      <c r="T47" s="177" t="s">
        <v>38</v>
      </c>
      <c r="U47" s="177" t="s">
        <v>38</v>
      </c>
      <c r="V47" s="177" t="s">
        <v>38</v>
      </c>
      <c r="W47" s="177" t="s">
        <v>38</v>
      </c>
      <c r="X47" s="177" t="s">
        <v>737</v>
      </c>
      <c r="Y47" s="68" t="s">
        <v>36</v>
      </c>
      <c r="Z47" s="177" t="s">
        <v>36</v>
      </c>
      <c r="AA47" s="175"/>
      <c r="AB47" s="175"/>
      <c r="AC47" s="175"/>
      <c r="AD47" s="175"/>
      <c r="AE47" s="175"/>
    </row>
    <row r="48" ht="49.5" customHeight="1">
      <c r="A48" s="190">
        <v>109.0</v>
      </c>
      <c r="B48" s="177" t="s">
        <v>233</v>
      </c>
      <c r="C48" s="177" t="s">
        <v>224</v>
      </c>
      <c r="D48" s="177">
        <v>4.9123718E7</v>
      </c>
      <c r="E48" s="177">
        <v>4.9123718E7</v>
      </c>
      <c r="F48" s="177">
        <v>6.00082741E8</v>
      </c>
      <c r="G48" s="177" t="s">
        <v>238</v>
      </c>
      <c r="H48" s="177" t="s">
        <v>34</v>
      </c>
      <c r="I48" s="177" t="s">
        <v>106</v>
      </c>
      <c r="J48" s="177" t="s">
        <v>226</v>
      </c>
      <c r="K48" s="177" t="s">
        <v>239</v>
      </c>
      <c r="L48" s="191">
        <v>6000000.0</v>
      </c>
      <c r="M48" s="192">
        <v>5100000.0</v>
      </c>
      <c r="N48" s="193">
        <v>46023.0</v>
      </c>
      <c r="O48" s="193">
        <v>46752.0</v>
      </c>
      <c r="P48" s="177" t="s">
        <v>37</v>
      </c>
      <c r="Q48" s="177" t="s">
        <v>38</v>
      </c>
      <c r="R48" s="177" t="s">
        <v>38</v>
      </c>
      <c r="S48" s="177" t="s">
        <v>37</v>
      </c>
      <c r="T48" s="177" t="s">
        <v>38</v>
      </c>
      <c r="U48" s="177" t="s">
        <v>38</v>
      </c>
      <c r="V48" s="177" t="s">
        <v>38</v>
      </c>
      <c r="W48" s="177" t="s">
        <v>38</v>
      </c>
      <c r="X48" s="177" t="s">
        <v>38</v>
      </c>
      <c r="Y48" s="68" t="s">
        <v>179</v>
      </c>
      <c r="Z48" s="177" t="s">
        <v>48</v>
      </c>
      <c r="AA48" s="175"/>
      <c r="AB48" s="175"/>
      <c r="AC48" s="175"/>
      <c r="AD48" s="175"/>
      <c r="AE48" s="175"/>
    </row>
    <row r="49" ht="49.5" customHeight="1">
      <c r="A49" s="190">
        <v>110.0</v>
      </c>
      <c r="B49" s="177" t="s">
        <v>233</v>
      </c>
      <c r="C49" s="177" t="s">
        <v>224</v>
      </c>
      <c r="D49" s="177">
        <v>4.9123718E7</v>
      </c>
      <c r="E49" s="177">
        <v>4.9123718E7</v>
      </c>
      <c r="F49" s="177">
        <v>6.00082741E8</v>
      </c>
      <c r="G49" s="177" t="s">
        <v>240</v>
      </c>
      <c r="H49" s="177" t="s">
        <v>34</v>
      </c>
      <c r="I49" s="177" t="s">
        <v>106</v>
      </c>
      <c r="J49" s="177" t="s">
        <v>226</v>
      </c>
      <c r="K49" s="177" t="s">
        <v>241</v>
      </c>
      <c r="L49" s="191">
        <v>9000000.0</v>
      </c>
      <c r="M49" s="192">
        <v>7650000.0</v>
      </c>
      <c r="N49" s="193">
        <v>45292.0</v>
      </c>
      <c r="O49" s="193">
        <v>46752.0</v>
      </c>
      <c r="P49" s="177" t="s">
        <v>38</v>
      </c>
      <c r="Q49" s="177" t="s">
        <v>38</v>
      </c>
      <c r="R49" s="177" t="s">
        <v>38</v>
      </c>
      <c r="S49" s="177" t="s">
        <v>37</v>
      </c>
      <c r="T49" s="177" t="s">
        <v>38</v>
      </c>
      <c r="U49" s="177" t="s">
        <v>38</v>
      </c>
      <c r="V49" s="177" t="s">
        <v>38</v>
      </c>
      <c r="W49" s="177" t="s">
        <v>38</v>
      </c>
      <c r="X49" s="177" t="s">
        <v>38</v>
      </c>
      <c r="Y49" s="68" t="s">
        <v>48</v>
      </c>
      <c r="Z49" s="177" t="s">
        <v>48</v>
      </c>
      <c r="AA49" s="175"/>
      <c r="AB49" s="175"/>
      <c r="AC49" s="175"/>
      <c r="AD49" s="175"/>
      <c r="AE49" s="175"/>
    </row>
    <row r="50" ht="49.5" customHeight="1">
      <c r="A50" s="190">
        <v>111.0</v>
      </c>
      <c r="B50" s="177" t="s">
        <v>233</v>
      </c>
      <c r="C50" s="177" t="s">
        <v>224</v>
      </c>
      <c r="D50" s="177">
        <v>4.9123718E7</v>
      </c>
      <c r="E50" s="177">
        <v>4.9123718E7</v>
      </c>
      <c r="F50" s="177">
        <v>6.00082741E8</v>
      </c>
      <c r="G50" s="177" t="s">
        <v>242</v>
      </c>
      <c r="H50" s="177" t="s">
        <v>34</v>
      </c>
      <c r="I50" s="177" t="s">
        <v>106</v>
      </c>
      <c r="J50" s="177" t="s">
        <v>226</v>
      </c>
      <c r="K50" s="177" t="s">
        <v>242</v>
      </c>
      <c r="L50" s="191">
        <v>1.9E7</v>
      </c>
      <c r="M50" s="192">
        <v>1.615E7</v>
      </c>
      <c r="N50" s="193">
        <v>42736.0</v>
      </c>
      <c r="O50" s="193">
        <v>46022.0</v>
      </c>
      <c r="P50" s="177" t="s">
        <v>37</v>
      </c>
      <c r="Q50" s="177" t="s">
        <v>37</v>
      </c>
      <c r="R50" s="177" t="s">
        <v>37</v>
      </c>
      <c r="S50" s="177" t="s">
        <v>37</v>
      </c>
      <c r="T50" s="177" t="s">
        <v>38</v>
      </c>
      <c r="U50" s="177" t="s">
        <v>38</v>
      </c>
      <c r="V50" s="177" t="s">
        <v>38</v>
      </c>
      <c r="W50" s="177" t="s">
        <v>38</v>
      </c>
      <c r="X50" s="177" t="s">
        <v>38</v>
      </c>
      <c r="Y50" s="68" t="s">
        <v>36</v>
      </c>
      <c r="Z50" s="177" t="s">
        <v>36</v>
      </c>
      <c r="AA50" s="175"/>
      <c r="AB50" s="175"/>
      <c r="AC50" s="175"/>
      <c r="AD50" s="175"/>
      <c r="AE50" s="175"/>
    </row>
    <row r="51" ht="49.5" customHeight="1">
      <c r="A51" s="190">
        <v>112.0</v>
      </c>
      <c r="B51" s="177" t="s">
        <v>233</v>
      </c>
      <c r="C51" s="177" t="s">
        <v>224</v>
      </c>
      <c r="D51" s="177">
        <v>4.9123718E7</v>
      </c>
      <c r="E51" s="177">
        <v>4.9123718E7</v>
      </c>
      <c r="F51" s="177">
        <v>6.00082741E8</v>
      </c>
      <c r="G51" s="177" t="s">
        <v>243</v>
      </c>
      <c r="H51" s="177" t="s">
        <v>34</v>
      </c>
      <c r="I51" s="177" t="s">
        <v>106</v>
      </c>
      <c r="J51" s="177" t="s">
        <v>226</v>
      </c>
      <c r="K51" s="177" t="s">
        <v>243</v>
      </c>
      <c r="L51" s="191">
        <v>1.35E7</v>
      </c>
      <c r="M51" s="192">
        <v>1.1475E7</v>
      </c>
      <c r="N51" s="193">
        <v>43831.0</v>
      </c>
      <c r="O51" s="193">
        <v>46022.0</v>
      </c>
      <c r="P51" s="177" t="s">
        <v>37</v>
      </c>
      <c r="Q51" s="177" t="s">
        <v>37</v>
      </c>
      <c r="R51" s="177" t="s">
        <v>37</v>
      </c>
      <c r="S51" s="177" t="s">
        <v>37</v>
      </c>
      <c r="T51" s="177" t="s">
        <v>38</v>
      </c>
      <c r="U51" s="177" t="s">
        <v>38</v>
      </c>
      <c r="V51" s="177" t="s">
        <v>38</v>
      </c>
      <c r="W51" s="177" t="s">
        <v>38</v>
      </c>
      <c r="X51" s="177" t="s">
        <v>38</v>
      </c>
      <c r="Y51" s="68" t="s">
        <v>36</v>
      </c>
      <c r="Z51" s="177" t="s">
        <v>36</v>
      </c>
      <c r="AA51" s="175"/>
      <c r="AB51" s="175"/>
      <c r="AC51" s="175"/>
      <c r="AD51" s="175"/>
      <c r="AE51" s="175"/>
    </row>
    <row r="52" ht="49.5" customHeight="1">
      <c r="A52" s="190">
        <v>113.0</v>
      </c>
      <c r="B52" s="177" t="s">
        <v>233</v>
      </c>
      <c r="C52" s="177" t="s">
        <v>224</v>
      </c>
      <c r="D52" s="177">
        <v>4.9123718E7</v>
      </c>
      <c r="E52" s="177">
        <v>4.9123718E7</v>
      </c>
      <c r="F52" s="177">
        <v>6.00082741E8</v>
      </c>
      <c r="G52" s="177" t="s">
        <v>244</v>
      </c>
      <c r="H52" s="177" t="s">
        <v>34</v>
      </c>
      <c r="I52" s="177" t="s">
        <v>106</v>
      </c>
      <c r="J52" s="177" t="s">
        <v>226</v>
      </c>
      <c r="K52" s="177" t="s">
        <v>245</v>
      </c>
      <c r="L52" s="191">
        <v>5700000.0</v>
      </c>
      <c r="M52" s="192">
        <v>4845000.0</v>
      </c>
      <c r="N52" s="193">
        <v>45658.0</v>
      </c>
      <c r="O52" s="193">
        <v>46752.0</v>
      </c>
      <c r="P52" s="177" t="s">
        <v>38</v>
      </c>
      <c r="Q52" s="177" t="s">
        <v>38</v>
      </c>
      <c r="R52" s="177" t="s">
        <v>38</v>
      </c>
      <c r="S52" s="177" t="s">
        <v>38</v>
      </c>
      <c r="T52" s="177" t="s">
        <v>38</v>
      </c>
      <c r="U52" s="177" t="s">
        <v>38</v>
      </c>
      <c r="V52" s="177" t="s">
        <v>38</v>
      </c>
      <c r="W52" s="177" t="s">
        <v>37</v>
      </c>
      <c r="X52" s="177" t="s">
        <v>38</v>
      </c>
      <c r="Y52" s="68" t="s">
        <v>48</v>
      </c>
      <c r="Z52" s="177" t="s">
        <v>48</v>
      </c>
      <c r="AA52" s="175"/>
      <c r="AB52" s="175"/>
      <c r="AC52" s="175"/>
      <c r="AD52" s="175"/>
      <c r="AE52" s="175"/>
    </row>
    <row r="53" ht="48.0" customHeight="1">
      <c r="A53" s="190">
        <v>114.0</v>
      </c>
      <c r="B53" s="177" t="s">
        <v>233</v>
      </c>
      <c r="C53" s="177" t="s">
        <v>224</v>
      </c>
      <c r="D53" s="177">
        <v>4.9123718E7</v>
      </c>
      <c r="E53" s="177">
        <v>4.9123718E7</v>
      </c>
      <c r="F53" s="177">
        <v>6.00082741E8</v>
      </c>
      <c r="G53" s="177" t="s">
        <v>246</v>
      </c>
      <c r="H53" s="177" t="s">
        <v>34</v>
      </c>
      <c r="I53" s="177" t="s">
        <v>106</v>
      </c>
      <c r="J53" s="177" t="s">
        <v>226</v>
      </c>
      <c r="K53" s="177" t="s">
        <v>247</v>
      </c>
      <c r="L53" s="191">
        <v>1.2E7</v>
      </c>
      <c r="M53" s="192">
        <v>1.02E7</v>
      </c>
      <c r="N53" s="193">
        <v>44927.0</v>
      </c>
      <c r="O53" s="193">
        <v>46752.0</v>
      </c>
      <c r="P53" s="177" t="s">
        <v>38</v>
      </c>
      <c r="Q53" s="177" t="s">
        <v>37</v>
      </c>
      <c r="R53" s="177" t="s">
        <v>38</v>
      </c>
      <c r="S53" s="177" t="s">
        <v>37</v>
      </c>
      <c r="T53" s="177" t="s">
        <v>38</v>
      </c>
      <c r="U53" s="177" t="s">
        <v>38</v>
      </c>
      <c r="V53" s="177" t="s">
        <v>37</v>
      </c>
      <c r="W53" s="177" t="s">
        <v>37</v>
      </c>
      <c r="X53" s="177" t="s">
        <v>38</v>
      </c>
      <c r="Y53" s="68" t="s">
        <v>179</v>
      </c>
      <c r="Z53" s="177" t="s">
        <v>48</v>
      </c>
      <c r="AA53" s="175"/>
      <c r="AB53" s="175"/>
      <c r="AC53" s="175"/>
      <c r="AD53" s="175"/>
      <c r="AE53" s="175"/>
    </row>
    <row r="54" ht="48.0" customHeight="1">
      <c r="A54" s="190">
        <v>115.0</v>
      </c>
      <c r="B54" s="177" t="s">
        <v>233</v>
      </c>
      <c r="C54" s="177" t="s">
        <v>224</v>
      </c>
      <c r="D54" s="177">
        <v>4.9123718E7</v>
      </c>
      <c r="E54" s="177">
        <v>4.9123718E7</v>
      </c>
      <c r="F54" s="177">
        <v>6.00082741E8</v>
      </c>
      <c r="G54" s="177" t="s">
        <v>248</v>
      </c>
      <c r="H54" s="177" t="s">
        <v>34</v>
      </c>
      <c r="I54" s="177" t="s">
        <v>106</v>
      </c>
      <c r="J54" s="177" t="s">
        <v>226</v>
      </c>
      <c r="K54" s="177" t="s">
        <v>249</v>
      </c>
      <c r="L54" s="191">
        <v>2600000.0</v>
      </c>
      <c r="M54" s="192">
        <v>2210000.0</v>
      </c>
      <c r="N54" s="193">
        <v>44927.0</v>
      </c>
      <c r="O54" s="193">
        <v>46022.0</v>
      </c>
      <c r="P54" s="177" t="s">
        <v>38</v>
      </c>
      <c r="Q54" s="177" t="s">
        <v>37</v>
      </c>
      <c r="R54" s="177" t="s">
        <v>38</v>
      </c>
      <c r="S54" s="177" t="s">
        <v>38</v>
      </c>
      <c r="T54" s="177" t="s">
        <v>38</v>
      </c>
      <c r="U54" s="177" t="s">
        <v>38</v>
      </c>
      <c r="V54" s="177" t="s">
        <v>38</v>
      </c>
      <c r="W54" s="177" t="s">
        <v>38</v>
      </c>
      <c r="X54" s="177" t="s">
        <v>38</v>
      </c>
      <c r="Y54" s="68" t="s">
        <v>179</v>
      </c>
      <c r="Z54" s="177" t="s">
        <v>48</v>
      </c>
      <c r="AA54" s="175"/>
      <c r="AB54" s="175"/>
      <c r="AC54" s="175"/>
      <c r="AD54" s="175"/>
      <c r="AE54" s="175"/>
    </row>
    <row r="55" ht="48.0" customHeight="1">
      <c r="A55" s="190">
        <v>116.0</v>
      </c>
      <c r="B55" s="177" t="s">
        <v>233</v>
      </c>
      <c r="C55" s="177" t="s">
        <v>224</v>
      </c>
      <c r="D55" s="177">
        <v>4.9123718E7</v>
      </c>
      <c r="E55" s="177">
        <v>4.9123718E7</v>
      </c>
      <c r="F55" s="177">
        <v>6.00082741E8</v>
      </c>
      <c r="G55" s="177" t="s">
        <v>250</v>
      </c>
      <c r="H55" s="177" t="s">
        <v>34</v>
      </c>
      <c r="I55" s="177" t="s">
        <v>106</v>
      </c>
      <c r="J55" s="177" t="s">
        <v>226</v>
      </c>
      <c r="K55" s="177" t="s">
        <v>251</v>
      </c>
      <c r="L55" s="191">
        <v>1.5E7</v>
      </c>
      <c r="M55" s="192">
        <v>1.275E7</v>
      </c>
      <c r="N55" s="193">
        <v>44927.0</v>
      </c>
      <c r="O55" s="193">
        <v>46752.0</v>
      </c>
      <c r="P55" s="177" t="s">
        <v>38</v>
      </c>
      <c r="Q55" s="177" t="s">
        <v>38</v>
      </c>
      <c r="R55" s="177" t="s">
        <v>37</v>
      </c>
      <c r="S55" s="177" t="s">
        <v>38</v>
      </c>
      <c r="T55" s="177" t="s">
        <v>38</v>
      </c>
      <c r="U55" s="177" t="s">
        <v>38</v>
      </c>
      <c r="V55" s="177" t="s">
        <v>38</v>
      </c>
      <c r="W55" s="177" t="s">
        <v>38</v>
      </c>
      <c r="X55" s="177" t="s">
        <v>38</v>
      </c>
      <c r="Y55" s="68" t="s">
        <v>179</v>
      </c>
      <c r="Z55" s="177" t="s">
        <v>48</v>
      </c>
      <c r="AA55" s="175"/>
      <c r="AB55" s="175"/>
      <c r="AC55" s="175"/>
      <c r="AD55" s="175"/>
      <c r="AE55" s="175"/>
    </row>
    <row r="56" ht="48.0" customHeight="1">
      <c r="A56" s="190">
        <v>118.0</v>
      </c>
      <c r="B56" s="177" t="s">
        <v>254</v>
      </c>
      <c r="C56" s="177" t="s">
        <v>255</v>
      </c>
      <c r="D56" s="177">
        <v>4.6764747E7</v>
      </c>
      <c r="E56" s="177">
        <v>4.6764747E7</v>
      </c>
      <c r="F56" s="177">
        <v>6.00082831E8</v>
      </c>
      <c r="G56" s="177" t="s">
        <v>256</v>
      </c>
      <c r="H56" s="177" t="s">
        <v>34</v>
      </c>
      <c r="I56" s="177" t="s">
        <v>106</v>
      </c>
      <c r="J56" s="177" t="s">
        <v>257</v>
      </c>
      <c r="K56" s="177" t="s">
        <v>258</v>
      </c>
      <c r="L56" s="191">
        <v>1.1E7</v>
      </c>
      <c r="M56" s="192">
        <v>9350000.0</v>
      </c>
      <c r="N56" s="193">
        <v>42736.0</v>
      </c>
      <c r="O56" s="193">
        <v>43465.0</v>
      </c>
      <c r="P56" s="177" t="s">
        <v>37</v>
      </c>
      <c r="Q56" s="177" t="s">
        <v>37</v>
      </c>
      <c r="R56" s="177" t="s">
        <v>38</v>
      </c>
      <c r="S56" s="177" t="s">
        <v>38</v>
      </c>
      <c r="T56" s="177" t="s">
        <v>38</v>
      </c>
      <c r="U56" s="177" t="s">
        <v>38</v>
      </c>
      <c r="V56" s="177" t="s">
        <v>38</v>
      </c>
      <c r="W56" s="177" t="s">
        <v>38</v>
      </c>
      <c r="X56" s="177" t="s">
        <v>38</v>
      </c>
      <c r="Y56" s="68" t="s">
        <v>38</v>
      </c>
      <c r="Z56" s="177" t="s">
        <v>38</v>
      </c>
      <c r="AA56" s="175"/>
      <c r="AB56" s="175"/>
      <c r="AC56" s="175"/>
      <c r="AD56" s="175"/>
      <c r="AE56" s="175"/>
    </row>
    <row r="57" ht="48.0" customHeight="1">
      <c r="A57" s="190">
        <v>119.0</v>
      </c>
      <c r="B57" s="177" t="s">
        <v>254</v>
      </c>
      <c r="C57" s="177" t="s">
        <v>255</v>
      </c>
      <c r="D57" s="177">
        <v>4.6764747E7</v>
      </c>
      <c r="E57" s="177">
        <v>4.6764747E7</v>
      </c>
      <c r="F57" s="177">
        <v>6.00082831E8</v>
      </c>
      <c r="G57" s="177" t="s">
        <v>259</v>
      </c>
      <c r="H57" s="177" t="s">
        <v>34</v>
      </c>
      <c r="I57" s="177" t="s">
        <v>106</v>
      </c>
      <c r="J57" s="177" t="s">
        <v>257</v>
      </c>
      <c r="K57" s="177" t="s">
        <v>260</v>
      </c>
      <c r="L57" s="191">
        <v>1000000.0</v>
      </c>
      <c r="M57" s="192">
        <v>850000.0</v>
      </c>
      <c r="N57" s="193">
        <v>42736.0</v>
      </c>
      <c r="O57" s="193">
        <v>43830.0</v>
      </c>
      <c r="P57" s="177" t="s">
        <v>37</v>
      </c>
      <c r="Q57" s="177" t="s">
        <v>38</v>
      </c>
      <c r="R57" s="177" t="s">
        <v>38</v>
      </c>
      <c r="S57" s="177" t="s">
        <v>38</v>
      </c>
      <c r="T57" s="177" t="s">
        <v>38</v>
      </c>
      <c r="U57" s="177" t="s">
        <v>38</v>
      </c>
      <c r="V57" s="177" t="s">
        <v>38</v>
      </c>
      <c r="W57" s="177" t="s">
        <v>38</v>
      </c>
      <c r="X57" s="177" t="s">
        <v>38</v>
      </c>
      <c r="Y57" s="68" t="s">
        <v>38</v>
      </c>
      <c r="Z57" s="177" t="s">
        <v>38</v>
      </c>
      <c r="AA57" s="175"/>
      <c r="AB57" s="175"/>
      <c r="AC57" s="175"/>
      <c r="AD57" s="175"/>
      <c r="AE57" s="175"/>
    </row>
    <row r="58" ht="48.0" customHeight="1">
      <c r="A58" s="190">
        <v>120.0</v>
      </c>
      <c r="B58" s="177" t="s">
        <v>254</v>
      </c>
      <c r="C58" s="177" t="s">
        <v>255</v>
      </c>
      <c r="D58" s="177">
        <v>4.6764747E7</v>
      </c>
      <c r="E58" s="177">
        <v>4.6764747E7</v>
      </c>
      <c r="F58" s="177">
        <v>6.00082831E8</v>
      </c>
      <c r="G58" s="177" t="s">
        <v>261</v>
      </c>
      <c r="H58" s="177" t="s">
        <v>34</v>
      </c>
      <c r="I58" s="177" t="s">
        <v>106</v>
      </c>
      <c r="J58" s="177" t="s">
        <v>257</v>
      </c>
      <c r="K58" s="177" t="s">
        <v>262</v>
      </c>
      <c r="L58" s="191">
        <v>1.0E7</v>
      </c>
      <c r="M58" s="192">
        <v>8500000.0</v>
      </c>
      <c r="N58" s="193">
        <v>44927.0</v>
      </c>
      <c r="O58" s="193">
        <v>46752.0</v>
      </c>
      <c r="P58" s="177" t="s">
        <v>38</v>
      </c>
      <c r="Q58" s="177" t="s">
        <v>38</v>
      </c>
      <c r="R58" s="177" t="s">
        <v>38</v>
      </c>
      <c r="S58" s="177" t="s">
        <v>38</v>
      </c>
      <c r="T58" s="177" t="s">
        <v>38</v>
      </c>
      <c r="U58" s="177" t="s">
        <v>38</v>
      </c>
      <c r="V58" s="177" t="s">
        <v>37</v>
      </c>
      <c r="W58" s="177" t="s">
        <v>38</v>
      </c>
      <c r="X58" s="177" t="s">
        <v>38</v>
      </c>
      <c r="Y58" s="68" t="s">
        <v>48</v>
      </c>
      <c r="Z58" s="177" t="s">
        <v>48</v>
      </c>
      <c r="AA58" s="175"/>
      <c r="AB58" s="175"/>
      <c r="AC58" s="175"/>
      <c r="AD58" s="175"/>
      <c r="AE58" s="175"/>
    </row>
    <row r="59" ht="48.0" customHeight="1">
      <c r="A59" s="190">
        <v>121.0</v>
      </c>
      <c r="B59" s="177" t="s">
        <v>254</v>
      </c>
      <c r="C59" s="177" t="s">
        <v>255</v>
      </c>
      <c r="D59" s="177">
        <v>4.6764747E7</v>
      </c>
      <c r="E59" s="177">
        <v>4.6764747E7</v>
      </c>
      <c r="F59" s="177">
        <v>6.00082831E8</v>
      </c>
      <c r="G59" s="177" t="s">
        <v>263</v>
      </c>
      <c r="H59" s="177" t="s">
        <v>34</v>
      </c>
      <c r="I59" s="177" t="s">
        <v>106</v>
      </c>
      <c r="J59" s="177" t="s">
        <v>257</v>
      </c>
      <c r="K59" s="177" t="s">
        <v>36</v>
      </c>
      <c r="L59" s="191">
        <v>400000.0</v>
      </c>
      <c r="M59" s="192">
        <v>340000.0</v>
      </c>
      <c r="N59" s="193">
        <v>43466.0</v>
      </c>
      <c r="O59" s="193">
        <v>44196.0</v>
      </c>
      <c r="P59" s="177" t="s">
        <v>38</v>
      </c>
      <c r="Q59" s="177" t="s">
        <v>38</v>
      </c>
      <c r="R59" s="177" t="s">
        <v>38</v>
      </c>
      <c r="S59" s="177" t="s">
        <v>38</v>
      </c>
      <c r="T59" s="177" t="s">
        <v>38</v>
      </c>
      <c r="U59" s="177" t="s">
        <v>38</v>
      </c>
      <c r="V59" s="177" t="s">
        <v>38</v>
      </c>
      <c r="W59" s="177" t="s">
        <v>38</v>
      </c>
      <c r="X59" s="177" t="s">
        <v>38</v>
      </c>
      <c r="Y59" s="68" t="s">
        <v>36</v>
      </c>
      <c r="Z59" s="177" t="s">
        <v>36</v>
      </c>
      <c r="AA59" s="175"/>
      <c r="AB59" s="175"/>
      <c r="AC59" s="175"/>
      <c r="AD59" s="175"/>
      <c r="AE59" s="175"/>
    </row>
    <row r="60" ht="48.0" customHeight="1">
      <c r="A60" s="190">
        <v>122.0</v>
      </c>
      <c r="B60" s="177" t="s">
        <v>254</v>
      </c>
      <c r="C60" s="177" t="s">
        <v>255</v>
      </c>
      <c r="D60" s="177">
        <v>4.6764747E7</v>
      </c>
      <c r="E60" s="177">
        <v>4.6764747E7</v>
      </c>
      <c r="F60" s="177">
        <v>6.00082831E8</v>
      </c>
      <c r="G60" s="177" t="s">
        <v>264</v>
      </c>
      <c r="H60" s="177" t="s">
        <v>34</v>
      </c>
      <c r="I60" s="177" t="s">
        <v>106</v>
      </c>
      <c r="J60" s="177" t="s">
        <v>257</v>
      </c>
      <c r="K60" s="177" t="s">
        <v>36</v>
      </c>
      <c r="L60" s="191">
        <v>500000.0</v>
      </c>
      <c r="M60" s="192">
        <v>425000.0</v>
      </c>
      <c r="N60" s="193">
        <v>43466.0</v>
      </c>
      <c r="O60" s="193">
        <v>44196.0</v>
      </c>
      <c r="P60" s="177" t="s">
        <v>38</v>
      </c>
      <c r="Q60" s="177" t="s">
        <v>38</v>
      </c>
      <c r="R60" s="177" t="s">
        <v>38</v>
      </c>
      <c r="S60" s="177" t="s">
        <v>38</v>
      </c>
      <c r="T60" s="177" t="s">
        <v>38</v>
      </c>
      <c r="U60" s="177" t="s">
        <v>38</v>
      </c>
      <c r="V60" s="177" t="s">
        <v>38</v>
      </c>
      <c r="W60" s="177" t="s">
        <v>38</v>
      </c>
      <c r="X60" s="177" t="s">
        <v>38</v>
      </c>
      <c r="Y60" s="68" t="s">
        <v>36</v>
      </c>
      <c r="Z60" s="177" t="s">
        <v>36</v>
      </c>
      <c r="AA60" s="175"/>
      <c r="AB60" s="175"/>
      <c r="AC60" s="175"/>
      <c r="AD60" s="175"/>
      <c r="AE60" s="175"/>
    </row>
    <row r="61" ht="48.0" customHeight="1">
      <c r="A61" s="194">
        <v>123.0</v>
      </c>
      <c r="B61" s="195" t="s">
        <v>254</v>
      </c>
      <c r="C61" s="195" t="s">
        <v>255</v>
      </c>
      <c r="D61" s="195">
        <v>4.6764747E7</v>
      </c>
      <c r="E61" s="195">
        <v>4.6764747E7</v>
      </c>
      <c r="F61" s="195">
        <v>6.00082831E8</v>
      </c>
      <c r="G61" s="195" t="s">
        <v>265</v>
      </c>
      <c r="H61" s="195" t="s">
        <v>34</v>
      </c>
      <c r="I61" s="195" t="s">
        <v>106</v>
      </c>
      <c r="J61" s="195" t="s">
        <v>257</v>
      </c>
      <c r="K61" s="195" t="s">
        <v>36</v>
      </c>
      <c r="L61" s="196">
        <v>300000.0</v>
      </c>
      <c r="M61" s="197">
        <v>255000.0</v>
      </c>
      <c r="N61" s="198">
        <v>43831.0</v>
      </c>
      <c r="O61" s="198">
        <v>45291.0</v>
      </c>
      <c r="P61" s="195" t="s">
        <v>38</v>
      </c>
      <c r="Q61" s="195" t="s">
        <v>37</v>
      </c>
      <c r="R61" s="195" t="s">
        <v>37</v>
      </c>
      <c r="S61" s="195" t="s">
        <v>38</v>
      </c>
      <c r="T61" s="195" t="s">
        <v>38</v>
      </c>
      <c r="U61" s="195" t="s">
        <v>38</v>
      </c>
      <c r="V61" s="195" t="s">
        <v>38</v>
      </c>
      <c r="W61" s="195" t="s">
        <v>38</v>
      </c>
      <c r="X61" s="195" t="s">
        <v>38</v>
      </c>
      <c r="Y61" s="73" t="s">
        <v>36</v>
      </c>
      <c r="Z61" s="195" t="s">
        <v>36</v>
      </c>
      <c r="AA61" s="199"/>
      <c r="AB61" s="199"/>
      <c r="AC61" s="199"/>
      <c r="AD61" s="199"/>
      <c r="AE61" s="199"/>
    </row>
    <row r="62" ht="48.0" customHeight="1">
      <c r="A62" s="190">
        <v>124.0</v>
      </c>
      <c r="B62" s="177" t="s">
        <v>266</v>
      </c>
      <c r="C62" s="177" t="s">
        <v>267</v>
      </c>
      <c r="D62" s="177">
        <v>7.0695512E7</v>
      </c>
      <c r="E62" s="177">
        <v>1.02377286E8</v>
      </c>
      <c r="F62" s="177">
        <v>6.00083047E8</v>
      </c>
      <c r="G62" s="177" t="s">
        <v>268</v>
      </c>
      <c r="H62" s="177" t="s">
        <v>34</v>
      </c>
      <c r="I62" s="177" t="s">
        <v>106</v>
      </c>
      <c r="J62" s="177" t="s">
        <v>269</v>
      </c>
      <c r="K62" s="177" t="s">
        <v>36</v>
      </c>
      <c r="L62" s="191">
        <v>1000000.0</v>
      </c>
      <c r="M62" s="192">
        <v>850000.0</v>
      </c>
      <c r="N62" s="177" t="s">
        <v>270</v>
      </c>
      <c r="O62" s="193">
        <v>44926.0</v>
      </c>
      <c r="P62" s="177" t="s">
        <v>38</v>
      </c>
      <c r="Q62" s="177" t="s">
        <v>37</v>
      </c>
      <c r="R62" s="177" t="s">
        <v>37</v>
      </c>
      <c r="S62" s="177" t="s">
        <v>38</v>
      </c>
      <c r="T62" s="177" t="s">
        <v>38</v>
      </c>
      <c r="U62" s="177" t="s">
        <v>38</v>
      </c>
      <c r="V62" s="177" t="s">
        <v>38</v>
      </c>
      <c r="W62" s="177" t="s">
        <v>38</v>
      </c>
      <c r="X62" s="177" t="s">
        <v>38</v>
      </c>
      <c r="Y62" s="68" t="s">
        <v>38</v>
      </c>
      <c r="Z62" s="177" t="s">
        <v>36</v>
      </c>
      <c r="AA62" s="175"/>
      <c r="AB62" s="175"/>
      <c r="AC62" s="175"/>
      <c r="AD62" s="175"/>
      <c r="AE62" s="175"/>
    </row>
    <row r="63" ht="48.0" customHeight="1">
      <c r="A63" s="190">
        <v>125.0</v>
      </c>
      <c r="B63" s="177" t="s">
        <v>266</v>
      </c>
      <c r="C63" s="177" t="s">
        <v>267</v>
      </c>
      <c r="D63" s="177">
        <v>7.0695512E7</v>
      </c>
      <c r="E63" s="177">
        <v>1.02377286E8</v>
      </c>
      <c r="F63" s="177">
        <v>6.00083047E8</v>
      </c>
      <c r="G63" s="177" t="s">
        <v>271</v>
      </c>
      <c r="H63" s="177" t="s">
        <v>34</v>
      </c>
      <c r="I63" s="177" t="s">
        <v>106</v>
      </c>
      <c r="J63" s="177" t="s">
        <v>269</v>
      </c>
      <c r="K63" s="177" t="s">
        <v>36</v>
      </c>
      <c r="L63" s="191">
        <v>430000.0</v>
      </c>
      <c r="M63" s="192">
        <v>365500.0</v>
      </c>
      <c r="N63" s="193">
        <v>43831.0</v>
      </c>
      <c r="O63" s="193">
        <v>44561.0</v>
      </c>
      <c r="P63" s="177" t="s">
        <v>37</v>
      </c>
      <c r="Q63" s="177" t="s">
        <v>38</v>
      </c>
      <c r="R63" s="177" t="s">
        <v>38</v>
      </c>
      <c r="S63" s="177" t="s">
        <v>37</v>
      </c>
      <c r="T63" s="177" t="s">
        <v>38</v>
      </c>
      <c r="U63" s="177" t="s">
        <v>38</v>
      </c>
      <c r="V63" s="177" t="s">
        <v>38</v>
      </c>
      <c r="W63" s="177" t="s">
        <v>38</v>
      </c>
      <c r="X63" s="177" t="s">
        <v>38</v>
      </c>
      <c r="Y63" s="68" t="s">
        <v>36</v>
      </c>
      <c r="Z63" s="177" t="s">
        <v>36</v>
      </c>
      <c r="AA63" s="175"/>
      <c r="AB63" s="175"/>
      <c r="AC63" s="175"/>
      <c r="AD63" s="175"/>
      <c r="AE63" s="175"/>
    </row>
    <row r="64" ht="48.0" customHeight="1">
      <c r="A64" s="194">
        <v>126.0</v>
      </c>
      <c r="B64" s="195" t="s">
        <v>266</v>
      </c>
      <c r="C64" s="195" t="s">
        <v>267</v>
      </c>
      <c r="D64" s="195">
        <v>7.0695512E7</v>
      </c>
      <c r="E64" s="195">
        <v>1.02377286E8</v>
      </c>
      <c r="F64" s="195">
        <v>6.00083047E8</v>
      </c>
      <c r="G64" s="195" t="s">
        <v>272</v>
      </c>
      <c r="H64" s="195" t="s">
        <v>34</v>
      </c>
      <c r="I64" s="195" t="s">
        <v>106</v>
      </c>
      <c r="J64" s="195" t="s">
        <v>269</v>
      </c>
      <c r="K64" s="195" t="s">
        <v>36</v>
      </c>
      <c r="L64" s="196">
        <v>2000000.0</v>
      </c>
      <c r="M64" s="197">
        <v>1700000.0</v>
      </c>
      <c r="N64" s="198">
        <v>44562.0</v>
      </c>
      <c r="O64" s="198">
        <v>45291.0</v>
      </c>
      <c r="P64" s="195" t="s">
        <v>38</v>
      </c>
      <c r="Q64" s="195" t="s">
        <v>38</v>
      </c>
      <c r="R64" s="195" t="s">
        <v>38</v>
      </c>
      <c r="S64" s="195" t="s">
        <v>38</v>
      </c>
      <c r="T64" s="195" t="s">
        <v>38</v>
      </c>
      <c r="U64" s="195" t="s">
        <v>38</v>
      </c>
      <c r="V64" s="195" t="s">
        <v>38</v>
      </c>
      <c r="W64" s="195" t="s">
        <v>37</v>
      </c>
      <c r="X64" s="195" t="s">
        <v>38</v>
      </c>
      <c r="Y64" s="73" t="s">
        <v>273</v>
      </c>
      <c r="Z64" s="195" t="s">
        <v>48</v>
      </c>
      <c r="AA64" s="199"/>
      <c r="AB64" s="199"/>
      <c r="AC64" s="199"/>
      <c r="AD64" s="199"/>
      <c r="AE64" s="199"/>
    </row>
    <row r="65" ht="141.75" customHeight="1">
      <c r="A65" s="185">
        <v>127.0</v>
      </c>
      <c r="B65" s="166" t="s">
        <v>266</v>
      </c>
      <c r="C65" s="166" t="s">
        <v>267</v>
      </c>
      <c r="D65" s="166">
        <v>7.0695512E7</v>
      </c>
      <c r="E65" s="189">
        <v>1.16600098E8</v>
      </c>
      <c r="F65" s="166">
        <v>6.00083047E8</v>
      </c>
      <c r="G65" s="166" t="s">
        <v>274</v>
      </c>
      <c r="H65" s="166" t="s">
        <v>34</v>
      </c>
      <c r="I65" s="166" t="s">
        <v>106</v>
      </c>
      <c r="J65" s="166" t="s">
        <v>269</v>
      </c>
      <c r="K65" s="166" t="s">
        <v>275</v>
      </c>
      <c r="L65" s="186">
        <v>9000000.0</v>
      </c>
      <c r="M65" s="187">
        <v>7650000.0</v>
      </c>
      <c r="N65" s="188">
        <v>44562.0</v>
      </c>
      <c r="O65" s="188">
        <v>46752.0</v>
      </c>
      <c r="P65" s="166" t="s">
        <v>38</v>
      </c>
      <c r="Q65" s="166" t="s">
        <v>38</v>
      </c>
      <c r="R65" s="166" t="s">
        <v>38</v>
      </c>
      <c r="S65" s="166" t="s">
        <v>38</v>
      </c>
      <c r="T65" s="189" t="s">
        <v>696</v>
      </c>
      <c r="U65" s="166" t="s">
        <v>37</v>
      </c>
      <c r="V65" s="166" t="s">
        <v>37</v>
      </c>
      <c r="W65" s="166" t="s">
        <v>37</v>
      </c>
      <c r="X65" s="166" t="s">
        <v>38</v>
      </c>
      <c r="Y65" s="78" t="s">
        <v>273</v>
      </c>
      <c r="Z65" s="166" t="s">
        <v>48</v>
      </c>
      <c r="AA65" s="175"/>
      <c r="AB65" s="175"/>
      <c r="AC65" s="175"/>
      <c r="AD65" s="175"/>
      <c r="AE65" s="175"/>
    </row>
    <row r="66" ht="99.75" customHeight="1">
      <c r="A66" s="185">
        <v>128.0</v>
      </c>
      <c r="B66" s="166" t="s">
        <v>266</v>
      </c>
      <c r="C66" s="166" t="s">
        <v>267</v>
      </c>
      <c r="D66" s="166">
        <v>7.0695512E7</v>
      </c>
      <c r="E66" s="166">
        <v>1.02377286E8</v>
      </c>
      <c r="F66" s="166">
        <v>6.00083047E8</v>
      </c>
      <c r="G66" s="166" t="s">
        <v>276</v>
      </c>
      <c r="H66" s="166" t="s">
        <v>34</v>
      </c>
      <c r="I66" s="166" t="s">
        <v>106</v>
      </c>
      <c r="J66" s="166" t="s">
        <v>269</v>
      </c>
      <c r="K66" s="166" t="s">
        <v>276</v>
      </c>
      <c r="L66" s="186">
        <v>1450000.0</v>
      </c>
      <c r="M66" s="187">
        <v>1232500.0</v>
      </c>
      <c r="N66" s="188">
        <v>44927.0</v>
      </c>
      <c r="O66" s="188">
        <v>46752.0</v>
      </c>
      <c r="P66" s="166" t="s">
        <v>38</v>
      </c>
      <c r="Q66" s="166" t="s">
        <v>38</v>
      </c>
      <c r="R66" s="166" t="s">
        <v>37</v>
      </c>
      <c r="S66" s="166" t="s">
        <v>38</v>
      </c>
      <c r="T66" s="189" t="s">
        <v>696</v>
      </c>
      <c r="U66" s="166" t="s">
        <v>38</v>
      </c>
      <c r="V66" s="166" t="s">
        <v>38</v>
      </c>
      <c r="W66" s="166" t="s">
        <v>37</v>
      </c>
      <c r="X66" s="166" t="s">
        <v>38</v>
      </c>
      <c r="Y66" s="78" t="s">
        <v>277</v>
      </c>
      <c r="Z66" s="166" t="s">
        <v>48</v>
      </c>
      <c r="AA66" s="175"/>
      <c r="AB66" s="175"/>
      <c r="AC66" s="175"/>
      <c r="AD66" s="175"/>
      <c r="AE66" s="175"/>
    </row>
    <row r="67" ht="118.5" customHeight="1">
      <c r="A67" s="185">
        <v>129.0</v>
      </c>
      <c r="B67" s="166" t="s">
        <v>266</v>
      </c>
      <c r="C67" s="166" t="s">
        <v>267</v>
      </c>
      <c r="D67" s="166">
        <v>7.0695512E7</v>
      </c>
      <c r="E67" s="166">
        <v>1.02377286E8</v>
      </c>
      <c r="F67" s="166">
        <v>6.00083047E8</v>
      </c>
      <c r="G67" s="166" t="s">
        <v>278</v>
      </c>
      <c r="H67" s="166" t="s">
        <v>34</v>
      </c>
      <c r="I67" s="166" t="s">
        <v>106</v>
      </c>
      <c r="J67" s="166" t="s">
        <v>269</v>
      </c>
      <c r="K67" s="166" t="s">
        <v>279</v>
      </c>
      <c r="L67" s="186">
        <v>350000.0</v>
      </c>
      <c r="M67" s="187">
        <v>297500.0</v>
      </c>
      <c r="N67" s="188">
        <v>44562.0</v>
      </c>
      <c r="O67" s="188">
        <v>46752.0</v>
      </c>
      <c r="P67" s="166" t="s">
        <v>38</v>
      </c>
      <c r="Q67" s="166" t="s">
        <v>38</v>
      </c>
      <c r="R67" s="166" t="s">
        <v>38</v>
      </c>
      <c r="S67" s="166" t="s">
        <v>38</v>
      </c>
      <c r="T67" s="189" t="s">
        <v>696</v>
      </c>
      <c r="U67" s="166" t="s">
        <v>38</v>
      </c>
      <c r="V67" s="166" t="s">
        <v>38</v>
      </c>
      <c r="W67" s="166" t="s">
        <v>38</v>
      </c>
      <c r="X67" s="166" t="s">
        <v>37</v>
      </c>
      <c r="Y67" s="78" t="s">
        <v>280</v>
      </c>
      <c r="Z67" s="166" t="s">
        <v>48</v>
      </c>
      <c r="AA67" s="175"/>
      <c r="AB67" s="175"/>
      <c r="AC67" s="175"/>
      <c r="AD67" s="175"/>
      <c r="AE67" s="175"/>
    </row>
    <row r="68" ht="56.25" customHeight="1">
      <c r="A68" s="185">
        <v>131.0</v>
      </c>
      <c r="B68" s="166" t="s">
        <v>56</v>
      </c>
      <c r="C68" s="166" t="s">
        <v>57</v>
      </c>
      <c r="D68" s="166">
        <v>7.2741732E7</v>
      </c>
      <c r="E68" s="189">
        <v>1.02665796E8</v>
      </c>
      <c r="F68" s="166">
        <v>6.0008308E8</v>
      </c>
      <c r="G68" s="166" t="s">
        <v>283</v>
      </c>
      <c r="H68" s="166" t="s">
        <v>34</v>
      </c>
      <c r="I68" s="166" t="s">
        <v>35</v>
      </c>
      <c r="J68" s="166" t="s">
        <v>59</v>
      </c>
      <c r="K68" s="166" t="s">
        <v>284</v>
      </c>
      <c r="L68" s="186">
        <v>1000000.0</v>
      </c>
      <c r="M68" s="187">
        <v>850000.0</v>
      </c>
      <c r="N68" s="188">
        <v>42736.0</v>
      </c>
      <c r="O68" s="188">
        <v>46752.0</v>
      </c>
      <c r="P68" s="166" t="s">
        <v>38</v>
      </c>
      <c r="Q68" s="166" t="s">
        <v>38</v>
      </c>
      <c r="R68" s="166" t="s">
        <v>38</v>
      </c>
      <c r="S68" s="166" t="s">
        <v>38</v>
      </c>
      <c r="T68" s="189" t="s">
        <v>696</v>
      </c>
      <c r="U68" s="166" t="s">
        <v>38</v>
      </c>
      <c r="V68" s="166" t="s">
        <v>38</v>
      </c>
      <c r="W68" s="166" t="s">
        <v>38</v>
      </c>
      <c r="X68" s="166" t="s">
        <v>38</v>
      </c>
      <c r="Y68" s="78" t="s">
        <v>48</v>
      </c>
      <c r="Z68" s="166" t="s">
        <v>48</v>
      </c>
      <c r="AA68" s="175"/>
      <c r="AB68" s="175"/>
      <c r="AC68" s="175"/>
      <c r="AD68" s="175"/>
      <c r="AE68" s="175"/>
    </row>
    <row r="69" ht="48.0" customHeight="1">
      <c r="A69" s="185">
        <v>132.0</v>
      </c>
      <c r="B69" s="166" t="s">
        <v>56</v>
      </c>
      <c r="C69" s="166" t="s">
        <v>57</v>
      </c>
      <c r="D69" s="166">
        <v>7.2741732E7</v>
      </c>
      <c r="E69" s="166">
        <v>1.02377375E8</v>
      </c>
      <c r="F69" s="166">
        <v>6.0008308E8</v>
      </c>
      <c r="G69" s="166" t="s">
        <v>285</v>
      </c>
      <c r="H69" s="166" t="s">
        <v>34</v>
      </c>
      <c r="I69" s="166" t="s">
        <v>35</v>
      </c>
      <c r="J69" s="166" t="s">
        <v>59</v>
      </c>
      <c r="K69" s="166" t="s">
        <v>286</v>
      </c>
      <c r="L69" s="186">
        <v>2000000.0</v>
      </c>
      <c r="M69" s="187">
        <v>1700000.0</v>
      </c>
      <c r="N69" s="188">
        <v>43466.0</v>
      </c>
      <c r="O69" s="188">
        <v>46752.0</v>
      </c>
      <c r="P69" s="166" t="s">
        <v>38</v>
      </c>
      <c r="Q69" s="166" t="s">
        <v>38</v>
      </c>
      <c r="R69" s="166" t="s">
        <v>38</v>
      </c>
      <c r="S69" s="166" t="s">
        <v>38</v>
      </c>
      <c r="T69" s="189" t="s">
        <v>696</v>
      </c>
      <c r="U69" s="166" t="s">
        <v>38</v>
      </c>
      <c r="V69" s="166" t="s">
        <v>37</v>
      </c>
      <c r="W69" s="166" t="s">
        <v>37</v>
      </c>
      <c r="X69" s="166" t="s">
        <v>38</v>
      </c>
      <c r="Y69" s="78" t="s">
        <v>48</v>
      </c>
      <c r="Z69" s="166" t="s">
        <v>48</v>
      </c>
      <c r="AA69" s="175"/>
      <c r="AB69" s="175"/>
      <c r="AC69" s="175"/>
      <c r="AD69" s="175"/>
      <c r="AE69" s="175"/>
    </row>
    <row r="70" ht="48.0" customHeight="1">
      <c r="A70" s="185">
        <v>133.0</v>
      </c>
      <c r="B70" s="166" t="s">
        <v>44</v>
      </c>
      <c r="C70" s="166" t="s">
        <v>45</v>
      </c>
      <c r="D70" s="166">
        <v>7.2742852E7</v>
      </c>
      <c r="E70" s="166">
        <v>1.02377383E8</v>
      </c>
      <c r="F70" s="166">
        <v>6.00083098E8</v>
      </c>
      <c r="G70" s="166" t="s">
        <v>287</v>
      </c>
      <c r="H70" s="166" t="s">
        <v>34</v>
      </c>
      <c r="I70" s="166" t="s">
        <v>35</v>
      </c>
      <c r="J70" s="166" t="s">
        <v>47</v>
      </c>
      <c r="K70" s="166" t="s">
        <v>287</v>
      </c>
      <c r="L70" s="186">
        <v>800000.0</v>
      </c>
      <c r="M70" s="187">
        <v>680000.0</v>
      </c>
      <c r="N70" s="188">
        <v>43101.0</v>
      </c>
      <c r="O70" s="188">
        <v>46752.0</v>
      </c>
      <c r="P70" s="166" t="s">
        <v>38</v>
      </c>
      <c r="Q70" s="166" t="s">
        <v>38</v>
      </c>
      <c r="R70" s="166" t="s">
        <v>38</v>
      </c>
      <c r="S70" s="166" t="s">
        <v>38</v>
      </c>
      <c r="T70" s="189" t="s">
        <v>696</v>
      </c>
      <c r="U70" s="166" t="s">
        <v>38</v>
      </c>
      <c r="V70" s="166" t="s">
        <v>37</v>
      </c>
      <c r="W70" s="166" t="s">
        <v>37</v>
      </c>
      <c r="X70" s="166" t="s">
        <v>38</v>
      </c>
      <c r="Y70" s="78" t="s">
        <v>48</v>
      </c>
      <c r="Z70" s="166" t="s">
        <v>48</v>
      </c>
      <c r="AA70" s="175"/>
      <c r="AB70" s="175"/>
      <c r="AC70" s="175"/>
      <c r="AD70" s="175"/>
      <c r="AE70" s="175"/>
    </row>
    <row r="71" ht="48.0" customHeight="1">
      <c r="A71" s="190">
        <v>134.0</v>
      </c>
      <c r="B71" s="177" t="s">
        <v>56</v>
      </c>
      <c r="C71" s="177" t="s">
        <v>57</v>
      </c>
      <c r="D71" s="177">
        <v>7.2741732E7</v>
      </c>
      <c r="E71" s="177">
        <v>1.02377375E8</v>
      </c>
      <c r="F71" s="177">
        <v>6.0008308E8</v>
      </c>
      <c r="G71" s="177" t="s">
        <v>288</v>
      </c>
      <c r="H71" s="177" t="s">
        <v>34</v>
      </c>
      <c r="I71" s="177" t="s">
        <v>35</v>
      </c>
      <c r="J71" s="177" t="s">
        <v>59</v>
      </c>
      <c r="K71" s="177" t="s">
        <v>288</v>
      </c>
      <c r="L71" s="191">
        <v>8000000.0</v>
      </c>
      <c r="M71" s="192">
        <v>6800000.0</v>
      </c>
      <c r="N71" s="193">
        <v>42736.0</v>
      </c>
      <c r="O71" s="193">
        <v>46752.0</v>
      </c>
      <c r="P71" s="177" t="s">
        <v>38</v>
      </c>
      <c r="Q71" s="177" t="s">
        <v>38</v>
      </c>
      <c r="R71" s="177" t="s">
        <v>38</v>
      </c>
      <c r="S71" s="177" t="s">
        <v>38</v>
      </c>
      <c r="T71" s="177" t="s">
        <v>38</v>
      </c>
      <c r="U71" s="177" t="s">
        <v>38</v>
      </c>
      <c r="V71" s="177" t="s">
        <v>38</v>
      </c>
      <c r="W71" s="177" t="s">
        <v>38</v>
      </c>
      <c r="X71" s="177" t="s">
        <v>38</v>
      </c>
      <c r="Y71" s="68" t="s">
        <v>48</v>
      </c>
      <c r="Z71" s="177" t="s">
        <v>48</v>
      </c>
      <c r="AA71" s="175"/>
      <c r="AB71" s="175"/>
      <c r="AC71" s="175"/>
      <c r="AD71" s="175"/>
      <c r="AE71" s="175"/>
    </row>
    <row r="72" ht="48.0" customHeight="1">
      <c r="A72" s="190">
        <v>135.0</v>
      </c>
      <c r="B72" s="177" t="s">
        <v>78</v>
      </c>
      <c r="C72" s="177" t="s">
        <v>32</v>
      </c>
      <c r="D72" s="177">
        <v>6.1357421E7</v>
      </c>
      <c r="E72" s="177">
        <v>6.1357421E7</v>
      </c>
      <c r="F72" s="177">
        <v>6.00083012E8</v>
      </c>
      <c r="G72" s="177" t="s">
        <v>289</v>
      </c>
      <c r="H72" s="177" t="s">
        <v>34</v>
      </c>
      <c r="I72" s="177" t="s">
        <v>35</v>
      </c>
      <c r="J72" s="177" t="s">
        <v>35</v>
      </c>
      <c r="K72" s="177" t="s">
        <v>290</v>
      </c>
      <c r="L72" s="191">
        <v>4.0E7</v>
      </c>
      <c r="M72" s="192">
        <v>3.4E7</v>
      </c>
      <c r="N72" s="193">
        <v>44927.0</v>
      </c>
      <c r="O72" s="193">
        <v>46752.0</v>
      </c>
      <c r="P72" s="177" t="s">
        <v>38</v>
      </c>
      <c r="Q72" s="177" t="s">
        <v>38</v>
      </c>
      <c r="R72" s="177" t="s">
        <v>38</v>
      </c>
      <c r="S72" s="177" t="s">
        <v>38</v>
      </c>
      <c r="T72" s="177" t="s">
        <v>38</v>
      </c>
      <c r="U72" s="177" t="s">
        <v>38</v>
      </c>
      <c r="V72" s="177" t="s">
        <v>38</v>
      </c>
      <c r="W72" s="177" t="s">
        <v>38</v>
      </c>
      <c r="X72" s="177" t="s">
        <v>38</v>
      </c>
      <c r="Y72" s="68" t="s">
        <v>48</v>
      </c>
      <c r="Z72" s="177" t="s">
        <v>48</v>
      </c>
      <c r="AA72" s="175"/>
      <c r="AB72" s="175"/>
      <c r="AC72" s="175"/>
      <c r="AD72" s="175"/>
      <c r="AE72" s="175"/>
    </row>
    <row r="73" ht="48.0" customHeight="1">
      <c r="A73" s="194">
        <v>139.0</v>
      </c>
      <c r="B73" s="195" t="s">
        <v>254</v>
      </c>
      <c r="C73" s="195" t="s">
        <v>255</v>
      </c>
      <c r="D73" s="195">
        <v>4.6764747E7</v>
      </c>
      <c r="E73" s="195">
        <v>4.6764747E7</v>
      </c>
      <c r="F73" s="195">
        <v>6.00082831E8</v>
      </c>
      <c r="G73" s="195" t="s">
        <v>295</v>
      </c>
      <c r="H73" s="195" t="s">
        <v>34</v>
      </c>
      <c r="I73" s="195" t="s">
        <v>106</v>
      </c>
      <c r="J73" s="195" t="s">
        <v>257</v>
      </c>
      <c r="K73" s="195" t="s">
        <v>36</v>
      </c>
      <c r="L73" s="196">
        <v>3.5E7</v>
      </c>
      <c r="M73" s="197">
        <v>2.975E7</v>
      </c>
      <c r="N73" s="198">
        <v>42736.0</v>
      </c>
      <c r="O73" s="198">
        <v>45291.0</v>
      </c>
      <c r="P73" s="195" t="s">
        <v>37</v>
      </c>
      <c r="Q73" s="195" t="s">
        <v>37</v>
      </c>
      <c r="R73" s="195" t="s">
        <v>37</v>
      </c>
      <c r="S73" s="195" t="s">
        <v>38</v>
      </c>
      <c r="T73" s="195" t="s">
        <v>38</v>
      </c>
      <c r="U73" s="195" t="s">
        <v>38</v>
      </c>
      <c r="V73" s="195" t="s">
        <v>38</v>
      </c>
      <c r="W73" s="195" t="s">
        <v>38</v>
      </c>
      <c r="X73" s="195" t="s">
        <v>38</v>
      </c>
      <c r="Y73" s="73" t="s">
        <v>36</v>
      </c>
      <c r="Z73" s="195" t="s">
        <v>36</v>
      </c>
      <c r="AA73" s="199"/>
      <c r="AB73" s="199"/>
      <c r="AC73" s="199"/>
      <c r="AD73" s="199"/>
      <c r="AE73" s="199"/>
    </row>
    <row r="74" ht="48.0" customHeight="1">
      <c r="A74" s="194">
        <v>138.0</v>
      </c>
      <c r="B74" s="195" t="s">
        <v>254</v>
      </c>
      <c r="C74" s="195" t="s">
        <v>255</v>
      </c>
      <c r="D74" s="195">
        <v>4.6764747E7</v>
      </c>
      <c r="E74" s="195">
        <v>4.6764747E7</v>
      </c>
      <c r="F74" s="195">
        <v>6.00082831E8</v>
      </c>
      <c r="G74" s="195" t="s">
        <v>293</v>
      </c>
      <c r="H74" s="195" t="s">
        <v>34</v>
      </c>
      <c r="I74" s="195" t="s">
        <v>106</v>
      </c>
      <c r="J74" s="195" t="s">
        <v>257</v>
      </c>
      <c r="K74" s="195" t="s">
        <v>294</v>
      </c>
      <c r="L74" s="196">
        <v>3000000.0</v>
      </c>
      <c r="M74" s="197">
        <v>2550000.0</v>
      </c>
      <c r="N74" s="198">
        <v>44562.0</v>
      </c>
      <c r="O74" s="198">
        <v>46022.0</v>
      </c>
      <c r="P74" s="195" t="s">
        <v>38</v>
      </c>
      <c r="Q74" s="195" t="s">
        <v>38</v>
      </c>
      <c r="R74" s="195" t="s">
        <v>38</v>
      </c>
      <c r="S74" s="195" t="s">
        <v>38</v>
      </c>
      <c r="T74" s="195" t="s">
        <v>38</v>
      </c>
      <c r="U74" s="195" t="s">
        <v>38</v>
      </c>
      <c r="V74" s="195" t="s">
        <v>38</v>
      </c>
      <c r="W74" s="195" t="s">
        <v>38</v>
      </c>
      <c r="X74" s="195" t="s">
        <v>38</v>
      </c>
      <c r="Y74" s="73" t="s">
        <v>48</v>
      </c>
      <c r="Z74" s="195" t="s">
        <v>48</v>
      </c>
      <c r="AA74" s="199"/>
      <c r="AB74" s="199"/>
      <c r="AC74" s="199"/>
      <c r="AD74" s="199"/>
      <c r="AE74" s="199"/>
    </row>
    <row r="75" ht="41.25" customHeight="1">
      <c r="A75" s="190">
        <v>140.0</v>
      </c>
      <c r="B75" s="177" t="s">
        <v>103</v>
      </c>
      <c r="C75" s="177" t="s">
        <v>104</v>
      </c>
      <c r="D75" s="177">
        <v>6.135743E7</v>
      </c>
      <c r="E75" s="177">
        <v>6.135743E7</v>
      </c>
      <c r="F75" s="177">
        <v>6.00082946E8</v>
      </c>
      <c r="G75" s="177" t="s">
        <v>296</v>
      </c>
      <c r="H75" s="177" t="s">
        <v>34</v>
      </c>
      <c r="I75" s="177" t="s">
        <v>106</v>
      </c>
      <c r="J75" s="177" t="s">
        <v>107</v>
      </c>
      <c r="K75" s="177" t="s">
        <v>296</v>
      </c>
      <c r="L75" s="191">
        <v>500000.0</v>
      </c>
      <c r="M75" s="192">
        <v>425000.0</v>
      </c>
      <c r="N75" s="193">
        <v>44197.0</v>
      </c>
      <c r="O75" s="193">
        <v>46022.0</v>
      </c>
      <c r="P75" s="177" t="s">
        <v>38</v>
      </c>
      <c r="Q75" s="177" t="s">
        <v>38</v>
      </c>
      <c r="R75" s="177" t="s">
        <v>38</v>
      </c>
      <c r="S75" s="177" t="s">
        <v>38</v>
      </c>
      <c r="T75" s="177" t="s">
        <v>38</v>
      </c>
      <c r="U75" s="177" t="s">
        <v>38</v>
      </c>
      <c r="V75" s="177" t="s">
        <v>38</v>
      </c>
      <c r="W75" s="177" t="s">
        <v>38</v>
      </c>
      <c r="X75" s="177" t="s">
        <v>38</v>
      </c>
      <c r="Y75" s="68" t="s">
        <v>115</v>
      </c>
      <c r="Z75" s="177" t="s">
        <v>48</v>
      </c>
      <c r="AA75" s="175"/>
      <c r="AB75" s="175"/>
      <c r="AC75" s="175"/>
      <c r="AD75" s="175"/>
      <c r="AE75" s="175"/>
    </row>
    <row r="76" ht="51.0" customHeight="1">
      <c r="A76" s="190">
        <v>141.0</v>
      </c>
      <c r="B76" s="177" t="s">
        <v>103</v>
      </c>
      <c r="C76" s="177" t="s">
        <v>104</v>
      </c>
      <c r="D76" s="177">
        <v>6.135743E7</v>
      </c>
      <c r="E76" s="177">
        <v>6.135743E7</v>
      </c>
      <c r="F76" s="177">
        <v>6.00082946E8</v>
      </c>
      <c r="G76" s="177" t="s">
        <v>297</v>
      </c>
      <c r="H76" s="177" t="s">
        <v>34</v>
      </c>
      <c r="I76" s="177" t="s">
        <v>106</v>
      </c>
      <c r="J76" s="177" t="s">
        <v>107</v>
      </c>
      <c r="K76" s="177" t="s">
        <v>297</v>
      </c>
      <c r="L76" s="191">
        <v>200000.0</v>
      </c>
      <c r="M76" s="192">
        <v>170000.0</v>
      </c>
      <c r="N76" s="193">
        <v>44197.0</v>
      </c>
      <c r="O76" s="193">
        <v>46022.0</v>
      </c>
      <c r="P76" s="177" t="s">
        <v>38</v>
      </c>
      <c r="Q76" s="177" t="s">
        <v>38</v>
      </c>
      <c r="R76" s="177" t="s">
        <v>38</v>
      </c>
      <c r="S76" s="177" t="s">
        <v>38</v>
      </c>
      <c r="T76" s="177" t="s">
        <v>38</v>
      </c>
      <c r="U76" s="177" t="s">
        <v>38</v>
      </c>
      <c r="V76" s="177" t="s">
        <v>38</v>
      </c>
      <c r="W76" s="177" t="s">
        <v>38</v>
      </c>
      <c r="X76" s="177" t="s">
        <v>38</v>
      </c>
      <c r="Y76" s="68" t="s">
        <v>109</v>
      </c>
      <c r="Z76" s="177" t="s">
        <v>48</v>
      </c>
      <c r="AA76" s="175"/>
      <c r="AB76" s="175"/>
      <c r="AC76" s="175"/>
      <c r="AD76" s="175"/>
      <c r="AE76" s="175"/>
    </row>
    <row r="77" ht="51.0" customHeight="1">
      <c r="A77" s="190">
        <v>142.0</v>
      </c>
      <c r="B77" s="177" t="s">
        <v>103</v>
      </c>
      <c r="C77" s="177" t="s">
        <v>104</v>
      </c>
      <c r="D77" s="177">
        <v>6.135743E7</v>
      </c>
      <c r="E77" s="177">
        <v>6.135743E7</v>
      </c>
      <c r="F77" s="177">
        <v>6.00082946E8</v>
      </c>
      <c r="G77" s="177" t="s">
        <v>298</v>
      </c>
      <c r="H77" s="177" t="s">
        <v>34</v>
      </c>
      <c r="I77" s="177" t="s">
        <v>106</v>
      </c>
      <c r="J77" s="177" t="s">
        <v>107</v>
      </c>
      <c r="K77" s="177" t="s">
        <v>298</v>
      </c>
      <c r="L77" s="191">
        <v>150000.0</v>
      </c>
      <c r="M77" s="192">
        <v>127500.0</v>
      </c>
      <c r="N77" s="193">
        <v>44197.0</v>
      </c>
      <c r="O77" s="193">
        <v>46022.0</v>
      </c>
      <c r="P77" s="177" t="s">
        <v>38</v>
      </c>
      <c r="Q77" s="177" t="s">
        <v>38</v>
      </c>
      <c r="R77" s="177" t="s">
        <v>38</v>
      </c>
      <c r="S77" s="177" t="s">
        <v>38</v>
      </c>
      <c r="T77" s="177" t="s">
        <v>38</v>
      </c>
      <c r="U77" s="177" t="s">
        <v>38</v>
      </c>
      <c r="V77" s="177" t="s">
        <v>38</v>
      </c>
      <c r="W77" s="177" t="s">
        <v>38</v>
      </c>
      <c r="X77" s="177" t="s">
        <v>38</v>
      </c>
      <c r="Y77" s="68" t="s">
        <v>109</v>
      </c>
      <c r="Z77" s="177" t="s">
        <v>48</v>
      </c>
      <c r="AA77" s="175"/>
      <c r="AB77" s="175"/>
      <c r="AC77" s="175"/>
      <c r="AD77" s="175"/>
      <c r="AE77" s="175"/>
    </row>
    <row r="78" ht="51.0" customHeight="1">
      <c r="A78" s="190">
        <v>143.0</v>
      </c>
      <c r="B78" s="177" t="s">
        <v>233</v>
      </c>
      <c r="C78" s="177" t="s">
        <v>224</v>
      </c>
      <c r="D78" s="177">
        <v>4.9123718E7</v>
      </c>
      <c r="E78" s="177">
        <v>4.9123718E7</v>
      </c>
      <c r="F78" s="177">
        <v>6.00082741E8</v>
      </c>
      <c r="G78" s="177" t="s">
        <v>299</v>
      </c>
      <c r="H78" s="177" t="s">
        <v>34</v>
      </c>
      <c r="I78" s="177" t="s">
        <v>106</v>
      </c>
      <c r="J78" s="177" t="s">
        <v>226</v>
      </c>
      <c r="K78" s="177" t="s">
        <v>36</v>
      </c>
      <c r="L78" s="191">
        <v>1.35E7</v>
      </c>
      <c r="M78" s="192">
        <v>1.1475E7</v>
      </c>
      <c r="N78" s="193">
        <v>43831.0</v>
      </c>
      <c r="O78" s="193">
        <v>46022.0</v>
      </c>
      <c r="P78" s="177" t="s">
        <v>38</v>
      </c>
      <c r="Q78" s="177" t="s">
        <v>38</v>
      </c>
      <c r="R78" s="177" t="s">
        <v>38</v>
      </c>
      <c r="S78" s="177" t="s">
        <v>38</v>
      </c>
      <c r="T78" s="177" t="s">
        <v>38</v>
      </c>
      <c r="U78" s="177" t="s">
        <v>38</v>
      </c>
      <c r="V78" s="177" t="s">
        <v>38</v>
      </c>
      <c r="W78" s="177" t="s">
        <v>38</v>
      </c>
      <c r="X78" s="177" t="s">
        <v>38</v>
      </c>
      <c r="Y78" s="68" t="s">
        <v>48</v>
      </c>
      <c r="Z78" s="177" t="s">
        <v>48</v>
      </c>
      <c r="AA78" s="175"/>
      <c r="AB78" s="175"/>
      <c r="AC78" s="175"/>
      <c r="AD78" s="175"/>
      <c r="AE78" s="175"/>
    </row>
    <row r="79" ht="51.0" customHeight="1">
      <c r="A79" s="185">
        <v>149.0</v>
      </c>
      <c r="B79" s="166" t="s">
        <v>266</v>
      </c>
      <c r="C79" s="166" t="s">
        <v>267</v>
      </c>
      <c r="D79" s="166">
        <v>7.0695512E7</v>
      </c>
      <c r="E79" s="189">
        <v>1.02665753E8</v>
      </c>
      <c r="F79" s="166">
        <v>6.00083047E8</v>
      </c>
      <c r="G79" s="166" t="s">
        <v>306</v>
      </c>
      <c r="H79" s="166" t="s">
        <v>34</v>
      </c>
      <c r="I79" s="166" t="s">
        <v>106</v>
      </c>
      <c r="J79" s="166" t="s">
        <v>269</v>
      </c>
      <c r="K79" s="166" t="s">
        <v>306</v>
      </c>
      <c r="L79" s="186">
        <v>1500000.0</v>
      </c>
      <c r="M79" s="187">
        <v>1275000.0</v>
      </c>
      <c r="N79" s="188">
        <v>44927.0</v>
      </c>
      <c r="O79" s="188">
        <v>46752.0</v>
      </c>
      <c r="P79" s="166" t="s">
        <v>38</v>
      </c>
      <c r="Q79" s="166" t="s">
        <v>38</v>
      </c>
      <c r="R79" s="166" t="s">
        <v>38</v>
      </c>
      <c r="S79" s="166" t="s">
        <v>38</v>
      </c>
      <c r="T79" s="189" t="s">
        <v>696</v>
      </c>
      <c r="U79" s="166" t="s">
        <v>38</v>
      </c>
      <c r="V79" s="166" t="s">
        <v>38</v>
      </c>
      <c r="W79" s="166" t="s">
        <v>38</v>
      </c>
      <c r="X79" s="166" t="s">
        <v>38</v>
      </c>
      <c r="Y79" s="78" t="s">
        <v>307</v>
      </c>
      <c r="Z79" s="166" t="s">
        <v>48</v>
      </c>
      <c r="AA79" s="175"/>
      <c r="AB79" s="175"/>
      <c r="AC79" s="175"/>
      <c r="AD79" s="175"/>
      <c r="AE79" s="175"/>
    </row>
    <row r="80" ht="51.0" customHeight="1">
      <c r="A80" s="185">
        <v>150.0</v>
      </c>
      <c r="B80" s="166" t="s">
        <v>266</v>
      </c>
      <c r="C80" s="166" t="s">
        <v>267</v>
      </c>
      <c r="D80" s="166">
        <v>7.0695512E7</v>
      </c>
      <c r="E80" s="166">
        <v>1.02377286E8</v>
      </c>
      <c r="F80" s="166">
        <v>6.00083047E8</v>
      </c>
      <c r="G80" s="166" t="s">
        <v>308</v>
      </c>
      <c r="H80" s="166" t="s">
        <v>34</v>
      </c>
      <c r="I80" s="166" t="s">
        <v>106</v>
      </c>
      <c r="J80" s="166" t="s">
        <v>269</v>
      </c>
      <c r="K80" s="166" t="s">
        <v>308</v>
      </c>
      <c r="L80" s="186">
        <v>500000.0</v>
      </c>
      <c r="M80" s="187">
        <v>425000.0</v>
      </c>
      <c r="N80" s="188">
        <v>44562.0</v>
      </c>
      <c r="O80" s="188">
        <v>46752.0</v>
      </c>
      <c r="P80" s="166" t="s">
        <v>38</v>
      </c>
      <c r="Q80" s="166" t="s">
        <v>38</v>
      </c>
      <c r="R80" s="166" t="s">
        <v>38</v>
      </c>
      <c r="S80" s="166" t="s">
        <v>38</v>
      </c>
      <c r="T80" s="189" t="s">
        <v>696</v>
      </c>
      <c r="U80" s="166" t="s">
        <v>38</v>
      </c>
      <c r="V80" s="166" t="s">
        <v>38</v>
      </c>
      <c r="W80" s="166" t="s">
        <v>38</v>
      </c>
      <c r="X80" s="166" t="s">
        <v>38</v>
      </c>
      <c r="Y80" s="78" t="s">
        <v>309</v>
      </c>
      <c r="Z80" s="166" t="s">
        <v>48</v>
      </c>
      <c r="AA80" s="175"/>
      <c r="AB80" s="175"/>
      <c r="AC80" s="175"/>
      <c r="AD80" s="175"/>
      <c r="AE80" s="175"/>
    </row>
    <row r="81" ht="51.0" customHeight="1">
      <c r="A81" s="185">
        <v>160.0</v>
      </c>
      <c r="B81" s="166" t="s">
        <v>266</v>
      </c>
      <c r="C81" s="166" t="s">
        <v>267</v>
      </c>
      <c r="D81" s="166">
        <v>7.0695512E7</v>
      </c>
      <c r="E81" s="166">
        <v>1.02377286E8</v>
      </c>
      <c r="F81" s="166">
        <v>6.00083047E8</v>
      </c>
      <c r="G81" s="166" t="s">
        <v>312</v>
      </c>
      <c r="H81" s="166" t="s">
        <v>34</v>
      </c>
      <c r="I81" s="166" t="s">
        <v>106</v>
      </c>
      <c r="J81" s="166" t="s">
        <v>269</v>
      </c>
      <c r="K81" s="166" t="s">
        <v>312</v>
      </c>
      <c r="L81" s="186">
        <v>1500000.0</v>
      </c>
      <c r="M81" s="187">
        <v>1275000.0</v>
      </c>
      <c r="N81" s="188">
        <v>43831.0</v>
      </c>
      <c r="O81" s="188">
        <v>46752.0</v>
      </c>
      <c r="P81" s="166" t="s">
        <v>38</v>
      </c>
      <c r="Q81" s="166" t="s">
        <v>38</v>
      </c>
      <c r="R81" s="166" t="s">
        <v>38</v>
      </c>
      <c r="S81" s="166" t="s">
        <v>38</v>
      </c>
      <c r="T81" s="189" t="s">
        <v>696</v>
      </c>
      <c r="U81" s="166" t="s">
        <v>38</v>
      </c>
      <c r="V81" s="166" t="s">
        <v>38</v>
      </c>
      <c r="W81" s="166" t="s">
        <v>38</v>
      </c>
      <c r="X81" s="166" t="s">
        <v>38</v>
      </c>
      <c r="Y81" s="78" t="s">
        <v>313</v>
      </c>
      <c r="Z81" s="166" t="s">
        <v>48</v>
      </c>
      <c r="AA81" s="175"/>
      <c r="AB81" s="175"/>
      <c r="AC81" s="175"/>
      <c r="AD81" s="175"/>
      <c r="AE81" s="175"/>
    </row>
    <row r="82" ht="51.0" customHeight="1">
      <c r="A82" s="185">
        <v>163.0</v>
      </c>
      <c r="B82" s="166" t="s">
        <v>266</v>
      </c>
      <c r="C82" s="166" t="s">
        <v>267</v>
      </c>
      <c r="D82" s="166">
        <v>7.0695512E7</v>
      </c>
      <c r="E82" s="166">
        <v>1.02377286E8</v>
      </c>
      <c r="F82" s="166">
        <v>6.00083047E8</v>
      </c>
      <c r="G82" s="166" t="s">
        <v>314</v>
      </c>
      <c r="H82" s="166" t="s">
        <v>34</v>
      </c>
      <c r="I82" s="166" t="s">
        <v>106</v>
      </c>
      <c r="J82" s="166" t="s">
        <v>269</v>
      </c>
      <c r="K82" s="166" t="s">
        <v>315</v>
      </c>
      <c r="L82" s="186">
        <v>1350000.0</v>
      </c>
      <c r="M82" s="187">
        <v>1147500.0</v>
      </c>
      <c r="N82" s="188">
        <v>44562.0</v>
      </c>
      <c r="O82" s="188">
        <v>46752.0</v>
      </c>
      <c r="P82" s="166" t="s">
        <v>38</v>
      </c>
      <c r="Q82" s="166" t="s">
        <v>37</v>
      </c>
      <c r="R82" s="166" t="s">
        <v>37</v>
      </c>
      <c r="S82" s="166" t="s">
        <v>38</v>
      </c>
      <c r="T82" s="189" t="s">
        <v>696</v>
      </c>
      <c r="U82" s="166" t="s">
        <v>38</v>
      </c>
      <c r="V82" s="166" t="s">
        <v>37</v>
      </c>
      <c r="W82" s="166" t="s">
        <v>38</v>
      </c>
      <c r="X82" s="166" t="s">
        <v>38</v>
      </c>
      <c r="Y82" s="78" t="s">
        <v>316</v>
      </c>
      <c r="Z82" s="166" t="s">
        <v>48</v>
      </c>
      <c r="AA82" s="175"/>
      <c r="AB82" s="175"/>
      <c r="AC82" s="175"/>
      <c r="AD82" s="175"/>
      <c r="AE82" s="175"/>
    </row>
    <row r="83" ht="51.0" customHeight="1">
      <c r="A83" s="185">
        <v>168.0</v>
      </c>
      <c r="B83" s="166" t="s">
        <v>266</v>
      </c>
      <c r="C83" s="166" t="s">
        <v>267</v>
      </c>
      <c r="D83" s="166">
        <v>7.0695512E7</v>
      </c>
      <c r="E83" s="166">
        <v>1.02377286E8</v>
      </c>
      <c r="F83" s="166">
        <v>6.00083047E8</v>
      </c>
      <c r="G83" s="166" t="s">
        <v>319</v>
      </c>
      <c r="H83" s="166" t="s">
        <v>34</v>
      </c>
      <c r="I83" s="166" t="s">
        <v>106</v>
      </c>
      <c r="J83" s="166" t="s">
        <v>269</v>
      </c>
      <c r="K83" s="166" t="s">
        <v>320</v>
      </c>
      <c r="L83" s="186">
        <v>5000000.0</v>
      </c>
      <c r="M83" s="187">
        <v>4250000.0</v>
      </c>
      <c r="N83" s="188">
        <v>44562.0</v>
      </c>
      <c r="O83" s="188">
        <v>46752.0</v>
      </c>
      <c r="P83" s="166" t="s">
        <v>38</v>
      </c>
      <c r="Q83" s="166" t="s">
        <v>38</v>
      </c>
      <c r="R83" s="166" t="s">
        <v>38</v>
      </c>
      <c r="S83" s="166" t="s">
        <v>38</v>
      </c>
      <c r="T83" s="189" t="s">
        <v>696</v>
      </c>
      <c r="U83" s="166" t="s">
        <v>38</v>
      </c>
      <c r="V83" s="166" t="s">
        <v>37</v>
      </c>
      <c r="W83" s="166" t="s">
        <v>37</v>
      </c>
      <c r="X83" s="166" t="s">
        <v>38</v>
      </c>
      <c r="Y83" s="78" t="s">
        <v>316</v>
      </c>
      <c r="Z83" s="166" t="s">
        <v>48</v>
      </c>
      <c r="AA83" s="175"/>
      <c r="AB83" s="175"/>
      <c r="AC83" s="175"/>
      <c r="AD83" s="175"/>
      <c r="AE83" s="175"/>
    </row>
    <row r="84" ht="79.5" customHeight="1">
      <c r="A84" s="185">
        <v>169.0</v>
      </c>
      <c r="B84" s="166" t="s">
        <v>266</v>
      </c>
      <c r="C84" s="166" t="s">
        <v>267</v>
      </c>
      <c r="D84" s="166">
        <v>7.0695512E7</v>
      </c>
      <c r="E84" s="166">
        <v>1.02377286E8</v>
      </c>
      <c r="F84" s="166">
        <v>6.00083047E8</v>
      </c>
      <c r="G84" s="166" t="s">
        <v>321</v>
      </c>
      <c r="H84" s="166" t="s">
        <v>34</v>
      </c>
      <c r="I84" s="166" t="s">
        <v>106</v>
      </c>
      <c r="J84" s="166" t="s">
        <v>269</v>
      </c>
      <c r="K84" s="166" t="s">
        <v>321</v>
      </c>
      <c r="L84" s="186">
        <v>6000000.0</v>
      </c>
      <c r="M84" s="187">
        <v>5100000.0</v>
      </c>
      <c r="N84" s="188">
        <v>45292.0</v>
      </c>
      <c r="O84" s="188">
        <v>46752.0</v>
      </c>
      <c r="P84" s="166" t="s">
        <v>38</v>
      </c>
      <c r="Q84" s="166" t="s">
        <v>38</v>
      </c>
      <c r="R84" s="166" t="s">
        <v>38</v>
      </c>
      <c r="S84" s="166" t="s">
        <v>38</v>
      </c>
      <c r="T84" s="166" t="s">
        <v>38</v>
      </c>
      <c r="U84" s="166" t="s">
        <v>38</v>
      </c>
      <c r="V84" s="166" t="s">
        <v>37</v>
      </c>
      <c r="W84" s="166" t="s">
        <v>37</v>
      </c>
      <c r="X84" s="166" t="s">
        <v>38</v>
      </c>
      <c r="Y84" s="78" t="s">
        <v>316</v>
      </c>
      <c r="Z84" s="166" t="s">
        <v>48</v>
      </c>
      <c r="AA84" s="175"/>
      <c r="AB84" s="175"/>
      <c r="AC84" s="175"/>
      <c r="AD84" s="175"/>
      <c r="AE84" s="175"/>
    </row>
    <row r="85" ht="94.5" customHeight="1">
      <c r="A85" s="190">
        <v>171.0</v>
      </c>
      <c r="B85" s="177" t="s">
        <v>233</v>
      </c>
      <c r="C85" s="177" t="s">
        <v>224</v>
      </c>
      <c r="D85" s="177">
        <v>4.9123718E7</v>
      </c>
      <c r="E85" s="177">
        <v>4.9123718E7</v>
      </c>
      <c r="F85" s="177">
        <v>6.00082741E8</v>
      </c>
      <c r="G85" s="177" t="s">
        <v>327</v>
      </c>
      <c r="H85" s="177" t="s">
        <v>34</v>
      </c>
      <c r="I85" s="177" t="s">
        <v>106</v>
      </c>
      <c r="J85" s="177" t="s">
        <v>226</v>
      </c>
      <c r="K85" s="177" t="s">
        <v>328</v>
      </c>
      <c r="L85" s="191">
        <v>6000000.0</v>
      </c>
      <c r="M85" s="192">
        <v>5100000.0</v>
      </c>
      <c r="N85" s="193">
        <v>46023.0</v>
      </c>
      <c r="O85" s="193">
        <v>46752.0</v>
      </c>
      <c r="P85" s="177" t="s">
        <v>38</v>
      </c>
      <c r="Q85" s="177" t="s">
        <v>37</v>
      </c>
      <c r="R85" s="177" t="s">
        <v>38</v>
      </c>
      <c r="S85" s="177" t="s">
        <v>37</v>
      </c>
      <c r="T85" s="177" t="s">
        <v>38</v>
      </c>
      <c r="U85" s="177" t="s">
        <v>38</v>
      </c>
      <c r="V85" s="177" t="s">
        <v>38</v>
      </c>
      <c r="W85" s="177" t="s">
        <v>38</v>
      </c>
      <c r="X85" s="177" t="s">
        <v>38</v>
      </c>
      <c r="Y85" s="68" t="s">
        <v>48</v>
      </c>
      <c r="Z85" s="177" t="s">
        <v>48</v>
      </c>
      <c r="AA85" s="175"/>
      <c r="AB85" s="175"/>
      <c r="AC85" s="175"/>
      <c r="AD85" s="175"/>
      <c r="AE85" s="175"/>
    </row>
    <row r="86" ht="51.75" customHeight="1">
      <c r="A86" s="190">
        <v>172.0</v>
      </c>
      <c r="B86" s="177" t="s">
        <v>329</v>
      </c>
      <c r="C86" s="177" t="s">
        <v>330</v>
      </c>
      <c r="D86" s="177">
        <v>4.9123645E7</v>
      </c>
      <c r="E86" s="177">
        <v>4.9123645E7</v>
      </c>
      <c r="F86" s="177">
        <v>6.00082857E8</v>
      </c>
      <c r="G86" s="177" t="s">
        <v>331</v>
      </c>
      <c r="H86" s="177" t="s">
        <v>34</v>
      </c>
      <c r="I86" s="177"/>
      <c r="J86" s="177" t="s">
        <v>332</v>
      </c>
      <c r="K86" s="177" t="s">
        <v>333</v>
      </c>
      <c r="L86" s="191">
        <v>4000000.0</v>
      </c>
      <c r="M86" s="192">
        <v>3400000.0</v>
      </c>
      <c r="N86" s="193">
        <v>44562.0</v>
      </c>
      <c r="O86" s="193">
        <v>46752.0</v>
      </c>
      <c r="P86" s="177" t="s">
        <v>38</v>
      </c>
      <c r="Q86" s="177" t="s">
        <v>38</v>
      </c>
      <c r="R86" s="177" t="s">
        <v>38</v>
      </c>
      <c r="S86" s="177" t="s">
        <v>38</v>
      </c>
      <c r="T86" s="177" t="s">
        <v>38</v>
      </c>
      <c r="U86" s="177" t="s">
        <v>37</v>
      </c>
      <c r="V86" s="177" t="s">
        <v>37</v>
      </c>
      <c r="W86" s="177" t="s">
        <v>37</v>
      </c>
      <c r="X86" s="177" t="s">
        <v>38</v>
      </c>
      <c r="Y86" s="68" t="s">
        <v>36</v>
      </c>
      <c r="Z86" s="177" t="s">
        <v>48</v>
      </c>
      <c r="AA86" s="175"/>
      <c r="AB86" s="175"/>
      <c r="AC86" s="175"/>
      <c r="AD86" s="175"/>
      <c r="AE86" s="175"/>
    </row>
    <row r="87" ht="57.75" customHeight="1">
      <c r="A87" s="190">
        <v>173.0</v>
      </c>
      <c r="B87" s="177" t="s">
        <v>329</v>
      </c>
      <c r="C87" s="177" t="s">
        <v>330</v>
      </c>
      <c r="D87" s="177">
        <v>4.9123645E7</v>
      </c>
      <c r="E87" s="177">
        <v>4.9123645E7</v>
      </c>
      <c r="F87" s="177">
        <v>6.00082857E8</v>
      </c>
      <c r="G87" s="177" t="s">
        <v>334</v>
      </c>
      <c r="H87" s="177" t="s">
        <v>34</v>
      </c>
      <c r="I87" s="177"/>
      <c r="J87" s="177" t="s">
        <v>332</v>
      </c>
      <c r="K87" s="177" t="s">
        <v>335</v>
      </c>
      <c r="L87" s="191">
        <v>3000000.0</v>
      </c>
      <c r="M87" s="192">
        <v>2550000.0</v>
      </c>
      <c r="N87" s="193">
        <v>44562.0</v>
      </c>
      <c r="O87" s="193">
        <v>46752.0</v>
      </c>
      <c r="P87" s="177" t="s">
        <v>37</v>
      </c>
      <c r="Q87" s="177" t="s">
        <v>37</v>
      </c>
      <c r="R87" s="177" t="s">
        <v>38</v>
      </c>
      <c r="S87" s="177" t="s">
        <v>37</v>
      </c>
      <c r="T87" s="177" t="s">
        <v>38</v>
      </c>
      <c r="U87" s="177" t="s">
        <v>38</v>
      </c>
      <c r="V87" s="177" t="s">
        <v>38</v>
      </c>
      <c r="W87" s="177" t="s">
        <v>38</v>
      </c>
      <c r="X87" s="177" t="s">
        <v>38</v>
      </c>
      <c r="Y87" s="68" t="s">
        <v>336</v>
      </c>
      <c r="Z87" s="177" t="s">
        <v>48</v>
      </c>
      <c r="AA87" s="175"/>
      <c r="AB87" s="175"/>
      <c r="AC87" s="175"/>
      <c r="AD87" s="175"/>
      <c r="AE87" s="175"/>
    </row>
    <row r="88" ht="41.25" customHeight="1">
      <c r="A88" s="190">
        <v>174.0</v>
      </c>
      <c r="B88" s="177" t="s">
        <v>329</v>
      </c>
      <c r="C88" s="177" t="s">
        <v>330</v>
      </c>
      <c r="D88" s="177">
        <v>4.9123645E7</v>
      </c>
      <c r="E88" s="177">
        <v>4.9123645E7</v>
      </c>
      <c r="F88" s="177">
        <v>6.00082857E8</v>
      </c>
      <c r="G88" s="177" t="s">
        <v>337</v>
      </c>
      <c r="H88" s="177" t="s">
        <v>34</v>
      </c>
      <c r="I88" s="177"/>
      <c r="J88" s="177" t="s">
        <v>332</v>
      </c>
      <c r="K88" s="177" t="s">
        <v>338</v>
      </c>
      <c r="L88" s="191">
        <v>3000000.0</v>
      </c>
      <c r="M88" s="192">
        <v>2550000.0</v>
      </c>
      <c r="N88" s="193">
        <v>44562.0</v>
      </c>
      <c r="O88" s="193">
        <v>46752.0</v>
      </c>
      <c r="P88" s="177" t="s">
        <v>38</v>
      </c>
      <c r="Q88" s="177" t="s">
        <v>38</v>
      </c>
      <c r="R88" s="177" t="s">
        <v>38</v>
      </c>
      <c r="S88" s="177" t="s">
        <v>38</v>
      </c>
      <c r="T88" s="177" t="s">
        <v>38</v>
      </c>
      <c r="U88" s="177" t="s">
        <v>38</v>
      </c>
      <c r="V88" s="177" t="s">
        <v>38</v>
      </c>
      <c r="W88" s="177" t="s">
        <v>38</v>
      </c>
      <c r="X88" s="177" t="s">
        <v>37</v>
      </c>
      <c r="Y88" s="68" t="s">
        <v>336</v>
      </c>
      <c r="Z88" s="177" t="s">
        <v>48</v>
      </c>
      <c r="AA88" s="175"/>
      <c r="AB88" s="175"/>
      <c r="AC88" s="175"/>
      <c r="AD88" s="175"/>
      <c r="AE88" s="175"/>
    </row>
    <row r="89" ht="78.75" customHeight="1">
      <c r="A89" s="190">
        <v>175.0</v>
      </c>
      <c r="B89" s="177" t="s">
        <v>252</v>
      </c>
      <c r="C89" s="177" t="s">
        <v>218</v>
      </c>
      <c r="D89" s="177">
        <v>7.0879036E7</v>
      </c>
      <c r="E89" s="177">
        <v>1.02377774E8</v>
      </c>
      <c r="F89" s="177">
        <v>6.00083039E8</v>
      </c>
      <c r="G89" s="177" t="s">
        <v>339</v>
      </c>
      <c r="H89" s="177" t="s">
        <v>34</v>
      </c>
      <c r="I89" s="177" t="s">
        <v>106</v>
      </c>
      <c r="J89" s="177" t="s">
        <v>106</v>
      </c>
      <c r="K89" s="177" t="s">
        <v>340</v>
      </c>
      <c r="L89" s="191">
        <v>5.0E7</v>
      </c>
      <c r="M89" s="192">
        <v>4.25E7</v>
      </c>
      <c r="N89" s="193">
        <v>45078.0</v>
      </c>
      <c r="O89" s="193">
        <v>46357.0</v>
      </c>
      <c r="P89" s="177" t="s">
        <v>37</v>
      </c>
      <c r="Q89" s="177" t="s">
        <v>37</v>
      </c>
      <c r="R89" s="177" t="s">
        <v>37</v>
      </c>
      <c r="S89" s="177" t="s">
        <v>37</v>
      </c>
      <c r="T89" s="177" t="s">
        <v>38</v>
      </c>
      <c r="U89" s="177" t="s">
        <v>38</v>
      </c>
      <c r="V89" s="177" t="s">
        <v>38</v>
      </c>
      <c r="W89" s="177" t="s">
        <v>38</v>
      </c>
      <c r="X89" s="177" t="s">
        <v>38</v>
      </c>
      <c r="Y89" s="68" t="s">
        <v>341</v>
      </c>
      <c r="Z89" s="177" t="s">
        <v>48</v>
      </c>
      <c r="AA89" s="175"/>
      <c r="AB89" s="175"/>
      <c r="AC89" s="175"/>
      <c r="AD89" s="175"/>
      <c r="AE89" s="175"/>
    </row>
    <row r="90" ht="101.25" customHeight="1">
      <c r="A90" s="190">
        <v>176.0</v>
      </c>
      <c r="B90" s="177" t="s">
        <v>217</v>
      </c>
      <c r="C90" s="177" t="s">
        <v>218</v>
      </c>
      <c r="D90" s="177">
        <v>7.087901E7</v>
      </c>
      <c r="E90" s="177">
        <v>1.02377782E8</v>
      </c>
      <c r="F90" s="177">
        <v>6.00082962E8</v>
      </c>
      <c r="G90" s="177" t="s">
        <v>342</v>
      </c>
      <c r="H90" s="177" t="s">
        <v>34</v>
      </c>
      <c r="I90" s="177" t="s">
        <v>106</v>
      </c>
      <c r="J90" s="177" t="s">
        <v>106</v>
      </c>
      <c r="K90" s="177" t="s">
        <v>343</v>
      </c>
      <c r="L90" s="191">
        <v>7.5E7</v>
      </c>
      <c r="M90" s="192">
        <v>6.375E7</v>
      </c>
      <c r="N90" s="193">
        <v>45078.0</v>
      </c>
      <c r="O90" s="193">
        <v>46752.0</v>
      </c>
      <c r="P90" s="177" t="s">
        <v>37</v>
      </c>
      <c r="Q90" s="177" t="s">
        <v>37</v>
      </c>
      <c r="R90" s="177" t="s">
        <v>37</v>
      </c>
      <c r="S90" s="177" t="s">
        <v>37</v>
      </c>
      <c r="T90" s="177" t="s">
        <v>38</v>
      </c>
      <c r="U90" s="177" t="s">
        <v>38</v>
      </c>
      <c r="V90" s="177" t="s">
        <v>38</v>
      </c>
      <c r="W90" s="177" t="s">
        <v>37</v>
      </c>
      <c r="X90" s="177" t="s">
        <v>37</v>
      </c>
      <c r="Y90" s="68" t="s">
        <v>341</v>
      </c>
      <c r="Z90" s="177" t="s">
        <v>48</v>
      </c>
      <c r="AA90" s="175"/>
      <c r="AB90" s="175"/>
      <c r="AC90" s="175"/>
      <c r="AD90" s="175"/>
      <c r="AE90" s="175"/>
    </row>
    <row r="91" ht="69.0" customHeight="1">
      <c r="A91" s="190">
        <v>178.0</v>
      </c>
      <c r="B91" s="177" t="s">
        <v>44</v>
      </c>
      <c r="C91" s="177" t="s">
        <v>45</v>
      </c>
      <c r="D91" s="177">
        <v>7.2742852E7</v>
      </c>
      <c r="E91" s="177">
        <v>1.02377383E8</v>
      </c>
      <c r="F91" s="177">
        <v>6.00083098E8</v>
      </c>
      <c r="G91" s="177" t="s">
        <v>347</v>
      </c>
      <c r="H91" s="177" t="s">
        <v>34</v>
      </c>
      <c r="I91" s="177" t="s">
        <v>35</v>
      </c>
      <c r="J91" s="177" t="s">
        <v>47</v>
      </c>
      <c r="K91" s="177" t="s">
        <v>348</v>
      </c>
      <c r="L91" s="191">
        <v>7000000.0</v>
      </c>
      <c r="M91" s="192">
        <v>5950000.0</v>
      </c>
      <c r="N91" s="193">
        <v>44835.0</v>
      </c>
      <c r="O91" s="193">
        <v>46752.0</v>
      </c>
      <c r="P91" s="177" t="s">
        <v>38</v>
      </c>
      <c r="Q91" s="177" t="s">
        <v>37</v>
      </c>
      <c r="R91" s="177" t="s">
        <v>37</v>
      </c>
      <c r="S91" s="177" t="s">
        <v>38</v>
      </c>
      <c r="T91" s="177" t="s">
        <v>37</v>
      </c>
      <c r="U91" s="177" t="s">
        <v>38</v>
      </c>
      <c r="V91" s="177" t="s">
        <v>38</v>
      </c>
      <c r="W91" s="177" t="s">
        <v>38</v>
      </c>
      <c r="X91" s="177" t="s">
        <v>37</v>
      </c>
      <c r="Y91" s="68" t="s">
        <v>346</v>
      </c>
      <c r="Z91" s="177" t="s">
        <v>180</v>
      </c>
      <c r="AA91" s="175"/>
      <c r="AB91" s="175"/>
      <c r="AC91" s="175"/>
      <c r="AD91" s="175"/>
      <c r="AE91" s="175"/>
    </row>
    <row r="92" ht="69.0" customHeight="1">
      <c r="A92" s="190">
        <v>179.0</v>
      </c>
      <c r="B92" s="177" t="s">
        <v>44</v>
      </c>
      <c r="C92" s="177" t="s">
        <v>45</v>
      </c>
      <c r="D92" s="177">
        <v>7.2742852E7</v>
      </c>
      <c r="E92" s="177">
        <v>1.02377383E8</v>
      </c>
      <c r="F92" s="177">
        <v>6.00083098E8</v>
      </c>
      <c r="G92" s="177" t="s">
        <v>349</v>
      </c>
      <c r="H92" s="177" t="s">
        <v>34</v>
      </c>
      <c r="I92" s="177" t="s">
        <v>35</v>
      </c>
      <c r="J92" s="177" t="s">
        <v>47</v>
      </c>
      <c r="K92" s="177" t="s">
        <v>350</v>
      </c>
      <c r="L92" s="191">
        <v>5000000.0</v>
      </c>
      <c r="M92" s="192">
        <v>4250000.0</v>
      </c>
      <c r="N92" s="193">
        <v>45200.0</v>
      </c>
      <c r="O92" s="193">
        <v>46752.0</v>
      </c>
      <c r="P92" s="177" t="s">
        <v>38</v>
      </c>
      <c r="Q92" s="177" t="s">
        <v>37</v>
      </c>
      <c r="R92" s="177" t="s">
        <v>37</v>
      </c>
      <c r="S92" s="177" t="s">
        <v>37</v>
      </c>
      <c r="T92" s="177" t="s">
        <v>37</v>
      </c>
      <c r="U92" s="177" t="s">
        <v>38</v>
      </c>
      <c r="V92" s="177" t="s">
        <v>38</v>
      </c>
      <c r="W92" s="177" t="s">
        <v>38</v>
      </c>
      <c r="X92" s="177" t="s">
        <v>38</v>
      </c>
      <c r="Y92" s="68" t="s">
        <v>180</v>
      </c>
      <c r="Z92" s="177" t="s">
        <v>346</v>
      </c>
      <c r="AA92" s="175"/>
      <c r="AB92" s="175"/>
      <c r="AC92" s="175"/>
      <c r="AD92" s="175"/>
      <c r="AE92" s="175"/>
    </row>
    <row r="93" ht="69.0" customHeight="1">
      <c r="A93" s="190">
        <v>180.0</v>
      </c>
      <c r="B93" s="177" t="s">
        <v>44</v>
      </c>
      <c r="C93" s="177" t="s">
        <v>45</v>
      </c>
      <c r="D93" s="177">
        <v>7.2742852E7</v>
      </c>
      <c r="E93" s="177">
        <v>1.02377383E8</v>
      </c>
      <c r="F93" s="177">
        <v>6.00083098E8</v>
      </c>
      <c r="G93" s="177" t="s">
        <v>351</v>
      </c>
      <c r="H93" s="177" t="s">
        <v>34</v>
      </c>
      <c r="I93" s="177" t="s">
        <v>35</v>
      </c>
      <c r="J93" s="177" t="s">
        <v>47</v>
      </c>
      <c r="K93" s="177" t="s">
        <v>352</v>
      </c>
      <c r="L93" s="191">
        <v>1.0E7</v>
      </c>
      <c r="M93" s="192">
        <v>8500000.0</v>
      </c>
      <c r="N93" s="193">
        <v>45566.0</v>
      </c>
      <c r="O93" s="193">
        <v>46752.0</v>
      </c>
      <c r="P93" s="177" t="s">
        <v>38</v>
      </c>
      <c r="Q93" s="177" t="s">
        <v>38</v>
      </c>
      <c r="R93" s="177" t="s">
        <v>38</v>
      </c>
      <c r="S93" s="177" t="s">
        <v>37</v>
      </c>
      <c r="T93" s="177" t="s">
        <v>37</v>
      </c>
      <c r="U93" s="177" t="s">
        <v>37</v>
      </c>
      <c r="V93" s="177" t="s">
        <v>37</v>
      </c>
      <c r="W93" s="177" t="s">
        <v>37</v>
      </c>
      <c r="X93" s="177" t="s">
        <v>38</v>
      </c>
      <c r="Y93" s="68" t="s">
        <v>180</v>
      </c>
      <c r="Z93" s="177" t="s">
        <v>48</v>
      </c>
      <c r="AA93" s="175"/>
      <c r="AB93" s="175"/>
      <c r="AC93" s="175"/>
      <c r="AD93" s="175"/>
      <c r="AE93" s="175"/>
    </row>
    <row r="94" ht="69.0" customHeight="1">
      <c r="A94" s="190">
        <v>268.0</v>
      </c>
      <c r="B94" s="177" t="s">
        <v>69</v>
      </c>
      <c r="C94" s="177" t="s">
        <v>32</v>
      </c>
      <c r="D94" s="177">
        <v>6.0275839E7</v>
      </c>
      <c r="E94" s="177">
        <v>6.0275839E7</v>
      </c>
      <c r="F94" s="177">
        <v>6.00082903E8</v>
      </c>
      <c r="G94" s="177" t="s">
        <v>353</v>
      </c>
      <c r="H94" s="177" t="s">
        <v>34</v>
      </c>
      <c r="I94" s="177" t="s">
        <v>35</v>
      </c>
      <c r="J94" s="177" t="s">
        <v>35</v>
      </c>
      <c r="K94" s="177" t="s">
        <v>353</v>
      </c>
      <c r="L94" s="191">
        <v>500000.0</v>
      </c>
      <c r="M94" s="192">
        <v>425000.0</v>
      </c>
      <c r="N94" s="193">
        <v>44197.0</v>
      </c>
      <c r="O94" s="193">
        <v>46752.0</v>
      </c>
      <c r="P94" s="177" t="s">
        <v>38</v>
      </c>
      <c r="Q94" s="177" t="s">
        <v>38</v>
      </c>
      <c r="R94" s="177" t="s">
        <v>38</v>
      </c>
      <c r="S94" s="177" t="s">
        <v>38</v>
      </c>
      <c r="T94" s="177" t="s">
        <v>38</v>
      </c>
      <c r="U94" s="177" t="s">
        <v>38</v>
      </c>
      <c r="V94" s="177" t="s">
        <v>38</v>
      </c>
      <c r="W94" s="177" t="s">
        <v>38</v>
      </c>
      <c r="X94" s="177" t="s">
        <v>38</v>
      </c>
      <c r="Y94" s="68" t="s">
        <v>48</v>
      </c>
      <c r="Z94" s="177" t="s">
        <v>48</v>
      </c>
      <c r="AA94" s="175"/>
      <c r="AB94" s="175"/>
      <c r="AC94" s="175"/>
      <c r="AD94" s="175"/>
      <c r="AE94" s="175"/>
    </row>
    <row r="95" ht="69.0" customHeight="1">
      <c r="A95" s="190">
        <v>269.0</v>
      </c>
      <c r="B95" s="177" t="s">
        <v>69</v>
      </c>
      <c r="C95" s="177" t="s">
        <v>32</v>
      </c>
      <c r="D95" s="177">
        <v>6.0275839E7</v>
      </c>
      <c r="E95" s="177">
        <v>6.0275839E7</v>
      </c>
      <c r="F95" s="177">
        <v>6.00082903E8</v>
      </c>
      <c r="G95" s="177" t="s">
        <v>354</v>
      </c>
      <c r="H95" s="177" t="s">
        <v>34</v>
      </c>
      <c r="I95" s="177" t="s">
        <v>35</v>
      </c>
      <c r="J95" s="177" t="s">
        <v>35</v>
      </c>
      <c r="K95" s="177" t="s">
        <v>355</v>
      </c>
      <c r="L95" s="191">
        <v>8000000.0</v>
      </c>
      <c r="M95" s="192">
        <v>6800000.0</v>
      </c>
      <c r="N95" s="193">
        <v>44927.0</v>
      </c>
      <c r="O95" s="193">
        <v>46022.0</v>
      </c>
      <c r="P95" s="177" t="s">
        <v>37</v>
      </c>
      <c r="Q95" s="177" t="s">
        <v>37</v>
      </c>
      <c r="R95" s="177" t="s">
        <v>37</v>
      </c>
      <c r="S95" s="177" t="s">
        <v>37</v>
      </c>
      <c r="T95" s="177" t="s">
        <v>38</v>
      </c>
      <c r="U95" s="177" t="s">
        <v>38</v>
      </c>
      <c r="V95" s="177" t="s">
        <v>38</v>
      </c>
      <c r="W95" s="177" t="s">
        <v>38</v>
      </c>
      <c r="X95" s="177" t="s">
        <v>38</v>
      </c>
      <c r="Y95" s="68" t="s">
        <v>94</v>
      </c>
      <c r="Z95" s="177" t="s">
        <v>48</v>
      </c>
      <c r="AA95" s="175"/>
      <c r="AB95" s="175"/>
      <c r="AC95" s="175"/>
      <c r="AD95" s="175"/>
      <c r="AE95" s="175"/>
    </row>
    <row r="96" ht="69.0" customHeight="1">
      <c r="A96" s="190">
        <v>270.0</v>
      </c>
      <c r="B96" s="177" t="s">
        <v>69</v>
      </c>
      <c r="C96" s="177" t="s">
        <v>32</v>
      </c>
      <c r="D96" s="177">
        <v>6.0275839E7</v>
      </c>
      <c r="E96" s="177">
        <v>6.0275839E7</v>
      </c>
      <c r="F96" s="177">
        <v>6.00082903E8</v>
      </c>
      <c r="G96" s="177" t="s">
        <v>356</v>
      </c>
      <c r="H96" s="177" t="s">
        <v>34</v>
      </c>
      <c r="I96" s="177" t="s">
        <v>35</v>
      </c>
      <c r="J96" s="177" t="s">
        <v>35</v>
      </c>
      <c r="K96" s="177" t="s">
        <v>357</v>
      </c>
      <c r="L96" s="191">
        <v>3000000.0</v>
      </c>
      <c r="M96" s="192">
        <v>2550000.0</v>
      </c>
      <c r="N96" s="193">
        <v>44927.0</v>
      </c>
      <c r="O96" s="193">
        <v>46752.0</v>
      </c>
      <c r="P96" s="177" t="s">
        <v>38</v>
      </c>
      <c r="Q96" s="177" t="s">
        <v>38</v>
      </c>
      <c r="R96" s="177" t="s">
        <v>38</v>
      </c>
      <c r="S96" s="177" t="s">
        <v>38</v>
      </c>
      <c r="T96" s="177" t="s">
        <v>38</v>
      </c>
      <c r="U96" s="177" t="s">
        <v>38</v>
      </c>
      <c r="V96" s="177" t="s">
        <v>38</v>
      </c>
      <c r="W96" s="177" t="s">
        <v>38</v>
      </c>
      <c r="X96" s="177" t="s">
        <v>38</v>
      </c>
      <c r="Y96" s="68" t="s">
        <v>94</v>
      </c>
      <c r="Z96" s="177" t="s">
        <v>48</v>
      </c>
      <c r="AA96" s="175"/>
      <c r="AB96" s="175"/>
      <c r="AC96" s="175"/>
      <c r="AD96" s="175"/>
      <c r="AE96" s="175"/>
    </row>
    <row r="97" ht="69.0" customHeight="1">
      <c r="A97" s="190">
        <v>271.0</v>
      </c>
      <c r="B97" s="177" t="s">
        <v>69</v>
      </c>
      <c r="C97" s="177" t="s">
        <v>32</v>
      </c>
      <c r="D97" s="177">
        <v>6.0275839E7</v>
      </c>
      <c r="E97" s="177">
        <v>6.0275839E7</v>
      </c>
      <c r="F97" s="177">
        <v>6.00082903E8</v>
      </c>
      <c r="G97" s="177" t="s">
        <v>358</v>
      </c>
      <c r="H97" s="177" t="s">
        <v>34</v>
      </c>
      <c r="I97" s="177" t="s">
        <v>35</v>
      </c>
      <c r="J97" s="177" t="s">
        <v>35</v>
      </c>
      <c r="K97" s="177" t="s">
        <v>359</v>
      </c>
      <c r="L97" s="191">
        <v>1.0E7</v>
      </c>
      <c r="M97" s="192">
        <v>8500000.0</v>
      </c>
      <c r="N97" s="193">
        <v>44927.0</v>
      </c>
      <c r="O97" s="193">
        <v>46022.0</v>
      </c>
      <c r="P97" s="177" t="s">
        <v>38</v>
      </c>
      <c r="Q97" s="177" t="s">
        <v>37</v>
      </c>
      <c r="R97" s="177" t="s">
        <v>38</v>
      </c>
      <c r="S97" s="177" t="s">
        <v>37</v>
      </c>
      <c r="T97" s="177" t="s">
        <v>38</v>
      </c>
      <c r="U97" s="177" t="s">
        <v>38</v>
      </c>
      <c r="V97" s="177" t="s">
        <v>38</v>
      </c>
      <c r="W97" s="177" t="s">
        <v>38</v>
      </c>
      <c r="X97" s="177" t="s">
        <v>38</v>
      </c>
      <c r="Y97" s="68" t="s">
        <v>48</v>
      </c>
      <c r="Z97" s="177" t="s">
        <v>48</v>
      </c>
      <c r="AA97" s="175"/>
      <c r="AB97" s="175"/>
      <c r="AC97" s="175"/>
      <c r="AD97" s="175"/>
      <c r="AE97" s="175"/>
    </row>
    <row r="98" ht="69.0" customHeight="1">
      <c r="A98" s="190">
        <v>272.0</v>
      </c>
      <c r="B98" s="177" t="s">
        <v>69</v>
      </c>
      <c r="C98" s="177" t="s">
        <v>32</v>
      </c>
      <c r="D98" s="177">
        <v>6.0275839E7</v>
      </c>
      <c r="E98" s="177">
        <v>6.0275839E7</v>
      </c>
      <c r="F98" s="177">
        <v>6.00082903E8</v>
      </c>
      <c r="G98" s="177" t="s">
        <v>360</v>
      </c>
      <c r="H98" s="177" t="s">
        <v>34</v>
      </c>
      <c r="I98" s="177" t="s">
        <v>35</v>
      </c>
      <c r="J98" s="177" t="s">
        <v>35</v>
      </c>
      <c r="K98" s="177" t="s">
        <v>361</v>
      </c>
      <c r="L98" s="191">
        <v>1.0E7</v>
      </c>
      <c r="M98" s="192">
        <v>8500000.0</v>
      </c>
      <c r="N98" s="193">
        <v>44927.0</v>
      </c>
      <c r="O98" s="193">
        <v>46022.0</v>
      </c>
      <c r="P98" s="177" t="s">
        <v>37</v>
      </c>
      <c r="Q98" s="177" t="s">
        <v>38</v>
      </c>
      <c r="R98" s="177" t="s">
        <v>38</v>
      </c>
      <c r="S98" s="177" t="s">
        <v>37</v>
      </c>
      <c r="T98" s="177" t="s">
        <v>38</v>
      </c>
      <c r="U98" s="177" t="s">
        <v>38</v>
      </c>
      <c r="V98" s="177" t="s">
        <v>38</v>
      </c>
      <c r="W98" s="177" t="s">
        <v>38</v>
      </c>
      <c r="X98" s="177" t="s">
        <v>38</v>
      </c>
      <c r="Y98" s="68" t="s">
        <v>48</v>
      </c>
      <c r="Z98" s="177" t="s">
        <v>48</v>
      </c>
      <c r="AA98" s="175"/>
      <c r="AB98" s="175"/>
      <c r="AC98" s="175"/>
      <c r="AD98" s="175"/>
      <c r="AE98" s="175"/>
    </row>
    <row r="99" ht="69.0" customHeight="1">
      <c r="A99" s="190">
        <v>273.0</v>
      </c>
      <c r="B99" s="177" t="s">
        <v>69</v>
      </c>
      <c r="C99" s="177" t="s">
        <v>32</v>
      </c>
      <c r="D99" s="177">
        <v>6.0275839E7</v>
      </c>
      <c r="E99" s="177">
        <v>6.0275839E7</v>
      </c>
      <c r="F99" s="177">
        <v>6.00082903E8</v>
      </c>
      <c r="G99" s="177" t="s">
        <v>75</v>
      </c>
      <c r="H99" s="177" t="s">
        <v>34</v>
      </c>
      <c r="I99" s="177" t="s">
        <v>35</v>
      </c>
      <c r="J99" s="177" t="s">
        <v>35</v>
      </c>
      <c r="K99" s="177" t="s">
        <v>362</v>
      </c>
      <c r="L99" s="191">
        <v>5000000.0</v>
      </c>
      <c r="M99" s="192">
        <v>4250000.0</v>
      </c>
      <c r="N99" s="193">
        <v>44927.0</v>
      </c>
      <c r="O99" s="193">
        <v>46022.0</v>
      </c>
      <c r="P99" s="177" t="s">
        <v>38</v>
      </c>
      <c r="Q99" s="177" t="s">
        <v>38</v>
      </c>
      <c r="R99" s="177" t="s">
        <v>37</v>
      </c>
      <c r="S99" s="177" t="s">
        <v>38</v>
      </c>
      <c r="T99" s="177" t="s">
        <v>38</v>
      </c>
      <c r="U99" s="177" t="s">
        <v>38</v>
      </c>
      <c r="V99" s="177" t="s">
        <v>38</v>
      </c>
      <c r="W99" s="177" t="s">
        <v>38</v>
      </c>
      <c r="X99" s="177" t="s">
        <v>38</v>
      </c>
      <c r="Y99" s="68" t="s">
        <v>94</v>
      </c>
      <c r="Z99" s="177" t="s">
        <v>48</v>
      </c>
      <c r="AA99" s="175"/>
      <c r="AB99" s="175"/>
      <c r="AC99" s="175"/>
      <c r="AD99" s="175"/>
      <c r="AE99" s="175"/>
    </row>
    <row r="100" ht="69.0" customHeight="1">
      <c r="A100" s="190">
        <v>274.0</v>
      </c>
      <c r="B100" s="177" t="s">
        <v>69</v>
      </c>
      <c r="C100" s="177" t="s">
        <v>32</v>
      </c>
      <c r="D100" s="177">
        <v>6.0275839E7</v>
      </c>
      <c r="E100" s="177">
        <v>6.0275839E7</v>
      </c>
      <c r="F100" s="177">
        <v>6.00082903E8</v>
      </c>
      <c r="G100" s="177" t="s">
        <v>363</v>
      </c>
      <c r="H100" s="177" t="s">
        <v>34</v>
      </c>
      <c r="I100" s="177" t="s">
        <v>35</v>
      </c>
      <c r="J100" s="177" t="s">
        <v>35</v>
      </c>
      <c r="K100" s="177" t="s">
        <v>364</v>
      </c>
      <c r="L100" s="191">
        <v>1.0E7</v>
      </c>
      <c r="M100" s="192">
        <v>8500000.0</v>
      </c>
      <c r="N100" s="193">
        <v>44927.0</v>
      </c>
      <c r="O100" s="193">
        <v>46752.0</v>
      </c>
      <c r="P100" s="177" t="s">
        <v>38</v>
      </c>
      <c r="Q100" s="177" t="s">
        <v>38</v>
      </c>
      <c r="R100" s="177" t="s">
        <v>38</v>
      </c>
      <c r="S100" s="177" t="s">
        <v>38</v>
      </c>
      <c r="T100" s="177" t="s">
        <v>38</v>
      </c>
      <c r="U100" s="177" t="s">
        <v>38</v>
      </c>
      <c r="V100" s="177" t="s">
        <v>38</v>
      </c>
      <c r="W100" s="177" t="s">
        <v>38</v>
      </c>
      <c r="X100" s="177" t="s">
        <v>38</v>
      </c>
      <c r="Y100" s="68" t="s">
        <v>48</v>
      </c>
      <c r="Z100" s="177" t="s">
        <v>48</v>
      </c>
      <c r="AA100" s="175"/>
      <c r="AB100" s="175"/>
      <c r="AC100" s="175"/>
      <c r="AD100" s="175"/>
      <c r="AE100" s="175"/>
    </row>
    <row r="101" ht="69.0" customHeight="1">
      <c r="A101" s="190">
        <v>275.0</v>
      </c>
      <c r="B101" s="177" t="s">
        <v>69</v>
      </c>
      <c r="C101" s="177" t="s">
        <v>32</v>
      </c>
      <c r="D101" s="177">
        <v>6.0275839E7</v>
      </c>
      <c r="E101" s="177">
        <v>6.0275839E7</v>
      </c>
      <c r="F101" s="177">
        <v>6.00082903E8</v>
      </c>
      <c r="G101" s="177" t="s">
        <v>365</v>
      </c>
      <c r="H101" s="177" t="s">
        <v>34</v>
      </c>
      <c r="I101" s="177" t="s">
        <v>35</v>
      </c>
      <c r="J101" s="177" t="s">
        <v>35</v>
      </c>
      <c r="K101" s="177" t="s">
        <v>366</v>
      </c>
      <c r="L101" s="191">
        <v>3500000.0</v>
      </c>
      <c r="M101" s="192">
        <v>2975000.0</v>
      </c>
      <c r="N101" s="193">
        <v>44927.0</v>
      </c>
      <c r="O101" s="193">
        <v>46022.0</v>
      </c>
      <c r="P101" s="177" t="s">
        <v>38</v>
      </c>
      <c r="Q101" s="177" t="s">
        <v>38</v>
      </c>
      <c r="R101" s="177" t="s">
        <v>38</v>
      </c>
      <c r="S101" s="177" t="s">
        <v>38</v>
      </c>
      <c r="T101" s="177" t="s">
        <v>38</v>
      </c>
      <c r="U101" s="177" t="s">
        <v>37</v>
      </c>
      <c r="V101" s="177" t="s">
        <v>38</v>
      </c>
      <c r="W101" s="177" t="s">
        <v>38</v>
      </c>
      <c r="X101" s="177" t="s">
        <v>38</v>
      </c>
      <c r="Y101" s="68" t="s">
        <v>94</v>
      </c>
      <c r="Z101" s="177" t="s">
        <v>48</v>
      </c>
      <c r="AA101" s="175"/>
      <c r="AB101" s="175"/>
      <c r="AC101" s="175"/>
      <c r="AD101" s="175"/>
      <c r="AE101" s="175"/>
    </row>
    <row r="102" ht="69.0" customHeight="1">
      <c r="A102" s="190">
        <v>276.0</v>
      </c>
      <c r="B102" s="177" t="s">
        <v>69</v>
      </c>
      <c r="C102" s="177" t="s">
        <v>32</v>
      </c>
      <c r="D102" s="177">
        <v>6.0275839E7</v>
      </c>
      <c r="E102" s="177">
        <v>6.0275839E7</v>
      </c>
      <c r="F102" s="177">
        <v>6.00082903E8</v>
      </c>
      <c r="G102" s="177" t="s">
        <v>367</v>
      </c>
      <c r="H102" s="177" t="s">
        <v>34</v>
      </c>
      <c r="I102" s="177" t="s">
        <v>35</v>
      </c>
      <c r="J102" s="177" t="s">
        <v>35</v>
      </c>
      <c r="K102" s="177" t="s">
        <v>368</v>
      </c>
      <c r="L102" s="191">
        <v>5500000.0</v>
      </c>
      <c r="M102" s="192">
        <v>4675000.0</v>
      </c>
      <c r="N102" s="193">
        <v>44927.0</v>
      </c>
      <c r="O102" s="193">
        <v>46022.0</v>
      </c>
      <c r="P102" s="177" t="s">
        <v>38</v>
      </c>
      <c r="Q102" s="177" t="s">
        <v>38</v>
      </c>
      <c r="R102" s="177" t="s">
        <v>38</v>
      </c>
      <c r="S102" s="177" t="s">
        <v>38</v>
      </c>
      <c r="T102" s="177" t="s">
        <v>38</v>
      </c>
      <c r="U102" s="177" t="s">
        <v>38</v>
      </c>
      <c r="V102" s="177" t="s">
        <v>38</v>
      </c>
      <c r="W102" s="177" t="s">
        <v>37</v>
      </c>
      <c r="X102" s="177" t="s">
        <v>38</v>
      </c>
      <c r="Y102" s="68" t="s">
        <v>48</v>
      </c>
      <c r="Z102" s="177" t="s">
        <v>48</v>
      </c>
      <c r="AA102" s="175"/>
      <c r="AB102" s="175"/>
      <c r="AC102" s="175"/>
      <c r="AD102" s="175"/>
      <c r="AE102" s="175"/>
    </row>
    <row r="103" ht="69.0" customHeight="1">
      <c r="A103" s="190">
        <v>277.0</v>
      </c>
      <c r="B103" s="177" t="s">
        <v>69</v>
      </c>
      <c r="C103" s="177" t="s">
        <v>32</v>
      </c>
      <c r="D103" s="177">
        <v>6.0275839E7</v>
      </c>
      <c r="E103" s="177">
        <v>6.0275839E7</v>
      </c>
      <c r="F103" s="177">
        <v>6.00082903E8</v>
      </c>
      <c r="G103" s="177" t="s">
        <v>369</v>
      </c>
      <c r="H103" s="177" t="s">
        <v>34</v>
      </c>
      <c r="I103" s="177" t="s">
        <v>35</v>
      </c>
      <c r="J103" s="177" t="s">
        <v>35</v>
      </c>
      <c r="K103" s="177" t="s">
        <v>370</v>
      </c>
      <c r="L103" s="191">
        <v>5000000.0</v>
      </c>
      <c r="M103" s="192">
        <v>4250000.0</v>
      </c>
      <c r="N103" s="193">
        <v>44927.0</v>
      </c>
      <c r="O103" s="193">
        <v>46022.0</v>
      </c>
      <c r="P103" s="177" t="s">
        <v>38</v>
      </c>
      <c r="Q103" s="177" t="s">
        <v>38</v>
      </c>
      <c r="R103" s="177" t="s">
        <v>38</v>
      </c>
      <c r="S103" s="177" t="s">
        <v>38</v>
      </c>
      <c r="T103" s="177" t="s">
        <v>38</v>
      </c>
      <c r="U103" s="177" t="s">
        <v>38</v>
      </c>
      <c r="V103" s="177" t="s">
        <v>37</v>
      </c>
      <c r="W103" s="177" t="s">
        <v>38</v>
      </c>
      <c r="X103" s="177" t="s">
        <v>38</v>
      </c>
      <c r="Y103" s="68" t="s">
        <v>48</v>
      </c>
      <c r="Z103" s="177" t="s">
        <v>48</v>
      </c>
      <c r="AA103" s="175"/>
      <c r="AB103" s="175"/>
      <c r="AC103" s="175"/>
      <c r="AD103" s="175"/>
      <c r="AE103" s="175"/>
    </row>
    <row r="104" ht="69.0" customHeight="1">
      <c r="A104" s="190">
        <v>278.0</v>
      </c>
      <c r="B104" s="177" t="s">
        <v>69</v>
      </c>
      <c r="C104" s="177" t="s">
        <v>32</v>
      </c>
      <c r="D104" s="177">
        <v>6.0275839E7</v>
      </c>
      <c r="E104" s="177">
        <v>6.0275839E7</v>
      </c>
      <c r="F104" s="177">
        <v>6.00082903E8</v>
      </c>
      <c r="G104" s="177" t="s">
        <v>371</v>
      </c>
      <c r="H104" s="177" t="s">
        <v>34</v>
      </c>
      <c r="I104" s="177" t="s">
        <v>35</v>
      </c>
      <c r="J104" s="177" t="s">
        <v>35</v>
      </c>
      <c r="K104" s="177" t="s">
        <v>372</v>
      </c>
      <c r="L104" s="191">
        <v>6000000.0</v>
      </c>
      <c r="M104" s="192">
        <v>5100000.0</v>
      </c>
      <c r="N104" s="193">
        <v>44927.0</v>
      </c>
      <c r="O104" s="193">
        <v>46022.0</v>
      </c>
      <c r="P104" s="177" t="s">
        <v>38</v>
      </c>
      <c r="Q104" s="177" t="s">
        <v>37</v>
      </c>
      <c r="R104" s="177" t="s">
        <v>38</v>
      </c>
      <c r="S104" s="177" t="s">
        <v>38</v>
      </c>
      <c r="T104" s="177" t="s">
        <v>38</v>
      </c>
      <c r="U104" s="177" t="s">
        <v>38</v>
      </c>
      <c r="V104" s="177" t="s">
        <v>37</v>
      </c>
      <c r="W104" s="177" t="s">
        <v>38</v>
      </c>
      <c r="X104" s="177" t="s">
        <v>38</v>
      </c>
      <c r="Y104" s="68" t="s">
        <v>48</v>
      </c>
      <c r="Z104" s="177" t="s">
        <v>48</v>
      </c>
      <c r="AA104" s="175"/>
      <c r="AB104" s="175"/>
      <c r="AC104" s="175"/>
      <c r="AD104" s="175"/>
      <c r="AE104" s="175"/>
    </row>
    <row r="105" ht="69.0" customHeight="1">
      <c r="A105" s="190">
        <v>279.0</v>
      </c>
      <c r="B105" s="177" t="s">
        <v>78</v>
      </c>
      <c r="C105" s="177" t="s">
        <v>32</v>
      </c>
      <c r="D105" s="177">
        <v>6.1357421E7</v>
      </c>
      <c r="E105" s="177">
        <v>6.1357421E7</v>
      </c>
      <c r="F105" s="177">
        <v>6.00083012E8</v>
      </c>
      <c r="G105" s="177" t="s">
        <v>373</v>
      </c>
      <c r="H105" s="177" t="s">
        <v>34</v>
      </c>
      <c r="I105" s="177" t="s">
        <v>35</v>
      </c>
      <c r="J105" s="177" t="s">
        <v>35</v>
      </c>
      <c r="K105" s="177" t="s">
        <v>374</v>
      </c>
      <c r="L105" s="191">
        <v>7000000.0</v>
      </c>
      <c r="M105" s="192">
        <v>5950000.0</v>
      </c>
      <c r="N105" s="193">
        <v>44927.0</v>
      </c>
      <c r="O105" s="193">
        <v>46387.0</v>
      </c>
      <c r="P105" s="177" t="s">
        <v>38</v>
      </c>
      <c r="Q105" s="177" t="s">
        <v>38</v>
      </c>
      <c r="R105" s="177" t="s">
        <v>38</v>
      </c>
      <c r="S105" s="177" t="s">
        <v>38</v>
      </c>
      <c r="T105" s="177" t="s">
        <v>38</v>
      </c>
      <c r="U105" s="177" t="s">
        <v>38</v>
      </c>
      <c r="V105" s="177" t="s">
        <v>38</v>
      </c>
      <c r="W105" s="177" t="s">
        <v>38</v>
      </c>
      <c r="X105" s="177" t="s">
        <v>37</v>
      </c>
      <c r="Y105" s="68" t="s">
        <v>375</v>
      </c>
      <c r="Z105" s="177" t="s">
        <v>48</v>
      </c>
      <c r="AA105" s="175"/>
      <c r="AB105" s="175"/>
      <c r="AC105" s="175"/>
      <c r="AD105" s="175"/>
      <c r="AE105" s="175"/>
    </row>
    <row r="106" ht="69.0" customHeight="1">
      <c r="A106" s="190">
        <v>280.0</v>
      </c>
      <c r="B106" s="177" t="s">
        <v>78</v>
      </c>
      <c r="C106" s="177" t="s">
        <v>32</v>
      </c>
      <c r="D106" s="177">
        <v>6.1357421E7</v>
      </c>
      <c r="E106" s="177">
        <v>6.1357421E7</v>
      </c>
      <c r="F106" s="177">
        <v>6.00083012E8</v>
      </c>
      <c r="G106" s="177" t="s">
        <v>376</v>
      </c>
      <c r="H106" s="177" t="s">
        <v>34</v>
      </c>
      <c r="I106" s="177" t="s">
        <v>35</v>
      </c>
      <c r="J106" s="177" t="s">
        <v>35</v>
      </c>
      <c r="K106" s="177" t="s">
        <v>377</v>
      </c>
      <c r="L106" s="191">
        <v>5000000.0</v>
      </c>
      <c r="M106" s="192">
        <v>4250000.0</v>
      </c>
      <c r="N106" s="193">
        <v>44927.0</v>
      </c>
      <c r="O106" s="193">
        <v>46022.0</v>
      </c>
      <c r="P106" s="177" t="s">
        <v>38</v>
      </c>
      <c r="Q106" s="177" t="s">
        <v>37</v>
      </c>
      <c r="R106" s="177" t="s">
        <v>38</v>
      </c>
      <c r="S106" s="177" t="s">
        <v>37</v>
      </c>
      <c r="T106" s="177" t="s">
        <v>38</v>
      </c>
      <c r="U106" s="177" t="s">
        <v>38</v>
      </c>
      <c r="V106" s="177" t="s">
        <v>38</v>
      </c>
      <c r="W106" s="177" t="s">
        <v>38</v>
      </c>
      <c r="X106" s="177" t="s">
        <v>38</v>
      </c>
      <c r="Y106" s="68" t="s">
        <v>94</v>
      </c>
      <c r="Z106" s="177" t="s">
        <v>48</v>
      </c>
      <c r="AA106" s="175"/>
      <c r="AB106" s="175"/>
      <c r="AC106" s="175"/>
      <c r="AD106" s="175"/>
      <c r="AE106" s="175"/>
    </row>
    <row r="107" ht="69.0" customHeight="1">
      <c r="A107" s="190">
        <v>281.0</v>
      </c>
      <c r="B107" s="177" t="s">
        <v>78</v>
      </c>
      <c r="C107" s="177" t="s">
        <v>32</v>
      </c>
      <c r="D107" s="177">
        <v>6.1357421E7</v>
      </c>
      <c r="E107" s="177">
        <v>6.1357421E7</v>
      </c>
      <c r="F107" s="177">
        <v>6.00083012E8</v>
      </c>
      <c r="G107" s="177" t="s">
        <v>378</v>
      </c>
      <c r="H107" s="177" t="s">
        <v>34</v>
      </c>
      <c r="I107" s="177" t="s">
        <v>35</v>
      </c>
      <c r="J107" s="177" t="s">
        <v>35</v>
      </c>
      <c r="K107" s="177" t="s">
        <v>379</v>
      </c>
      <c r="L107" s="191">
        <v>5000000.0</v>
      </c>
      <c r="M107" s="192">
        <v>4250000.0</v>
      </c>
      <c r="N107" s="193">
        <v>44927.0</v>
      </c>
      <c r="O107" s="193">
        <v>46022.0</v>
      </c>
      <c r="P107" s="177" t="s">
        <v>38</v>
      </c>
      <c r="Q107" s="177" t="s">
        <v>38</v>
      </c>
      <c r="R107" s="177" t="s">
        <v>38</v>
      </c>
      <c r="S107" s="177" t="s">
        <v>38</v>
      </c>
      <c r="T107" s="177" t="s">
        <v>38</v>
      </c>
      <c r="U107" s="177" t="s">
        <v>37</v>
      </c>
      <c r="V107" s="177" t="s">
        <v>38</v>
      </c>
      <c r="W107" s="177" t="s">
        <v>38</v>
      </c>
      <c r="X107" s="177" t="s">
        <v>38</v>
      </c>
      <c r="Y107" s="68" t="s">
        <v>48</v>
      </c>
      <c r="Z107" s="177" t="s">
        <v>48</v>
      </c>
      <c r="AA107" s="175"/>
      <c r="AB107" s="175"/>
      <c r="AC107" s="175"/>
      <c r="AD107" s="175"/>
      <c r="AE107" s="175"/>
    </row>
    <row r="108" ht="69.0" customHeight="1">
      <c r="A108" s="190">
        <v>282.0</v>
      </c>
      <c r="B108" s="177" t="s">
        <v>78</v>
      </c>
      <c r="C108" s="177" t="s">
        <v>32</v>
      </c>
      <c r="D108" s="177">
        <v>6.1357421E7</v>
      </c>
      <c r="E108" s="177">
        <v>6.1357421E7</v>
      </c>
      <c r="F108" s="177">
        <v>6.00083012E8</v>
      </c>
      <c r="G108" s="177" t="s">
        <v>380</v>
      </c>
      <c r="H108" s="177" t="s">
        <v>34</v>
      </c>
      <c r="I108" s="177" t="s">
        <v>35</v>
      </c>
      <c r="J108" s="177" t="s">
        <v>35</v>
      </c>
      <c r="K108" s="177" t="s">
        <v>381</v>
      </c>
      <c r="L108" s="191">
        <v>1.0E7</v>
      </c>
      <c r="M108" s="192">
        <v>8500000.0</v>
      </c>
      <c r="N108" s="193">
        <v>44927.0</v>
      </c>
      <c r="O108" s="193">
        <v>46022.0</v>
      </c>
      <c r="P108" s="177" t="s">
        <v>38</v>
      </c>
      <c r="Q108" s="177" t="s">
        <v>38</v>
      </c>
      <c r="R108" s="177" t="s">
        <v>38</v>
      </c>
      <c r="S108" s="177" t="s">
        <v>37</v>
      </c>
      <c r="T108" s="177" t="s">
        <v>38</v>
      </c>
      <c r="U108" s="177" t="s">
        <v>38</v>
      </c>
      <c r="V108" s="177" t="s">
        <v>38</v>
      </c>
      <c r="W108" s="177" t="s">
        <v>38</v>
      </c>
      <c r="X108" s="177" t="s">
        <v>38</v>
      </c>
      <c r="Y108" s="68" t="s">
        <v>94</v>
      </c>
      <c r="Z108" s="177" t="s">
        <v>48</v>
      </c>
      <c r="AA108" s="175"/>
      <c r="AB108" s="175"/>
      <c r="AC108" s="175"/>
      <c r="AD108" s="175"/>
      <c r="AE108" s="175"/>
    </row>
    <row r="109" ht="69.0" customHeight="1">
      <c r="A109" s="190">
        <v>283.0</v>
      </c>
      <c r="B109" s="177" t="s">
        <v>31</v>
      </c>
      <c r="C109" s="177" t="s">
        <v>32</v>
      </c>
      <c r="D109" s="177">
        <v>6.135712E7</v>
      </c>
      <c r="E109" s="177">
        <v>6.135712E7</v>
      </c>
      <c r="F109" s="177">
        <v>6.00082997E8</v>
      </c>
      <c r="G109" s="177" t="s">
        <v>382</v>
      </c>
      <c r="H109" s="177" t="s">
        <v>34</v>
      </c>
      <c r="I109" s="177" t="s">
        <v>35</v>
      </c>
      <c r="J109" s="177" t="s">
        <v>35</v>
      </c>
      <c r="K109" s="177" t="s">
        <v>383</v>
      </c>
      <c r="L109" s="191">
        <v>5500000.0</v>
      </c>
      <c r="M109" s="192">
        <v>4675000.0</v>
      </c>
      <c r="N109" s="193">
        <v>44927.0</v>
      </c>
      <c r="O109" s="193">
        <v>46752.0</v>
      </c>
      <c r="P109" s="177" t="s">
        <v>38</v>
      </c>
      <c r="Q109" s="177" t="s">
        <v>38</v>
      </c>
      <c r="R109" s="177" t="s">
        <v>37</v>
      </c>
      <c r="S109" s="177" t="s">
        <v>37</v>
      </c>
      <c r="T109" s="177" t="s">
        <v>38</v>
      </c>
      <c r="U109" s="177" t="s">
        <v>38</v>
      </c>
      <c r="V109" s="177" t="s">
        <v>38</v>
      </c>
      <c r="W109" s="177" t="s">
        <v>38</v>
      </c>
      <c r="X109" s="177" t="s">
        <v>38</v>
      </c>
      <c r="Y109" s="68" t="s">
        <v>94</v>
      </c>
      <c r="Z109" s="177" t="s">
        <v>48</v>
      </c>
      <c r="AA109" s="175"/>
      <c r="AB109" s="175"/>
      <c r="AC109" s="175"/>
      <c r="AD109" s="175"/>
      <c r="AE109" s="175"/>
    </row>
    <row r="110" ht="69.0" customHeight="1">
      <c r="A110" s="190">
        <v>284.0</v>
      </c>
      <c r="B110" s="177" t="s">
        <v>31</v>
      </c>
      <c r="C110" s="177" t="s">
        <v>32</v>
      </c>
      <c r="D110" s="177">
        <v>6.135712E7</v>
      </c>
      <c r="E110" s="177">
        <v>6.135712E7</v>
      </c>
      <c r="F110" s="177">
        <v>6.00082997E8</v>
      </c>
      <c r="G110" s="177" t="s">
        <v>384</v>
      </c>
      <c r="H110" s="177" t="s">
        <v>34</v>
      </c>
      <c r="I110" s="177" t="s">
        <v>35</v>
      </c>
      <c r="J110" s="177" t="s">
        <v>35</v>
      </c>
      <c r="K110" s="177" t="s">
        <v>385</v>
      </c>
      <c r="L110" s="191">
        <v>6000000.0</v>
      </c>
      <c r="M110" s="192">
        <v>5100000.0</v>
      </c>
      <c r="N110" s="193">
        <v>44927.0</v>
      </c>
      <c r="O110" s="193">
        <v>46752.0</v>
      </c>
      <c r="P110" s="177" t="s">
        <v>38</v>
      </c>
      <c r="Q110" s="177" t="s">
        <v>38</v>
      </c>
      <c r="R110" s="177" t="s">
        <v>37</v>
      </c>
      <c r="S110" s="177" t="s">
        <v>37</v>
      </c>
      <c r="T110" s="177" t="s">
        <v>38</v>
      </c>
      <c r="U110" s="177" t="s">
        <v>38</v>
      </c>
      <c r="V110" s="177" t="s">
        <v>38</v>
      </c>
      <c r="W110" s="177" t="s">
        <v>38</v>
      </c>
      <c r="X110" s="177" t="s">
        <v>38</v>
      </c>
      <c r="Y110" s="68" t="s">
        <v>94</v>
      </c>
      <c r="Z110" s="177" t="s">
        <v>180</v>
      </c>
      <c r="AA110" s="175"/>
      <c r="AB110" s="175"/>
      <c r="AC110" s="175"/>
      <c r="AD110" s="175"/>
      <c r="AE110" s="175"/>
    </row>
    <row r="111" ht="69.0" customHeight="1">
      <c r="A111" s="190">
        <v>285.0</v>
      </c>
      <c r="B111" s="177" t="s">
        <v>31</v>
      </c>
      <c r="C111" s="177" t="s">
        <v>32</v>
      </c>
      <c r="D111" s="177">
        <v>6.135712E7</v>
      </c>
      <c r="E111" s="177">
        <v>6.135712E7</v>
      </c>
      <c r="F111" s="177">
        <v>6.00082997E8</v>
      </c>
      <c r="G111" s="177" t="s">
        <v>386</v>
      </c>
      <c r="H111" s="177" t="s">
        <v>34</v>
      </c>
      <c r="I111" s="177" t="s">
        <v>35</v>
      </c>
      <c r="J111" s="177" t="s">
        <v>35</v>
      </c>
      <c r="K111" s="177" t="s">
        <v>387</v>
      </c>
      <c r="L111" s="191">
        <v>6000000.0</v>
      </c>
      <c r="M111" s="192">
        <v>5100000.0</v>
      </c>
      <c r="N111" s="193">
        <v>44927.0</v>
      </c>
      <c r="O111" s="193">
        <v>46752.0</v>
      </c>
      <c r="P111" s="177" t="s">
        <v>38</v>
      </c>
      <c r="Q111" s="177" t="s">
        <v>38</v>
      </c>
      <c r="R111" s="177" t="s">
        <v>38</v>
      </c>
      <c r="S111" s="177" t="s">
        <v>38</v>
      </c>
      <c r="T111" s="177" t="s">
        <v>38</v>
      </c>
      <c r="U111" s="177" t="s">
        <v>38</v>
      </c>
      <c r="V111" s="177" t="s">
        <v>38</v>
      </c>
      <c r="W111" s="177" t="s">
        <v>37</v>
      </c>
      <c r="X111" s="177" t="s">
        <v>38</v>
      </c>
      <c r="Y111" s="68" t="s">
        <v>94</v>
      </c>
      <c r="Z111" s="177" t="s">
        <v>48</v>
      </c>
      <c r="AA111" s="175"/>
      <c r="AB111" s="175"/>
      <c r="AC111" s="175"/>
      <c r="AD111" s="175"/>
      <c r="AE111" s="175"/>
    </row>
    <row r="112" ht="69.0" customHeight="1">
      <c r="A112" s="190">
        <v>286.0</v>
      </c>
      <c r="B112" s="177" t="s">
        <v>31</v>
      </c>
      <c r="C112" s="177" t="s">
        <v>32</v>
      </c>
      <c r="D112" s="177">
        <v>6.135712E7</v>
      </c>
      <c r="E112" s="177">
        <v>6.135712E7</v>
      </c>
      <c r="F112" s="177">
        <v>6.00082997E8</v>
      </c>
      <c r="G112" s="177" t="s">
        <v>388</v>
      </c>
      <c r="H112" s="177" t="s">
        <v>34</v>
      </c>
      <c r="I112" s="177" t="s">
        <v>35</v>
      </c>
      <c r="J112" s="177" t="s">
        <v>35</v>
      </c>
      <c r="K112" s="177" t="s">
        <v>389</v>
      </c>
      <c r="L112" s="191">
        <v>3500000.0</v>
      </c>
      <c r="M112" s="192">
        <v>2975000.0</v>
      </c>
      <c r="N112" s="193">
        <v>44927.0</v>
      </c>
      <c r="O112" s="193">
        <v>46752.0</v>
      </c>
      <c r="P112" s="177" t="s">
        <v>38</v>
      </c>
      <c r="Q112" s="177" t="s">
        <v>38</v>
      </c>
      <c r="R112" s="177" t="s">
        <v>38</v>
      </c>
      <c r="S112" s="177" t="s">
        <v>37</v>
      </c>
      <c r="T112" s="177" t="s">
        <v>38</v>
      </c>
      <c r="U112" s="177" t="s">
        <v>38</v>
      </c>
      <c r="V112" s="177" t="s">
        <v>38</v>
      </c>
      <c r="W112" s="177" t="s">
        <v>38</v>
      </c>
      <c r="X112" s="177" t="s">
        <v>38</v>
      </c>
      <c r="Y112" s="68" t="s">
        <v>48</v>
      </c>
      <c r="Z112" s="177" t="s">
        <v>48</v>
      </c>
      <c r="AA112" s="175"/>
      <c r="AB112" s="175"/>
      <c r="AC112" s="175"/>
      <c r="AD112" s="175"/>
      <c r="AE112" s="175"/>
    </row>
    <row r="113" ht="69.0" customHeight="1">
      <c r="A113" s="190">
        <v>287.0</v>
      </c>
      <c r="B113" s="177" t="s">
        <v>31</v>
      </c>
      <c r="C113" s="177" t="s">
        <v>32</v>
      </c>
      <c r="D113" s="177">
        <v>6.135712E7</v>
      </c>
      <c r="E113" s="177">
        <v>6.135712E7</v>
      </c>
      <c r="F113" s="177">
        <v>6.00082997E8</v>
      </c>
      <c r="G113" s="177" t="s">
        <v>390</v>
      </c>
      <c r="H113" s="177" t="s">
        <v>34</v>
      </c>
      <c r="I113" s="177" t="s">
        <v>35</v>
      </c>
      <c r="J113" s="177" t="s">
        <v>35</v>
      </c>
      <c r="K113" s="177" t="s">
        <v>391</v>
      </c>
      <c r="L113" s="191">
        <v>7000000.0</v>
      </c>
      <c r="M113" s="192">
        <v>5950000.0</v>
      </c>
      <c r="N113" s="193">
        <v>44927.0</v>
      </c>
      <c r="O113" s="193">
        <v>46752.0</v>
      </c>
      <c r="P113" s="177" t="s">
        <v>38</v>
      </c>
      <c r="Q113" s="177" t="s">
        <v>38</v>
      </c>
      <c r="R113" s="177" t="s">
        <v>38</v>
      </c>
      <c r="S113" s="177" t="s">
        <v>38</v>
      </c>
      <c r="T113" s="177" t="s">
        <v>38</v>
      </c>
      <c r="U113" s="177" t="s">
        <v>37</v>
      </c>
      <c r="V113" s="177" t="s">
        <v>38</v>
      </c>
      <c r="W113" s="177" t="s">
        <v>38</v>
      </c>
      <c r="X113" s="177" t="s">
        <v>38</v>
      </c>
      <c r="Y113" s="68" t="s">
        <v>48</v>
      </c>
      <c r="Z113" s="177" t="s">
        <v>48</v>
      </c>
      <c r="AA113" s="175"/>
      <c r="AB113" s="175"/>
      <c r="AC113" s="175"/>
      <c r="AD113" s="175"/>
      <c r="AE113" s="175"/>
    </row>
    <row r="114" ht="69.0" customHeight="1">
      <c r="A114" s="190">
        <v>288.0</v>
      </c>
      <c r="B114" s="177" t="s">
        <v>31</v>
      </c>
      <c r="C114" s="177" t="s">
        <v>32</v>
      </c>
      <c r="D114" s="177">
        <v>6.135712E7</v>
      </c>
      <c r="E114" s="177">
        <v>6.135712E7</v>
      </c>
      <c r="F114" s="177">
        <v>6.00082997E8</v>
      </c>
      <c r="G114" s="177" t="s">
        <v>392</v>
      </c>
      <c r="H114" s="177" t="s">
        <v>34</v>
      </c>
      <c r="I114" s="177" t="s">
        <v>35</v>
      </c>
      <c r="J114" s="177" t="s">
        <v>35</v>
      </c>
      <c r="K114" s="177" t="s">
        <v>393</v>
      </c>
      <c r="L114" s="191">
        <v>6000000.0</v>
      </c>
      <c r="M114" s="192">
        <v>5100000.0</v>
      </c>
      <c r="N114" s="193">
        <v>44927.0</v>
      </c>
      <c r="O114" s="193">
        <v>46752.0</v>
      </c>
      <c r="P114" s="177" t="s">
        <v>38</v>
      </c>
      <c r="Q114" s="177" t="s">
        <v>38</v>
      </c>
      <c r="R114" s="177" t="s">
        <v>38</v>
      </c>
      <c r="S114" s="177" t="s">
        <v>38</v>
      </c>
      <c r="T114" s="177" t="s">
        <v>38</v>
      </c>
      <c r="U114" s="177" t="s">
        <v>38</v>
      </c>
      <c r="V114" s="177" t="s">
        <v>37</v>
      </c>
      <c r="W114" s="177" t="s">
        <v>38</v>
      </c>
      <c r="X114" s="177" t="s">
        <v>38</v>
      </c>
      <c r="Y114" s="68" t="s">
        <v>48</v>
      </c>
      <c r="Z114" s="177" t="s">
        <v>48</v>
      </c>
      <c r="AA114" s="175"/>
      <c r="AB114" s="175"/>
      <c r="AC114" s="175"/>
      <c r="AD114" s="175"/>
      <c r="AE114" s="175"/>
    </row>
    <row r="115" ht="69.0" customHeight="1">
      <c r="A115" s="190">
        <v>289.0</v>
      </c>
      <c r="B115" s="177" t="s">
        <v>31</v>
      </c>
      <c r="C115" s="177" t="s">
        <v>32</v>
      </c>
      <c r="D115" s="177">
        <v>6.135712E7</v>
      </c>
      <c r="E115" s="177">
        <v>6.135712E7</v>
      </c>
      <c r="F115" s="177">
        <v>6.00082997E8</v>
      </c>
      <c r="G115" s="177" t="s">
        <v>394</v>
      </c>
      <c r="H115" s="177" t="s">
        <v>34</v>
      </c>
      <c r="I115" s="177" t="s">
        <v>35</v>
      </c>
      <c r="J115" s="177" t="s">
        <v>35</v>
      </c>
      <c r="K115" s="177" t="s">
        <v>395</v>
      </c>
      <c r="L115" s="191">
        <v>3000000.0</v>
      </c>
      <c r="M115" s="192">
        <v>2550000.0</v>
      </c>
      <c r="N115" s="193">
        <v>44927.0</v>
      </c>
      <c r="O115" s="193">
        <v>46752.0</v>
      </c>
      <c r="P115" s="177" t="s">
        <v>38</v>
      </c>
      <c r="Q115" s="177" t="s">
        <v>38</v>
      </c>
      <c r="R115" s="177" t="s">
        <v>38</v>
      </c>
      <c r="S115" s="177" t="s">
        <v>38</v>
      </c>
      <c r="T115" s="177" t="s">
        <v>38</v>
      </c>
      <c r="U115" s="177" t="s">
        <v>38</v>
      </c>
      <c r="V115" s="177" t="s">
        <v>38</v>
      </c>
      <c r="W115" s="177" t="s">
        <v>38</v>
      </c>
      <c r="X115" s="177" t="s">
        <v>38</v>
      </c>
      <c r="Y115" s="68" t="s">
        <v>48</v>
      </c>
      <c r="Z115" s="177" t="s">
        <v>48</v>
      </c>
      <c r="AA115" s="175"/>
      <c r="AB115" s="175"/>
      <c r="AC115" s="175"/>
      <c r="AD115" s="175"/>
      <c r="AE115" s="175"/>
    </row>
    <row r="116" ht="59.25" customHeight="1">
      <c r="A116" s="190">
        <v>290.0</v>
      </c>
      <c r="B116" s="177" t="s">
        <v>143</v>
      </c>
      <c r="C116" s="177" t="s">
        <v>32</v>
      </c>
      <c r="D116" s="177">
        <v>6.1357332E7</v>
      </c>
      <c r="E116" s="177">
        <v>6.1357332E7</v>
      </c>
      <c r="F116" s="177">
        <v>6.0008292E8</v>
      </c>
      <c r="G116" s="177" t="s">
        <v>373</v>
      </c>
      <c r="H116" s="177" t="s">
        <v>34</v>
      </c>
      <c r="I116" s="177" t="s">
        <v>35</v>
      </c>
      <c r="J116" s="177" t="s">
        <v>35</v>
      </c>
      <c r="K116" s="177" t="s">
        <v>374</v>
      </c>
      <c r="L116" s="191">
        <v>7000000.0</v>
      </c>
      <c r="M116" s="192">
        <v>5950000.0</v>
      </c>
      <c r="N116" s="193">
        <v>44927.0</v>
      </c>
      <c r="O116" s="193">
        <v>46387.0</v>
      </c>
      <c r="P116" s="177" t="s">
        <v>38</v>
      </c>
      <c r="Q116" s="177" t="s">
        <v>38</v>
      </c>
      <c r="R116" s="177" t="s">
        <v>38</v>
      </c>
      <c r="S116" s="177" t="s">
        <v>38</v>
      </c>
      <c r="T116" s="177" t="s">
        <v>38</v>
      </c>
      <c r="U116" s="177" t="s">
        <v>38</v>
      </c>
      <c r="V116" s="177" t="s">
        <v>38</v>
      </c>
      <c r="W116" s="177" t="s">
        <v>38</v>
      </c>
      <c r="X116" s="177" t="s">
        <v>37</v>
      </c>
      <c r="Y116" s="68" t="s">
        <v>173</v>
      </c>
      <c r="Z116" s="177" t="s">
        <v>48</v>
      </c>
      <c r="AA116" s="175"/>
      <c r="AB116" s="175"/>
      <c r="AC116" s="175"/>
      <c r="AD116" s="175"/>
      <c r="AE116" s="175"/>
    </row>
    <row r="117" ht="41.25" customHeight="1">
      <c r="A117" s="190">
        <v>291.0</v>
      </c>
      <c r="B117" s="177" t="s">
        <v>143</v>
      </c>
      <c r="C117" s="177" t="s">
        <v>32</v>
      </c>
      <c r="D117" s="177">
        <v>6.1357332E7</v>
      </c>
      <c r="E117" s="177">
        <v>6.1357332E7</v>
      </c>
      <c r="F117" s="177">
        <v>6.0008292E8</v>
      </c>
      <c r="G117" s="177" t="s">
        <v>390</v>
      </c>
      <c r="H117" s="177" t="s">
        <v>34</v>
      </c>
      <c r="I117" s="177" t="s">
        <v>35</v>
      </c>
      <c r="J117" s="177" t="s">
        <v>35</v>
      </c>
      <c r="K117" s="177" t="s">
        <v>396</v>
      </c>
      <c r="L117" s="191">
        <v>3000000.0</v>
      </c>
      <c r="M117" s="192">
        <v>2550000.0</v>
      </c>
      <c r="N117" s="193">
        <v>44927.0</v>
      </c>
      <c r="O117" s="193">
        <v>46387.0</v>
      </c>
      <c r="P117" s="177" t="s">
        <v>38</v>
      </c>
      <c r="Q117" s="177" t="s">
        <v>38</v>
      </c>
      <c r="R117" s="177" t="s">
        <v>38</v>
      </c>
      <c r="S117" s="177" t="s">
        <v>38</v>
      </c>
      <c r="T117" s="177" t="s">
        <v>38</v>
      </c>
      <c r="U117" s="177" t="s">
        <v>37</v>
      </c>
      <c r="V117" s="177" t="s">
        <v>38</v>
      </c>
      <c r="W117" s="177" t="s">
        <v>38</v>
      </c>
      <c r="X117" s="177" t="s">
        <v>38</v>
      </c>
      <c r="Y117" s="68" t="s">
        <v>48</v>
      </c>
      <c r="Z117" s="177" t="s">
        <v>48</v>
      </c>
      <c r="AA117" s="175"/>
      <c r="AB117" s="175"/>
      <c r="AC117" s="175"/>
      <c r="AD117" s="175"/>
      <c r="AE117" s="175"/>
    </row>
    <row r="118" ht="41.25" customHeight="1">
      <c r="A118" s="190">
        <v>292.0</v>
      </c>
      <c r="B118" s="177" t="s">
        <v>143</v>
      </c>
      <c r="C118" s="177" t="s">
        <v>32</v>
      </c>
      <c r="D118" s="177">
        <v>6.1357332E7</v>
      </c>
      <c r="E118" s="177">
        <v>6.1357332E7</v>
      </c>
      <c r="F118" s="177">
        <v>6.0008292E8</v>
      </c>
      <c r="G118" s="177" t="s">
        <v>397</v>
      </c>
      <c r="H118" s="177" t="s">
        <v>34</v>
      </c>
      <c r="I118" s="177" t="s">
        <v>35</v>
      </c>
      <c r="J118" s="177" t="s">
        <v>35</v>
      </c>
      <c r="K118" s="177" t="s">
        <v>398</v>
      </c>
      <c r="L118" s="191">
        <v>5000000.0</v>
      </c>
      <c r="M118" s="192">
        <v>4250000.0</v>
      </c>
      <c r="N118" s="193">
        <v>44927.0</v>
      </c>
      <c r="O118" s="193">
        <v>46387.0</v>
      </c>
      <c r="P118" s="177" t="s">
        <v>38</v>
      </c>
      <c r="Q118" s="177" t="s">
        <v>38</v>
      </c>
      <c r="R118" s="177" t="s">
        <v>38</v>
      </c>
      <c r="S118" s="177" t="s">
        <v>38</v>
      </c>
      <c r="T118" s="177" t="s">
        <v>38</v>
      </c>
      <c r="U118" s="177" t="s">
        <v>38</v>
      </c>
      <c r="V118" s="177" t="s">
        <v>38</v>
      </c>
      <c r="W118" s="177" t="s">
        <v>37</v>
      </c>
      <c r="X118" s="177" t="s">
        <v>38</v>
      </c>
      <c r="Y118" s="68" t="s">
        <v>48</v>
      </c>
      <c r="Z118" s="177" t="s">
        <v>48</v>
      </c>
      <c r="AA118" s="175"/>
      <c r="AB118" s="175"/>
      <c r="AC118" s="175"/>
      <c r="AD118" s="175"/>
      <c r="AE118" s="175"/>
    </row>
    <row r="119" ht="41.25" customHeight="1">
      <c r="A119" s="190">
        <v>293.0</v>
      </c>
      <c r="B119" s="177" t="s">
        <v>143</v>
      </c>
      <c r="C119" s="177" t="s">
        <v>32</v>
      </c>
      <c r="D119" s="177">
        <v>6.1357332E7</v>
      </c>
      <c r="E119" s="177">
        <v>6.1357332E7</v>
      </c>
      <c r="F119" s="177">
        <v>6.0008292E8</v>
      </c>
      <c r="G119" s="177" t="s">
        <v>399</v>
      </c>
      <c r="H119" s="177" t="s">
        <v>34</v>
      </c>
      <c r="I119" s="177" t="s">
        <v>35</v>
      </c>
      <c r="J119" s="177" t="s">
        <v>35</v>
      </c>
      <c r="K119" s="177" t="s">
        <v>400</v>
      </c>
      <c r="L119" s="191">
        <v>3000000.0</v>
      </c>
      <c r="M119" s="192">
        <v>2550000.0</v>
      </c>
      <c r="N119" s="193">
        <v>44927.0</v>
      </c>
      <c r="O119" s="193">
        <v>46387.0</v>
      </c>
      <c r="P119" s="177" t="s">
        <v>38</v>
      </c>
      <c r="Q119" s="177" t="s">
        <v>38</v>
      </c>
      <c r="R119" s="177" t="s">
        <v>37</v>
      </c>
      <c r="S119" s="177" t="s">
        <v>37</v>
      </c>
      <c r="T119" s="177" t="s">
        <v>38</v>
      </c>
      <c r="U119" s="177" t="s">
        <v>38</v>
      </c>
      <c r="V119" s="177" t="s">
        <v>38</v>
      </c>
      <c r="W119" s="177" t="s">
        <v>38</v>
      </c>
      <c r="X119" s="177" t="s">
        <v>38</v>
      </c>
      <c r="Y119" s="68" t="s">
        <v>48</v>
      </c>
      <c r="Z119" s="177" t="s">
        <v>48</v>
      </c>
      <c r="AA119" s="175"/>
      <c r="AB119" s="175"/>
      <c r="AC119" s="175"/>
      <c r="AD119" s="175"/>
      <c r="AE119" s="175"/>
    </row>
    <row r="120" ht="62.25" customHeight="1">
      <c r="A120" s="194">
        <v>294.0</v>
      </c>
      <c r="B120" s="195" t="s">
        <v>254</v>
      </c>
      <c r="C120" s="195" t="s">
        <v>255</v>
      </c>
      <c r="D120" s="195">
        <v>4.6764747E7</v>
      </c>
      <c r="E120" s="195">
        <v>4.6764747E7</v>
      </c>
      <c r="F120" s="195">
        <v>6.00082831E8</v>
      </c>
      <c r="G120" s="195" t="s">
        <v>401</v>
      </c>
      <c r="H120" s="195" t="s">
        <v>34</v>
      </c>
      <c r="I120" s="195" t="s">
        <v>106</v>
      </c>
      <c r="J120" s="195" t="s">
        <v>257</v>
      </c>
      <c r="K120" s="195" t="s">
        <v>402</v>
      </c>
      <c r="L120" s="196">
        <v>3500000.0</v>
      </c>
      <c r="M120" s="197">
        <v>2975000.0</v>
      </c>
      <c r="N120" s="198">
        <v>44927.0</v>
      </c>
      <c r="O120" s="198">
        <v>46752.0</v>
      </c>
      <c r="P120" s="195" t="s">
        <v>38</v>
      </c>
      <c r="Q120" s="195" t="s">
        <v>37</v>
      </c>
      <c r="R120" s="195" t="s">
        <v>38</v>
      </c>
      <c r="S120" s="195" t="s">
        <v>38</v>
      </c>
      <c r="T120" s="195" t="s">
        <v>38</v>
      </c>
      <c r="U120" s="195" t="s">
        <v>38</v>
      </c>
      <c r="V120" s="195" t="s">
        <v>37</v>
      </c>
      <c r="W120" s="195" t="s">
        <v>38</v>
      </c>
      <c r="X120" s="195" t="s">
        <v>38</v>
      </c>
      <c r="Y120" s="73" t="s">
        <v>173</v>
      </c>
      <c r="Z120" s="195" t="s">
        <v>48</v>
      </c>
      <c r="AA120" s="199"/>
      <c r="AB120" s="199"/>
      <c r="AC120" s="199"/>
      <c r="AD120" s="199"/>
      <c r="AE120" s="199"/>
    </row>
    <row r="121" ht="78.75" customHeight="1">
      <c r="A121" s="190">
        <v>295.0</v>
      </c>
      <c r="B121" s="177" t="s">
        <v>254</v>
      </c>
      <c r="C121" s="177" t="s">
        <v>255</v>
      </c>
      <c r="D121" s="177">
        <v>4.6764747E7</v>
      </c>
      <c r="E121" s="177">
        <v>4.6764747E7</v>
      </c>
      <c r="F121" s="177">
        <v>6.00082831E8</v>
      </c>
      <c r="G121" s="177" t="s">
        <v>147</v>
      </c>
      <c r="H121" s="177" t="s">
        <v>34</v>
      </c>
      <c r="I121" s="177" t="s">
        <v>106</v>
      </c>
      <c r="J121" s="177" t="s">
        <v>257</v>
      </c>
      <c r="K121" s="177" t="s">
        <v>738</v>
      </c>
      <c r="L121" s="191">
        <v>1500000.0</v>
      </c>
      <c r="M121" s="192">
        <v>1275000.0</v>
      </c>
      <c r="N121" s="193">
        <v>44927.0</v>
      </c>
      <c r="O121" s="193">
        <v>46752.0</v>
      </c>
      <c r="P121" s="177" t="s">
        <v>38</v>
      </c>
      <c r="Q121" s="177" t="s">
        <v>38</v>
      </c>
      <c r="R121" s="177" t="s">
        <v>37</v>
      </c>
      <c r="S121" s="177" t="s">
        <v>38</v>
      </c>
      <c r="T121" s="177" t="s">
        <v>38</v>
      </c>
      <c r="U121" s="177" t="s">
        <v>38</v>
      </c>
      <c r="V121" s="177" t="s">
        <v>38</v>
      </c>
      <c r="W121" s="177" t="s">
        <v>38</v>
      </c>
      <c r="X121" s="177" t="s">
        <v>38</v>
      </c>
      <c r="Y121" s="68" t="s">
        <v>48</v>
      </c>
      <c r="Z121" s="177" t="s">
        <v>48</v>
      </c>
      <c r="AA121" s="175"/>
      <c r="AB121" s="175"/>
      <c r="AC121" s="175"/>
      <c r="AD121" s="175"/>
      <c r="AE121" s="175"/>
    </row>
    <row r="122" ht="68.25" customHeight="1">
      <c r="A122" s="190">
        <v>296.0</v>
      </c>
      <c r="B122" s="177" t="s">
        <v>254</v>
      </c>
      <c r="C122" s="177" t="s">
        <v>255</v>
      </c>
      <c r="D122" s="177">
        <v>4.6764747E7</v>
      </c>
      <c r="E122" s="177">
        <v>4.6764747E7</v>
      </c>
      <c r="F122" s="177">
        <v>6.00082831E8</v>
      </c>
      <c r="G122" s="177" t="s">
        <v>399</v>
      </c>
      <c r="H122" s="177" t="s">
        <v>34</v>
      </c>
      <c r="I122" s="177" t="s">
        <v>106</v>
      </c>
      <c r="J122" s="177" t="s">
        <v>257</v>
      </c>
      <c r="K122" s="177" t="s">
        <v>400</v>
      </c>
      <c r="L122" s="191">
        <v>3000000.0</v>
      </c>
      <c r="M122" s="192">
        <v>2550000.0</v>
      </c>
      <c r="N122" s="193">
        <v>44927.0</v>
      </c>
      <c r="O122" s="193">
        <v>46752.0</v>
      </c>
      <c r="P122" s="177" t="s">
        <v>38</v>
      </c>
      <c r="Q122" s="177" t="s">
        <v>38</v>
      </c>
      <c r="R122" s="177" t="s">
        <v>37</v>
      </c>
      <c r="S122" s="177" t="s">
        <v>37</v>
      </c>
      <c r="T122" s="177" t="s">
        <v>38</v>
      </c>
      <c r="U122" s="177" t="s">
        <v>38</v>
      </c>
      <c r="V122" s="177" t="s">
        <v>38</v>
      </c>
      <c r="W122" s="177" t="s">
        <v>38</v>
      </c>
      <c r="X122" s="177" t="s">
        <v>38</v>
      </c>
      <c r="Y122" s="68" t="s">
        <v>48</v>
      </c>
      <c r="Z122" s="177" t="s">
        <v>48</v>
      </c>
      <c r="AA122" s="175"/>
      <c r="AB122" s="175"/>
      <c r="AC122" s="175"/>
      <c r="AD122" s="175"/>
      <c r="AE122" s="175"/>
    </row>
    <row r="123" ht="68.25" customHeight="1">
      <c r="A123" s="190">
        <v>298.0</v>
      </c>
      <c r="B123" s="177" t="s">
        <v>254</v>
      </c>
      <c r="C123" s="177" t="s">
        <v>255</v>
      </c>
      <c r="D123" s="177">
        <v>4.6764747E7</v>
      </c>
      <c r="E123" s="177">
        <v>4.6764747E7</v>
      </c>
      <c r="F123" s="177">
        <v>6.00082831E8</v>
      </c>
      <c r="G123" s="177" t="s">
        <v>405</v>
      </c>
      <c r="H123" s="177" t="s">
        <v>34</v>
      </c>
      <c r="I123" s="177" t="s">
        <v>106</v>
      </c>
      <c r="J123" s="177" t="s">
        <v>257</v>
      </c>
      <c r="K123" s="177" t="s">
        <v>406</v>
      </c>
      <c r="L123" s="191">
        <v>7500000.0</v>
      </c>
      <c r="M123" s="192">
        <v>6375000.0</v>
      </c>
      <c r="N123" s="193">
        <v>44927.0</v>
      </c>
      <c r="O123" s="193">
        <v>46752.0</v>
      </c>
      <c r="P123" s="177" t="s">
        <v>38</v>
      </c>
      <c r="Q123" s="177" t="s">
        <v>38</v>
      </c>
      <c r="R123" s="177" t="s">
        <v>38</v>
      </c>
      <c r="S123" s="177" t="s">
        <v>38</v>
      </c>
      <c r="T123" s="177" t="s">
        <v>38</v>
      </c>
      <c r="U123" s="177" t="s">
        <v>38</v>
      </c>
      <c r="V123" s="177" t="s">
        <v>37</v>
      </c>
      <c r="W123" s="177" t="s">
        <v>38</v>
      </c>
      <c r="X123" s="177" t="s">
        <v>38</v>
      </c>
      <c r="Y123" s="68" t="s">
        <v>407</v>
      </c>
      <c r="Z123" s="177" t="s">
        <v>48</v>
      </c>
      <c r="AA123" s="175"/>
      <c r="AB123" s="175"/>
      <c r="AC123" s="175"/>
      <c r="AD123" s="175"/>
      <c r="AE123" s="175"/>
    </row>
    <row r="124" ht="68.25" customHeight="1">
      <c r="A124" s="194">
        <v>299.0</v>
      </c>
      <c r="B124" s="195" t="s">
        <v>254</v>
      </c>
      <c r="C124" s="195" t="s">
        <v>255</v>
      </c>
      <c r="D124" s="195">
        <v>4.6764747E7</v>
      </c>
      <c r="E124" s="195">
        <v>4.6764747E7</v>
      </c>
      <c r="F124" s="195">
        <v>6.00082831E8</v>
      </c>
      <c r="G124" s="195" t="s">
        <v>408</v>
      </c>
      <c r="H124" s="195" t="s">
        <v>34</v>
      </c>
      <c r="I124" s="195" t="s">
        <v>106</v>
      </c>
      <c r="J124" s="195" t="s">
        <v>257</v>
      </c>
      <c r="K124" s="195" t="s">
        <v>409</v>
      </c>
      <c r="L124" s="196">
        <v>1000000.0</v>
      </c>
      <c r="M124" s="197">
        <v>850000.0</v>
      </c>
      <c r="N124" s="198">
        <v>44927.0</v>
      </c>
      <c r="O124" s="198">
        <v>45657.0</v>
      </c>
      <c r="P124" s="195" t="s">
        <v>38</v>
      </c>
      <c r="Q124" s="195" t="s">
        <v>38</v>
      </c>
      <c r="R124" s="195" t="s">
        <v>38</v>
      </c>
      <c r="S124" s="195" t="s">
        <v>38</v>
      </c>
      <c r="T124" s="195" t="s">
        <v>38</v>
      </c>
      <c r="U124" s="195" t="s">
        <v>38</v>
      </c>
      <c r="V124" s="195" t="s">
        <v>38</v>
      </c>
      <c r="W124" s="195" t="s">
        <v>37</v>
      </c>
      <c r="X124" s="195" t="s">
        <v>38</v>
      </c>
      <c r="Y124" s="73" t="s">
        <v>48</v>
      </c>
      <c r="Z124" s="195" t="s">
        <v>48</v>
      </c>
      <c r="AA124" s="199"/>
      <c r="AB124" s="199"/>
      <c r="AC124" s="199"/>
      <c r="AD124" s="199"/>
      <c r="AE124" s="199"/>
    </row>
    <row r="125" ht="68.25" customHeight="1">
      <c r="A125" s="190">
        <v>300.0</v>
      </c>
      <c r="B125" s="177" t="s">
        <v>254</v>
      </c>
      <c r="C125" s="177" t="s">
        <v>255</v>
      </c>
      <c r="D125" s="177">
        <v>4.6764747E7</v>
      </c>
      <c r="E125" s="177">
        <v>4.6764747E7</v>
      </c>
      <c r="F125" s="177">
        <v>6.00082831E8</v>
      </c>
      <c r="G125" s="177" t="s">
        <v>410</v>
      </c>
      <c r="H125" s="177" t="s">
        <v>34</v>
      </c>
      <c r="I125" s="177" t="s">
        <v>106</v>
      </c>
      <c r="J125" s="177" t="s">
        <v>257</v>
      </c>
      <c r="K125" s="177" t="s">
        <v>411</v>
      </c>
      <c r="L125" s="191">
        <v>3000000.0</v>
      </c>
      <c r="M125" s="192">
        <v>2550000.0</v>
      </c>
      <c r="N125" s="193">
        <v>44927.0</v>
      </c>
      <c r="O125" s="193">
        <v>46752.0</v>
      </c>
      <c r="P125" s="177" t="s">
        <v>38</v>
      </c>
      <c r="Q125" s="177" t="s">
        <v>38</v>
      </c>
      <c r="R125" s="177" t="s">
        <v>37</v>
      </c>
      <c r="S125" s="177" t="s">
        <v>37</v>
      </c>
      <c r="T125" s="177" t="s">
        <v>38</v>
      </c>
      <c r="U125" s="177" t="s">
        <v>38</v>
      </c>
      <c r="V125" s="177" t="s">
        <v>38</v>
      </c>
      <c r="W125" s="177" t="s">
        <v>38</v>
      </c>
      <c r="X125" s="177" t="s">
        <v>38</v>
      </c>
      <c r="Y125" s="68" t="s">
        <v>48</v>
      </c>
      <c r="Z125" s="177" t="s">
        <v>48</v>
      </c>
      <c r="AA125" s="175"/>
      <c r="AB125" s="175"/>
      <c r="AC125" s="175"/>
      <c r="AD125" s="175"/>
      <c r="AE125" s="175"/>
    </row>
    <row r="126" ht="68.25" customHeight="1">
      <c r="A126" s="194">
        <v>301.0</v>
      </c>
      <c r="B126" s="195" t="s">
        <v>254</v>
      </c>
      <c r="C126" s="195" t="s">
        <v>255</v>
      </c>
      <c r="D126" s="195">
        <v>4.6764747E7</v>
      </c>
      <c r="E126" s="195">
        <v>4.6764747E7</v>
      </c>
      <c r="F126" s="195">
        <v>6.00082831E8</v>
      </c>
      <c r="G126" s="195" t="s">
        <v>412</v>
      </c>
      <c r="H126" s="195" t="s">
        <v>34</v>
      </c>
      <c r="I126" s="195" t="s">
        <v>106</v>
      </c>
      <c r="J126" s="195" t="s">
        <v>257</v>
      </c>
      <c r="K126" s="195" t="s">
        <v>413</v>
      </c>
      <c r="L126" s="196">
        <v>2000000.0</v>
      </c>
      <c r="M126" s="197">
        <v>1700000.0</v>
      </c>
      <c r="N126" s="198">
        <v>44927.0</v>
      </c>
      <c r="O126" s="198">
        <v>46752.0</v>
      </c>
      <c r="P126" s="195" t="s">
        <v>38</v>
      </c>
      <c r="Q126" s="195" t="s">
        <v>38</v>
      </c>
      <c r="R126" s="195" t="s">
        <v>38</v>
      </c>
      <c r="S126" s="195" t="s">
        <v>38</v>
      </c>
      <c r="T126" s="195" t="s">
        <v>38</v>
      </c>
      <c r="U126" s="195" t="s">
        <v>38</v>
      </c>
      <c r="V126" s="195" t="s">
        <v>37</v>
      </c>
      <c r="W126" s="195" t="s">
        <v>38</v>
      </c>
      <c r="X126" s="195" t="s">
        <v>38</v>
      </c>
      <c r="Y126" s="73" t="s">
        <v>48</v>
      </c>
      <c r="Z126" s="195" t="s">
        <v>48</v>
      </c>
      <c r="AA126" s="199"/>
      <c r="AB126" s="199"/>
      <c r="AC126" s="199"/>
      <c r="AD126" s="199"/>
      <c r="AE126" s="199"/>
    </row>
    <row r="127" ht="68.25" customHeight="1">
      <c r="A127" s="190">
        <v>302.0</v>
      </c>
      <c r="B127" s="177" t="s">
        <v>143</v>
      </c>
      <c r="C127" s="177" t="s">
        <v>32</v>
      </c>
      <c r="D127" s="177">
        <v>6.1357332E7</v>
      </c>
      <c r="E127" s="177">
        <v>6.1357332E7</v>
      </c>
      <c r="F127" s="177">
        <v>6.0008292E8</v>
      </c>
      <c r="G127" s="177" t="s">
        <v>371</v>
      </c>
      <c r="H127" s="177" t="s">
        <v>34</v>
      </c>
      <c r="I127" s="177" t="s">
        <v>35</v>
      </c>
      <c r="J127" s="177" t="s">
        <v>35</v>
      </c>
      <c r="K127" s="177" t="s">
        <v>372</v>
      </c>
      <c r="L127" s="191">
        <v>3000000.0</v>
      </c>
      <c r="M127" s="192">
        <v>2550000.0</v>
      </c>
      <c r="N127" s="193">
        <v>44927.0</v>
      </c>
      <c r="O127" s="193">
        <v>46387.0</v>
      </c>
      <c r="P127" s="177" t="s">
        <v>38</v>
      </c>
      <c r="Q127" s="177" t="s">
        <v>37</v>
      </c>
      <c r="R127" s="177" t="s">
        <v>38</v>
      </c>
      <c r="S127" s="177" t="s">
        <v>38</v>
      </c>
      <c r="T127" s="177" t="s">
        <v>38</v>
      </c>
      <c r="U127" s="177" t="s">
        <v>38</v>
      </c>
      <c r="V127" s="177" t="s">
        <v>37</v>
      </c>
      <c r="W127" s="177" t="s">
        <v>38</v>
      </c>
      <c r="X127" s="177" t="s">
        <v>38</v>
      </c>
      <c r="Y127" s="68" t="s">
        <v>94</v>
      </c>
      <c r="Z127" s="177" t="s">
        <v>48</v>
      </c>
      <c r="AA127" s="175"/>
      <c r="AB127" s="175"/>
      <c r="AC127" s="175"/>
      <c r="AD127" s="175"/>
      <c r="AE127" s="175"/>
    </row>
    <row r="128" ht="48.0" customHeight="1">
      <c r="A128" s="190">
        <v>305.0</v>
      </c>
      <c r="B128" s="177" t="s">
        <v>78</v>
      </c>
      <c r="C128" s="177" t="s">
        <v>32</v>
      </c>
      <c r="D128" s="177">
        <v>6.1357421E7</v>
      </c>
      <c r="E128" s="177">
        <v>6.1357421E7</v>
      </c>
      <c r="F128" s="177">
        <v>6.00083012E8</v>
      </c>
      <c r="G128" s="177" t="s">
        <v>418</v>
      </c>
      <c r="H128" s="177" t="s">
        <v>34</v>
      </c>
      <c r="I128" s="177" t="s">
        <v>35</v>
      </c>
      <c r="J128" s="177" t="s">
        <v>35</v>
      </c>
      <c r="K128" s="177" t="s">
        <v>419</v>
      </c>
      <c r="L128" s="191">
        <v>3000000.0</v>
      </c>
      <c r="M128" s="192">
        <v>2550000.0</v>
      </c>
      <c r="N128" s="193">
        <v>44927.0</v>
      </c>
      <c r="O128" s="193">
        <v>46752.0</v>
      </c>
      <c r="P128" s="177" t="s">
        <v>38</v>
      </c>
      <c r="Q128" s="177" t="s">
        <v>38</v>
      </c>
      <c r="R128" s="177" t="s">
        <v>38</v>
      </c>
      <c r="S128" s="177" t="s">
        <v>38</v>
      </c>
      <c r="T128" s="177" t="s">
        <v>38</v>
      </c>
      <c r="U128" s="177" t="s">
        <v>38</v>
      </c>
      <c r="V128" s="177" t="s">
        <v>37</v>
      </c>
      <c r="W128" s="177" t="s">
        <v>38</v>
      </c>
      <c r="X128" s="177" t="s">
        <v>38</v>
      </c>
      <c r="Y128" s="68" t="s">
        <v>48</v>
      </c>
      <c r="Z128" s="177" t="s">
        <v>48</v>
      </c>
      <c r="AA128" s="175"/>
      <c r="AB128" s="175"/>
      <c r="AC128" s="175"/>
      <c r="AD128" s="175"/>
      <c r="AE128" s="175"/>
    </row>
    <row r="129" ht="41.25" customHeight="1">
      <c r="A129" s="190">
        <v>306.0</v>
      </c>
      <c r="B129" s="177" t="s">
        <v>143</v>
      </c>
      <c r="C129" s="177" t="s">
        <v>32</v>
      </c>
      <c r="D129" s="177">
        <v>6.1357332E7</v>
      </c>
      <c r="E129" s="177">
        <v>6.1357332E7</v>
      </c>
      <c r="F129" s="177">
        <v>6.0008292E8</v>
      </c>
      <c r="G129" s="177" t="s">
        <v>420</v>
      </c>
      <c r="H129" s="177" t="s">
        <v>34</v>
      </c>
      <c r="I129" s="177" t="s">
        <v>35</v>
      </c>
      <c r="J129" s="177" t="s">
        <v>35</v>
      </c>
      <c r="K129" s="177" t="s">
        <v>421</v>
      </c>
      <c r="L129" s="191">
        <v>5000000.0</v>
      </c>
      <c r="M129" s="192">
        <v>4250000.0</v>
      </c>
      <c r="N129" s="193">
        <v>44927.0</v>
      </c>
      <c r="O129" s="193">
        <v>46387.0</v>
      </c>
      <c r="P129" s="177" t="s">
        <v>37</v>
      </c>
      <c r="Q129" s="177" t="s">
        <v>38</v>
      </c>
      <c r="R129" s="177" t="s">
        <v>38</v>
      </c>
      <c r="S129" s="177" t="s">
        <v>37</v>
      </c>
      <c r="T129" s="177" t="s">
        <v>38</v>
      </c>
      <c r="U129" s="177" t="s">
        <v>38</v>
      </c>
      <c r="V129" s="177" t="s">
        <v>38</v>
      </c>
      <c r="W129" s="177" t="s">
        <v>38</v>
      </c>
      <c r="X129" s="177" t="s">
        <v>38</v>
      </c>
      <c r="Y129" s="68" t="s">
        <v>173</v>
      </c>
      <c r="Z129" s="177" t="s">
        <v>180</v>
      </c>
      <c r="AA129" s="175"/>
      <c r="AB129" s="175"/>
      <c r="AC129" s="175"/>
      <c r="AD129" s="175"/>
      <c r="AE129" s="175"/>
    </row>
    <row r="130" ht="41.25" customHeight="1">
      <c r="A130" s="190">
        <v>307.0</v>
      </c>
      <c r="B130" s="177" t="s">
        <v>143</v>
      </c>
      <c r="C130" s="177" t="s">
        <v>32</v>
      </c>
      <c r="D130" s="177">
        <v>6.1357332E7</v>
      </c>
      <c r="E130" s="177">
        <v>6.1357332E7</v>
      </c>
      <c r="F130" s="177">
        <v>6.0008292E8</v>
      </c>
      <c r="G130" s="177" t="s">
        <v>422</v>
      </c>
      <c r="H130" s="177" t="s">
        <v>34</v>
      </c>
      <c r="I130" s="177" t="s">
        <v>35</v>
      </c>
      <c r="J130" s="177" t="s">
        <v>35</v>
      </c>
      <c r="K130" s="177" t="s">
        <v>423</v>
      </c>
      <c r="L130" s="191">
        <v>4000000.0</v>
      </c>
      <c r="M130" s="192">
        <v>3400000.0</v>
      </c>
      <c r="N130" s="193">
        <v>44927.0</v>
      </c>
      <c r="O130" s="193">
        <v>46387.0</v>
      </c>
      <c r="P130" s="177" t="s">
        <v>38</v>
      </c>
      <c r="Q130" s="177" t="s">
        <v>37</v>
      </c>
      <c r="R130" s="177" t="s">
        <v>38</v>
      </c>
      <c r="S130" s="177" t="s">
        <v>37</v>
      </c>
      <c r="T130" s="177" t="s">
        <v>38</v>
      </c>
      <c r="U130" s="177" t="s">
        <v>38</v>
      </c>
      <c r="V130" s="177" t="s">
        <v>38</v>
      </c>
      <c r="W130" s="177" t="s">
        <v>38</v>
      </c>
      <c r="X130" s="177" t="s">
        <v>38</v>
      </c>
      <c r="Y130" s="68" t="s">
        <v>48</v>
      </c>
      <c r="Z130" s="177" t="s">
        <v>48</v>
      </c>
      <c r="AA130" s="175"/>
      <c r="AB130" s="175"/>
      <c r="AC130" s="175"/>
      <c r="AD130" s="175"/>
      <c r="AE130" s="175"/>
    </row>
    <row r="131" ht="41.25" customHeight="1">
      <c r="A131" s="190">
        <v>308.0</v>
      </c>
      <c r="B131" s="177" t="s">
        <v>143</v>
      </c>
      <c r="C131" s="177" t="s">
        <v>32</v>
      </c>
      <c r="D131" s="177">
        <v>6.1357332E7</v>
      </c>
      <c r="E131" s="177">
        <v>6.1357332E7</v>
      </c>
      <c r="F131" s="177">
        <v>6.0008292E8</v>
      </c>
      <c r="G131" s="177" t="s">
        <v>424</v>
      </c>
      <c r="H131" s="177" t="s">
        <v>34</v>
      </c>
      <c r="I131" s="177" t="s">
        <v>35</v>
      </c>
      <c r="J131" s="177" t="s">
        <v>35</v>
      </c>
      <c r="K131" s="177" t="s">
        <v>425</v>
      </c>
      <c r="L131" s="191">
        <v>4000000.0</v>
      </c>
      <c r="M131" s="192">
        <v>3400000.0</v>
      </c>
      <c r="N131" s="193">
        <v>44927.0</v>
      </c>
      <c r="O131" s="193">
        <v>46387.0</v>
      </c>
      <c r="P131" s="177" t="s">
        <v>38</v>
      </c>
      <c r="Q131" s="177" t="s">
        <v>37</v>
      </c>
      <c r="R131" s="177" t="s">
        <v>38</v>
      </c>
      <c r="S131" s="177" t="s">
        <v>37</v>
      </c>
      <c r="T131" s="177" t="s">
        <v>38</v>
      </c>
      <c r="U131" s="177" t="s">
        <v>38</v>
      </c>
      <c r="V131" s="177" t="s">
        <v>38</v>
      </c>
      <c r="W131" s="177" t="s">
        <v>38</v>
      </c>
      <c r="X131" s="177" t="s">
        <v>38</v>
      </c>
      <c r="Y131" s="68" t="s">
        <v>48</v>
      </c>
      <c r="Z131" s="177" t="s">
        <v>48</v>
      </c>
      <c r="AA131" s="175"/>
      <c r="AB131" s="175"/>
      <c r="AC131" s="175"/>
      <c r="AD131" s="175"/>
      <c r="AE131" s="175"/>
    </row>
    <row r="132" ht="114.75" customHeight="1">
      <c r="A132" s="185">
        <v>314.0</v>
      </c>
      <c r="B132" s="166" t="s">
        <v>266</v>
      </c>
      <c r="C132" s="166" t="s">
        <v>267</v>
      </c>
      <c r="D132" s="166">
        <v>7.0695512E7</v>
      </c>
      <c r="E132" s="166">
        <v>1.02377286E8</v>
      </c>
      <c r="F132" s="166">
        <v>6.00083047E8</v>
      </c>
      <c r="G132" s="166" t="s">
        <v>433</v>
      </c>
      <c r="H132" s="166" t="s">
        <v>34</v>
      </c>
      <c r="I132" s="166" t="s">
        <v>106</v>
      </c>
      <c r="J132" s="166" t="s">
        <v>269</v>
      </c>
      <c r="K132" s="166" t="s">
        <v>434</v>
      </c>
      <c r="L132" s="186">
        <v>8000000.0</v>
      </c>
      <c r="M132" s="187">
        <v>6800000.0</v>
      </c>
      <c r="N132" s="188">
        <v>44562.0</v>
      </c>
      <c r="O132" s="188">
        <v>46752.0</v>
      </c>
      <c r="P132" s="166" t="s">
        <v>37</v>
      </c>
      <c r="Q132" s="166" t="s">
        <v>37</v>
      </c>
      <c r="R132" s="166" t="s">
        <v>37</v>
      </c>
      <c r="S132" s="166" t="s">
        <v>37</v>
      </c>
      <c r="T132" s="189" t="s">
        <v>696</v>
      </c>
      <c r="U132" s="166" t="s">
        <v>37</v>
      </c>
      <c r="V132" s="166" t="s">
        <v>38</v>
      </c>
      <c r="W132" s="166" t="s">
        <v>38</v>
      </c>
      <c r="X132" s="166" t="s">
        <v>38</v>
      </c>
      <c r="Y132" s="78" t="s">
        <v>273</v>
      </c>
      <c r="Z132" s="166" t="s">
        <v>48</v>
      </c>
      <c r="AA132" s="175"/>
      <c r="AB132" s="175"/>
      <c r="AC132" s="175"/>
      <c r="AD132" s="175"/>
      <c r="AE132" s="175"/>
    </row>
    <row r="133" ht="52.5" customHeight="1">
      <c r="A133" s="190">
        <v>317.0</v>
      </c>
      <c r="B133" s="177" t="s">
        <v>69</v>
      </c>
      <c r="C133" s="177" t="s">
        <v>32</v>
      </c>
      <c r="D133" s="177">
        <v>6.0275839E7</v>
      </c>
      <c r="E133" s="177">
        <v>6.0275839E7</v>
      </c>
      <c r="F133" s="177">
        <v>6.00082903E8</v>
      </c>
      <c r="G133" s="177" t="s">
        <v>373</v>
      </c>
      <c r="H133" s="177" t="s">
        <v>34</v>
      </c>
      <c r="I133" s="177" t="s">
        <v>35</v>
      </c>
      <c r="J133" s="177" t="s">
        <v>35</v>
      </c>
      <c r="K133" s="177" t="s">
        <v>374</v>
      </c>
      <c r="L133" s="191">
        <v>5000000.0</v>
      </c>
      <c r="M133" s="192">
        <v>4250000.0</v>
      </c>
      <c r="N133" s="193">
        <v>44927.0</v>
      </c>
      <c r="O133" s="193">
        <v>46022.0</v>
      </c>
      <c r="P133" s="177" t="s">
        <v>38</v>
      </c>
      <c r="Q133" s="177" t="s">
        <v>38</v>
      </c>
      <c r="R133" s="177" t="s">
        <v>38</v>
      </c>
      <c r="S133" s="177" t="s">
        <v>38</v>
      </c>
      <c r="T133" s="177" t="s">
        <v>38</v>
      </c>
      <c r="U133" s="177" t="s">
        <v>38</v>
      </c>
      <c r="V133" s="177" t="s">
        <v>38</v>
      </c>
      <c r="W133" s="177" t="s">
        <v>38</v>
      </c>
      <c r="X133" s="177" t="s">
        <v>37</v>
      </c>
      <c r="Y133" s="68" t="s">
        <v>48</v>
      </c>
      <c r="Z133" s="177" t="s">
        <v>48</v>
      </c>
      <c r="AA133" s="175"/>
      <c r="AB133" s="175"/>
      <c r="AC133" s="175"/>
      <c r="AD133" s="175"/>
      <c r="AE133" s="175"/>
    </row>
    <row r="134" ht="49.5" customHeight="1">
      <c r="A134" s="190">
        <v>318.0</v>
      </c>
      <c r="B134" s="177" t="s">
        <v>69</v>
      </c>
      <c r="C134" s="177" t="s">
        <v>32</v>
      </c>
      <c r="D134" s="177">
        <v>6.0275839E7</v>
      </c>
      <c r="E134" s="177">
        <v>6.0275839E7</v>
      </c>
      <c r="F134" s="177">
        <v>6.00082903E8</v>
      </c>
      <c r="G134" s="177" t="s">
        <v>440</v>
      </c>
      <c r="H134" s="177" t="s">
        <v>34</v>
      </c>
      <c r="I134" s="177" t="s">
        <v>35</v>
      </c>
      <c r="J134" s="177" t="s">
        <v>35</v>
      </c>
      <c r="K134" s="177" t="s">
        <v>441</v>
      </c>
      <c r="L134" s="191">
        <v>4000000.0</v>
      </c>
      <c r="M134" s="192">
        <v>3400000.0</v>
      </c>
      <c r="N134" s="193">
        <v>44927.0</v>
      </c>
      <c r="O134" s="193">
        <v>46022.0</v>
      </c>
      <c r="P134" s="177" t="s">
        <v>37</v>
      </c>
      <c r="Q134" s="177" t="s">
        <v>38</v>
      </c>
      <c r="R134" s="177" t="s">
        <v>38</v>
      </c>
      <c r="S134" s="177" t="s">
        <v>37</v>
      </c>
      <c r="T134" s="177" t="s">
        <v>38</v>
      </c>
      <c r="U134" s="177" t="s">
        <v>38</v>
      </c>
      <c r="V134" s="177" t="s">
        <v>38</v>
      </c>
      <c r="W134" s="177" t="s">
        <v>38</v>
      </c>
      <c r="X134" s="177" t="s">
        <v>38</v>
      </c>
      <c r="Y134" s="68" t="s">
        <v>94</v>
      </c>
      <c r="Z134" s="177" t="s">
        <v>48</v>
      </c>
      <c r="AA134" s="175"/>
      <c r="AB134" s="175"/>
      <c r="AC134" s="175"/>
      <c r="AD134" s="175"/>
      <c r="AE134" s="175"/>
    </row>
    <row r="135" ht="67.5" customHeight="1">
      <c r="A135" s="190">
        <v>319.0</v>
      </c>
      <c r="B135" s="177" t="s">
        <v>233</v>
      </c>
      <c r="C135" s="177" t="s">
        <v>224</v>
      </c>
      <c r="D135" s="177">
        <v>4.9123718E7</v>
      </c>
      <c r="E135" s="177">
        <v>4.9123718E7</v>
      </c>
      <c r="F135" s="177">
        <v>6.00082741E8</v>
      </c>
      <c r="G135" s="177" t="s">
        <v>442</v>
      </c>
      <c r="H135" s="177" t="s">
        <v>34</v>
      </c>
      <c r="I135" s="177" t="s">
        <v>106</v>
      </c>
      <c r="J135" s="177" t="s">
        <v>226</v>
      </c>
      <c r="K135" s="177" t="s">
        <v>443</v>
      </c>
      <c r="L135" s="191">
        <v>8900000.0</v>
      </c>
      <c r="M135" s="192">
        <v>7565000.0</v>
      </c>
      <c r="N135" s="193">
        <v>45658.0</v>
      </c>
      <c r="O135" s="193">
        <v>46752.0</v>
      </c>
      <c r="P135" s="177" t="s">
        <v>38</v>
      </c>
      <c r="Q135" s="177" t="s">
        <v>37</v>
      </c>
      <c r="R135" s="177" t="s">
        <v>37</v>
      </c>
      <c r="S135" s="177" t="s">
        <v>37</v>
      </c>
      <c r="T135" s="177" t="s">
        <v>38</v>
      </c>
      <c r="U135" s="177" t="s">
        <v>38</v>
      </c>
      <c r="V135" s="177" t="s">
        <v>38</v>
      </c>
      <c r="W135" s="177" t="s">
        <v>38</v>
      </c>
      <c r="X135" s="177" t="s">
        <v>38</v>
      </c>
      <c r="Y135" s="68" t="s">
        <v>48</v>
      </c>
      <c r="Z135" s="177" t="s">
        <v>48</v>
      </c>
      <c r="AA135" s="175"/>
      <c r="AB135" s="175"/>
      <c r="AC135" s="175"/>
      <c r="AD135" s="175"/>
      <c r="AE135" s="175"/>
    </row>
    <row r="136" ht="15.75" customHeight="1">
      <c r="A136" s="200"/>
      <c r="B136" s="201"/>
      <c r="C136" s="175"/>
      <c r="D136" s="175"/>
      <c r="E136" s="175"/>
      <c r="F136" s="175"/>
      <c r="G136" s="175"/>
      <c r="H136" s="175"/>
      <c r="I136" s="175"/>
      <c r="J136" s="175"/>
      <c r="K136" s="175"/>
      <c r="L136" s="202"/>
      <c r="M136" s="203"/>
      <c r="N136" s="204"/>
      <c r="O136" s="204"/>
      <c r="P136" s="175"/>
      <c r="Q136" s="175"/>
      <c r="R136" s="175"/>
      <c r="S136" s="175"/>
      <c r="T136" s="175"/>
      <c r="U136" s="175"/>
      <c r="V136" s="175"/>
      <c r="W136" s="175"/>
      <c r="X136" s="175"/>
      <c r="Y136" s="205"/>
      <c r="Z136" s="175"/>
      <c r="AA136" s="175"/>
      <c r="AB136" s="175"/>
      <c r="AC136" s="175"/>
      <c r="AD136" s="175"/>
      <c r="AE136" s="175"/>
    </row>
    <row r="137" ht="64.5" customHeight="1">
      <c r="A137" s="185">
        <v>321.0</v>
      </c>
      <c r="B137" s="166" t="s">
        <v>95</v>
      </c>
      <c r="C137" s="166" t="s">
        <v>32</v>
      </c>
      <c r="D137" s="166">
        <v>4.6764593E7</v>
      </c>
      <c r="E137" s="166">
        <v>4.6764593E7</v>
      </c>
      <c r="F137" s="166">
        <v>6.00083209E8</v>
      </c>
      <c r="G137" s="166" t="s">
        <v>448</v>
      </c>
      <c r="H137" s="166" t="s">
        <v>34</v>
      </c>
      <c r="I137" s="166" t="s">
        <v>35</v>
      </c>
      <c r="J137" s="166" t="s">
        <v>35</v>
      </c>
      <c r="K137" s="166" t="s">
        <v>449</v>
      </c>
      <c r="L137" s="186">
        <v>1400000.0</v>
      </c>
      <c r="M137" s="187">
        <v>1190000.0</v>
      </c>
      <c r="N137" s="188">
        <v>45170.0</v>
      </c>
      <c r="O137" s="188">
        <v>46630.0</v>
      </c>
      <c r="P137" s="166" t="s">
        <v>37</v>
      </c>
      <c r="Q137" s="166" t="s">
        <v>37</v>
      </c>
      <c r="R137" s="166" t="s">
        <v>37</v>
      </c>
      <c r="S137" s="166" t="s">
        <v>37</v>
      </c>
      <c r="T137" s="189" t="s">
        <v>696</v>
      </c>
      <c r="U137" s="166" t="s">
        <v>38</v>
      </c>
      <c r="V137" s="166" t="s">
        <v>38</v>
      </c>
      <c r="W137" s="166" t="s">
        <v>38</v>
      </c>
      <c r="X137" s="166" t="s">
        <v>38</v>
      </c>
      <c r="Y137" s="78" t="s">
        <v>450</v>
      </c>
      <c r="Z137" s="166" t="s">
        <v>48</v>
      </c>
      <c r="AA137" s="175"/>
      <c r="AB137" s="175"/>
      <c r="AC137" s="175"/>
      <c r="AD137" s="175"/>
      <c r="AE137" s="175"/>
    </row>
    <row r="138" ht="64.5" customHeight="1">
      <c r="A138" s="185">
        <v>322.0</v>
      </c>
      <c r="B138" s="166" t="s">
        <v>95</v>
      </c>
      <c r="C138" s="166" t="s">
        <v>32</v>
      </c>
      <c r="D138" s="166">
        <v>4.6764593E7</v>
      </c>
      <c r="E138" s="166">
        <v>4.6764593E7</v>
      </c>
      <c r="F138" s="166">
        <v>6.00083209E8</v>
      </c>
      <c r="G138" s="166" t="s">
        <v>451</v>
      </c>
      <c r="H138" s="166" t="s">
        <v>34</v>
      </c>
      <c r="I138" s="166" t="s">
        <v>35</v>
      </c>
      <c r="J138" s="166" t="s">
        <v>35</v>
      </c>
      <c r="K138" s="166" t="s">
        <v>452</v>
      </c>
      <c r="L138" s="186">
        <v>860000.0</v>
      </c>
      <c r="M138" s="187">
        <v>731000.0</v>
      </c>
      <c r="N138" s="188">
        <v>45170.0</v>
      </c>
      <c r="O138" s="188">
        <v>46752.0</v>
      </c>
      <c r="P138" s="166" t="s">
        <v>37</v>
      </c>
      <c r="Q138" s="166" t="s">
        <v>37</v>
      </c>
      <c r="R138" s="166" t="s">
        <v>37</v>
      </c>
      <c r="S138" s="166" t="s">
        <v>37</v>
      </c>
      <c r="T138" s="189" t="s">
        <v>696</v>
      </c>
      <c r="U138" s="166" t="s">
        <v>38</v>
      </c>
      <c r="V138" s="166" t="s">
        <v>38</v>
      </c>
      <c r="W138" s="166" t="s">
        <v>38</v>
      </c>
      <c r="X138" s="166" t="s">
        <v>38</v>
      </c>
      <c r="Y138" s="78" t="s">
        <v>453</v>
      </c>
      <c r="Z138" s="166" t="s">
        <v>48</v>
      </c>
      <c r="AA138" s="175"/>
      <c r="AB138" s="175"/>
      <c r="AC138" s="175"/>
      <c r="AD138" s="175"/>
      <c r="AE138" s="175"/>
    </row>
    <row r="139" ht="102.75" customHeight="1">
      <c r="A139" s="190">
        <v>323.0</v>
      </c>
      <c r="B139" s="177" t="s">
        <v>196</v>
      </c>
      <c r="C139" s="177" t="s">
        <v>197</v>
      </c>
      <c r="D139" s="177">
        <v>6.1357286E7</v>
      </c>
      <c r="E139" s="177">
        <v>6.1357286E7</v>
      </c>
      <c r="F139" s="177">
        <v>6.00023591E8</v>
      </c>
      <c r="G139" s="177" t="s">
        <v>454</v>
      </c>
      <c r="H139" s="177" t="s">
        <v>34</v>
      </c>
      <c r="I139" s="177"/>
      <c r="J139" s="177" t="s">
        <v>197</v>
      </c>
      <c r="K139" s="177" t="s">
        <v>455</v>
      </c>
      <c r="L139" s="191">
        <v>1.2E7</v>
      </c>
      <c r="M139" s="192">
        <v>1.02E7</v>
      </c>
      <c r="N139" s="193">
        <v>44986.0</v>
      </c>
      <c r="O139" s="193">
        <v>46752.0</v>
      </c>
      <c r="P139" s="177" t="s">
        <v>38</v>
      </c>
      <c r="Q139" s="177" t="s">
        <v>38</v>
      </c>
      <c r="R139" s="177" t="s">
        <v>38</v>
      </c>
      <c r="S139" s="177" t="s">
        <v>38</v>
      </c>
      <c r="T139" s="177" t="s">
        <v>38</v>
      </c>
      <c r="U139" s="177" t="s">
        <v>38</v>
      </c>
      <c r="V139" s="177" t="s">
        <v>38</v>
      </c>
      <c r="W139" s="177" t="s">
        <v>38</v>
      </c>
      <c r="X139" s="177" t="s">
        <v>38</v>
      </c>
      <c r="Y139" s="68" t="s">
        <v>456</v>
      </c>
      <c r="Z139" s="177" t="s">
        <v>180</v>
      </c>
      <c r="AA139" s="175"/>
      <c r="AB139" s="175"/>
      <c r="AC139" s="175"/>
      <c r="AD139" s="175"/>
      <c r="AE139" s="175"/>
    </row>
    <row r="140" ht="124.5" customHeight="1">
      <c r="A140" s="190">
        <v>324.0</v>
      </c>
      <c r="B140" s="177" t="s">
        <v>196</v>
      </c>
      <c r="C140" s="177" t="s">
        <v>197</v>
      </c>
      <c r="D140" s="177">
        <v>6.1357286E7</v>
      </c>
      <c r="E140" s="177">
        <v>6.1357286E7</v>
      </c>
      <c r="F140" s="177">
        <v>6.00023591E8</v>
      </c>
      <c r="G140" s="177" t="s">
        <v>457</v>
      </c>
      <c r="H140" s="177" t="s">
        <v>34</v>
      </c>
      <c r="I140" s="177"/>
      <c r="J140" s="177" t="s">
        <v>197</v>
      </c>
      <c r="K140" s="177" t="s">
        <v>458</v>
      </c>
      <c r="L140" s="191">
        <v>8.8E7</v>
      </c>
      <c r="M140" s="192">
        <v>7.48E7</v>
      </c>
      <c r="N140" s="193">
        <v>44986.0</v>
      </c>
      <c r="O140" s="193">
        <v>46752.0</v>
      </c>
      <c r="P140" s="177" t="s">
        <v>38</v>
      </c>
      <c r="Q140" s="177" t="s">
        <v>38</v>
      </c>
      <c r="R140" s="177" t="s">
        <v>38</v>
      </c>
      <c r="S140" s="177" t="s">
        <v>38</v>
      </c>
      <c r="T140" s="177" t="s">
        <v>38</v>
      </c>
      <c r="U140" s="177" t="s">
        <v>37</v>
      </c>
      <c r="V140" s="177" t="s">
        <v>38</v>
      </c>
      <c r="W140" s="177" t="s">
        <v>37</v>
      </c>
      <c r="X140" s="177" t="s">
        <v>38</v>
      </c>
      <c r="Y140" s="68" t="s">
        <v>459</v>
      </c>
      <c r="Z140" s="177" t="s">
        <v>48</v>
      </c>
      <c r="AA140" s="175"/>
      <c r="AB140" s="175"/>
      <c r="AC140" s="175"/>
      <c r="AD140" s="175"/>
      <c r="AE140" s="175"/>
    </row>
    <row r="141" ht="111.75" customHeight="1">
      <c r="A141" s="190">
        <v>325.0</v>
      </c>
      <c r="B141" s="177" t="s">
        <v>143</v>
      </c>
      <c r="C141" s="177" t="s">
        <v>32</v>
      </c>
      <c r="D141" s="177">
        <v>6.1357332E7</v>
      </c>
      <c r="E141" s="177">
        <v>6.1357332E7</v>
      </c>
      <c r="F141" s="177">
        <v>6.0008292E8</v>
      </c>
      <c r="G141" s="177" t="s">
        <v>460</v>
      </c>
      <c r="H141" s="177" t="s">
        <v>34</v>
      </c>
      <c r="I141" s="177" t="s">
        <v>35</v>
      </c>
      <c r="J141" s="177" t="s">
        <v>35</v>
      </c>
      <c r="K141" s="177" t="s">
        <v>461</v>
      </c>
      <c r="L141" s="191">
        <v>4000000.0</v>
      </c>
      <c r="M141" s="192">
        <v>3400000.0</v>
      </c>
      <c r="N141" s="193">
        <v>45017.0</v>
      </c>
      <c r="O141" s="193">
        <v>46752.0</v>
      </c>
      <c r="P141" s="177" t="s">
        <v>38</v>
      </c>
      <c r="Q141" s="177" t="s">
        <v>38</v>
      </c>
      <c r="R141" s="177" t="s">
        <v>38</v>
      </c>
      <c r="S141" s="177" t="s">
        <v>38</v>
      </c>
      <c r="T141" s="177" t="s">
        <v>38</v>
      </c>
      <c r="U141" s="177" t="s">
        <v>38</v>
      </c>
      <c r="V141" s="177" t="s">
        <v>37</v>
      </c>
      <c r="W141" s="177" t="s">
        <v>37</v>
      </c>
      <c r="X141" s="177" t="s">
        <v>38</v>
      </c>
      <c r="Y141" s="68" t="s">
        <v>48</v>
      </c>
      <c r="Z141" s="177" t="s">
        <v>48</v>
      </c>
      <c r="AA141" s="175"/>
      <c r="AB141" s="175"/>
      <c r="AC141" s="175"/>
      <c r="AD141" s="175"/>
      <c r="AE141" s="175"/>
    </row>
    <row r="142" ht="64.5" customHeight="1">
      <c r="A142" s="185">
        <v>328.0</v>
      </c>
      <c r="B142" s="166" t="s">
        <v>466</v>
      </c>
      <c r="C142" s="166" t="s">
        <v>467</v>
      </c>
      <c r="D142" s="166">
        <v>7.0980071E7</v>
      </c>
      <c r="E142" s="166">
        <v>1.08006417E8</v>
      </c>
      <c r="F142" s="166">
        <v>6.00083055E8</v>
      </c>
      <c r="G142" s="166" t="s">
        <v>468</v>
      </c>
      <c r="H142" s="166" t="s">
        <v>34</v>
      </c>
      <c r="I142" s="166" t="s">
        <v>35</v>
      </c>
      <c r="J142" s="166" t="s">
        <v>469</v>
      </c>
      <c r="K142" s="166" t="s">
        <v>470</v>
      </c>
      <c r="L142" s="186">
        <v>2500000.0</v>
      </c>
      <c r="M142" s="187">
        <v>2125000.0</v>
      </c>
      <c r="N142" s="188">
        <v>45017.0</v>
      </c>
      <c r="O142" s="188">
        <v>46752.0</v>
      </c>
      <c r="P142" s="166" t="s">
        <v>37</v>
      </c>
      <c r="Q142" s="166" t="s">
        <v>37</v>
      </c>
      <c r="R142" s="166" t="s">
        <v>37</v>
      </c>
      <c r="S142" s="166" t="s">
        <v>38</v>
      </c>
      <c r="T142" s="189" t="s">
        <v>696</v>
      </c>
      <c r="U142" s="166" t="s">
        <v>38</v>
      </c>
      <c r="V142" s="166" t="s">
        <v>37</v>
      </c>
      <c r="W142" s="166" t="s">
        <v>37</v>
      </c>
      <c r="X142" s="166" t="s">
        <v>38</v>
      </c>
      <c r="Y142" s="78" t="s">
        <v>471</v>
      </c>
      <c r="Z142" s="166" t="s">
        <v>48</v>
      </c>
      <c r="AA142" s="175"/>
      <c r="AB142" s="175"/>
      <c r="AC142" s="175"/>
      <c r="AD142" s="175"/>
      <c r="AE142" s="175"/>
    </row>
    <row r="143" ht="64.5" customHeight="1">
      <c r="A143" s="185">
        <v>330.0</v>
      </c>
      <c r="B143" s="166" t="s">
        <v>202</v>
      </c>
      <c r="C143" s="166" t="s">
        <v>203</v>
      </c>
      <c r="D143" s="166">
        <v>6.2247832E7</v>
      </c>
      <c r="E143" s="166">
        <v>6.2247832E7</v>
      </c>
      <c r="F143" s="166">
        <v>6.00082768E8</v>
      </c>
      <c r="G143" s="166" t="s">
        <v>475</v>
      </c>
      <c r="H143" s="166" t="s">
        <v>34</v>
      </c>
      <c r="I143" s="166" t="s">
        <v>35</v>
      </c>
      <c r="J143" s="166" t="s">
        <v>205</v>
      </c>
      <c r="K143" s="166" t="s">
        <v>739</v>
      </c>
      <c r="L143" s="186">
        <v>5000000.0</v>
      </c>
      <c r="M143" s="187">
        <v>4250000.0</v>
      </c>
      <c r="N143" s="188">
        <v>45017.0</v>
      </c>
      <c r="O143" s="188">
        <v>46752.0</v>
      </c>
      <c r="P143" s="166" t="s">
        <v>37</v>
      </c>
      <c r="Q143" s="166" t="s">
        <v>38</v>
      </c>
      <c r="R143" s="166" t="s">
        <v>38</v>
      </c>
      <c r="S143" s="166" t="s">
        <v>37</v>
      </c>
      <c r="T143" s="166" t="s">
        <v>38</v>
      </c>
      <c r="U143" s="166" t="s">
        <v>38</v>
      </c>
      <c r="V143" s="166" t="s">
        <v>38</v>
      </c>
      <c r="W143" s="166" t="s">
        <v>38</v>
      </c>
      <c r="X143" s="166" t="s">
        <v>38</v>
      </c>
      <c r="Y143" s="78" t="s">
        <v>375</v>
      </c>
      <c r="Z143" s="166" t="s">
        <v>48</v>
      </c>
      <c r="AA143" s="175"/>
      <c r="AB143" s="175"/>
      <c r="AC143" s="175"/>
      <c r="AD143" s="175"/>
      <c r="AE143" s="175"/>
    </row>
    <row r="144" ht="64.5" customHeight="1">
      <c r="A144" s="185">
        <v>331.0</v>
      </c>
      <c r="B144" s="166" t="s">
        <v>202</v>
      </c>
      <c r="C144" s="166" t="s">
        <v>203</v>
      </c>
      <c r="D144" s="166">
        <v>6.2247832E7</v>
      </c>
      <c r="E144" s="166">
        <v>6.2247832E7</v>
      </c>
      <c r="F144" s="166">
        <v>6.00082768E8</v>
      </c>
      <c r="G144" s="166" t="s">
        <v>477</v>
      </c>
      <c r="H144" s="166" t="s">
        <v>34</v>
      </c>
      <c r="I144" s="166" t="s">
        <v>35</v>
      </c>
      <c r="J144" s="166" t="s">
        <v>205</v>
      </c>
      <c r="K144" s="166" t="s">
        <v>476</v>
      </c>
      <c r="L144" s="186">
        <v>7000000.0</v>
      </c>
      <c r="M144" s="187">
        <v>5950000.0</v>
      </c>
      <c r="N144" s="188">
        <v>45017.0</v>
      </c>
      <c r="O144" s="188">
        <v>46752.0</v>
      </c>
      <c r="P144" s="166" t="s">
        <v>38</v>
      </c>
      <c r="Q144" s="166" t="s">
        <v>38</v>
      </c>
      <c r="R144" s="166" t="s">
        <v>37</v>
      </c>
      <c r="S144" s="166" t="s">
        <v>37</v>
      </c>
      <c r="T144" s="189" t="s">
        <v>696</v>
      </c>
      <c r="U144" s="166" t="s">
        <v>38</v>
      </c>
      <c r="V144" s="166" t="s">
        <v>38</v>
      </c>
      <c r="W144" s="166" t="s">
        <v>38</v>
      </c>
      <c r="X144" s="166" t="s">
        <v>38</v>
      </c>
      <c r="Y144" s="78" t="s">
        <v>375</v>
      </c>
      <c r="Z144" s="166" t="s">
        <v>48</v>
      </c>
      <c r="AA144" s="175"/>
      <c r="AB144" s="175"/>
      <c r="AC144" s="175"/>
      <c r="AD144" s="175"/>
      <c r="AE144" s="175"/>
    </row>
    <row r="145" ht="117.75" customHeight="1">
      <c r="A145" s="190">
        <v>332.0</v>
      </c>
      <c r="B145" s="177" t="s">
        <v>143</v>
      </c>
      <c r="C145" s="177" t="s">
        <v>32</v>
      </c>
      <c r="D145" s="177">
        <v>6.1357332E7</v>
      </c>
      <c r="E145" s="177">
        <v>6.1357332E7</v>
      </c>
      <c r="F145" s="177">
        <v>6.0008292E8</v>
      </c>
      <c r="G145" s="177" t="s">
        <v>478</v>
      </c>
      <c r="H145" s="177" t="s">
        <v>34</v>
      </c>
      <c r="I145" s="177" t="s">
        <v>35</v>
      </c>
      <c r="J145" s="177" t="s">
        <v>35</v>
      </c>
      <c r="K145" s="177" t="s">
        <v>461</v>
      </c>
      <c r="L145" s="191">
        <v>3000000.0</v>
      </c>
      <c r="M145" s="192">
        <v>2550000.0</v>
      </c>
      <c r="N145" s="193">
        <v>44927.0</v>
      </c>
      <c r="O145" s="193">
        <v>46752.0</v>
      </c>
      <c r="P145" s="177" t="s">
        <v>38</v>
      </c>
      <c r="Q145" s="177" t="s">
        <v>38</v>
      </c>
      <c r="R145" s="177" t="s">
        <v>38</v>
      </c>
      <c r="S145" s="177" t="s">
        <v>38</v>
      </c>
      <c r="T145" s="177" t="s">
        <v>38</v>
      </c>
      <c r="U145" s="177" t="s">
        <v>38</v>
      </c>
      <c r="V145" s="177" t="s">
        <v>37</v>
      </c>
      <c r="W145" s="177" t="s">
        <v>37</v>
      </c>
      <c r="X145" s="177" t="s">
        <v>38</v>
      </c>
      <c r="Y145" s="68" t="s">
        <v>48</v>
      </c>
      <c r="Z145" s="177" t="s">
        <v>48</v>
      </c>
      <c r="AA145" s="175"/>
      <c r="AB145" s="175"/>
      <c r="AC145" s="175"/>
      <c r="AD145" s="175"/>
      <c r="AE145" s="175"/>
    </row>
    <row r="146" ht="64.5" customHeight="1">
      <c r="A146" s="190">
        <v>333.0</v>
      </c>
      <c r="B146" s="177" t="s">
        <v>103</v>
      </c>
      <c r="C146" s="177" t="s">
        <v>104</v>
      </c>
      <c r="D146" s="177">
        <v>6.135743E7</v>
      </c>
      <c r="E146" s="177">
        <v>6.135743E7</v>
      </c>
      <c r="F146" s="177">
        <v>6.00082946E8</v>
      </c>
      <c r="G146" s="177" t="s">
        <v>479</v>
      </c>
      <c r="H146" s="177" t="s">
        <v>34</v>
      </c>
      <c r="I146" s="177" t="s">
        <v>106</v>
      </c>
      <c r="J146" s="177" t="s">
        <v>107</v>
      </c>
      <c r="K146" s="177" t="s">
        <v>480</v>
      </c>
      <c r="L146" s="191">
        <v>6000000.0</v>
      </c>
      <c r="M146" s="192">
        <v>5100000.0</v>
      </c>
      <c r="N146" s="193">
        <v>45108.0</v>
      </c>
      <c r="O146" s="193">
        <v>46752.0</v>
      </c>
      <c r="P146" s="177" t="s">
        <v>38</v>
      </c>
      <c r="Q146" s="177" t="s">
        <v>38</v>
      </c>
      <c r="R146" s="177" t="s">
        <v>37</v>
      </c>
      <c r="S146" s="177" t="s">
        <v>37</v>
      </c>
      <c r="T146" s="177" t="s">
        <v>38</v>
      </c>
      <c r="U146" s="177" t="s">
        <v>38</v>
      </c>
      <c r="V146" s="177" t="s">
        <v>38</v>
      </c>
      <c r="W146" s="177" t="s">
        <v>38</v>
      </c>
      <c r="X146" s="177" t="s">
        <v>38</v>
      </c>
      <c r="Y146" s="68" t="s">
        <v>375</v>
      </c>
      <c r="Z146" s="177" t="s">
        <v>48</v>
      </c>
      <c r="AA146" s="175"/>
      <c r="AB146" s="175"/>
      <c r="AC146" s="175"/>
      <c r="AD146" s="175"/>
      <c r="AE146" s="175"/>
    </row>
    <row r="147" ht="64.5" customHeight="1">
      <c r="A147" s="190">
        <v>334.0</v>
      </c>
      <c r="B147" s="177" t="s">
        <v>103</v>
      </c>
      <c r="C147" s="177" t="s">
        <v>104</v>
      </c>
      <c r="D147" s="177">
        <v>6.135743E7</v>
      </c>
      <c r="E147" s="177">
        <v>6.135743E7</v>
      </c>
      <c r="F147" s="177">
        <v>6.00082946E8</v>
      </c>
      <c r="G147" s="177" t="s">
        <v>481</v>
      </c>
      <c r="H147" s="177" t="s">
        <v>34</v>
      </c>
      <c r="I147" s="177" t="s">
        <v>106</v>
      </c>
      <c r="J147" s="177" t="s">
        <v>107</v>
      </c>
      <c r="K147" s="177" t="s">
        <v>482</v>
      </c>
      <c r="L147" s="191">
        <v>3500000.0</v>
      </c>
      <c r="M147" s="192">
        <v>2975000.0</v>
      </c>
      <c r="N147" s="193">
        <v>45108.0</v>
      </c>
      <c r="O147" s="193">
        <v>46752.0</v>
      </c>
      <c r="P147" s="177" t="s">
        <v>38</v>
      </c>
      <c r="Q147" s="177" t="s">
        <v>38</v>
      </c>
      <c r="R147" s="177" t="s">
        <v>37</v>
      </c>
      <c r="S147" s="177" t="s">
        <v>38</v>
      </c>
      <c r="T147" s="177" t="s">
        <v>38</v>
      </c>
      <c r="U147" s="177" t="s">
        <v>38</v>
      </c>
      <c r="V147" s="177" t="s">
        <v>38</v>
      </c>
      <c r="W147" s="177" t="s">
        <v>38</v>
      </c>
      <c r="X147" s="177" t="s">
        <v>38</v>
      </c>
      <c r="Y147" s="68" t="s">
        <v>375</v>
      </c>
      <c r="Z147" s="177" t="s">
        <v>48</v>
      </c>
      <c r="AA147" s="175"/>
      <c r="AB147" s="175"/>
      <c r="AC147" s="175"/>
      <c r="AD147" s="175"/>
      <c r="AE147" s="175"/>
    </row>
    <row r="148" ht="64.5" customHeight="1">
      <c r="A148" s="190">
        <v>335.0</v>
      </c>
      <c r="B148" s="177" t="s">
        <v>31</v>
      </c>
      <c r="C148" s="177" t="s">
        <v>32</v>
      </c>
      <c r="D148" s="177">
        <v>6.135712E7</v>
      </c>
      <c r="E148" s="177">
        <v>6.135712E7</v>
      </c>
      <c r="F148" s="177">
        <v>6.00082997E8</v>
      </c>
      <c r="G148" s="177" t="s">
        <v>483</v>
      </c>
      <c r="H148" s="177" t="s">
        <v>34</v>
      </c>
      <c r="I148" s="177" t="s">
        <v>35</v>
      </c>
      <c r="J148" s="177" t="s">
        <v>35</v>
      </c>
      <c r="K148" s="177" t="s">
        <v>484</v>
      </c>
      <c r="L148" s="191">
        <v>3000000.0</v>
      </c>
      <c r="M148" s="192">
        <v>2550000.0</v>
      </c>
      <c r="N148" s="193">
        <v>45292.0</v>
      </c>
      <c r="O148" s="193">
        <v>46752.0</v>
      </c>
      <c r="P148" s="177" t="s">
        <v>38</v>
      </c>
      <c r="Q148" s="177" t="s">
        <v>38</v>
      </c>
      <c r="R148" s="177" t="s">
        <v>38</v>
      </c>
      <c r="S148" s="177" t="s">
        <v>37</v>
      </c>
      <c r="T148" s="177" t="s">
        <v>38</v>
      </c>
      <c r="U148" s="177" t="s">
        <v>38</v>
      </c>
      <c r="V148" s="177" t="s">
        <v>38</v>
      </c>
      <c r="W148" s="177" t="s">
        <v>38</v>
      </c>
      <c r="X148" s="177" t="s">
        <v>38</v>
      </c>
      <c r="Y148" s="68" t="s">
        <v>48</v>
      </c>
      <c r="Z148" s="177" t="s">
        <v>48</v>
      </c>
      <c r="AA148" s="175"/>
      <c r="AB148" s="175"/>
      <c r="AC148" s="175"/>
      <c r="AD148" s="175"/>
      <c r="AE148" s="175"/>
    </row>
    <row r="149" ht="64.5" customHeight="1">
      <c r="A149" s="190">
        <v>336.0</v>
      </c>
      <c r="B149" s="177" t="s">
        <v>31</v>
      </c>
      <c r="C149" s="177" t="s">
        <v>32</v>
      </c>
      <c r="D149" s="177">
        <v>6.135712E7</v>
      </c>
      <c r="E149" s="177">
        <v>6.135712E7</v>
      </c>
      <c r="F149" s="177">
        <v>6.00082997E8</v>
      </c>
      <c r="G149" s="177" t="s">
        <v>337</v>
      </c>
      <c r="H149" s="177" t="s">
        <v>34</v>
      </c>
      <c r="I149" s="177" t="s">
        <v>35</v>
      </c>
      <c r="J149" s="177" t="s">
        <v>35</v>
      </c>
      <c r="K149" s="177" t="s">
        <v>338</v>
      </c>
      <c r="L149" s="191">
        <v>5000000.0</v>
      </c>
      <c r="M149" s="192">
        <v>4250000.0</v>
      </c>
      <c r="N149" s="193">
        <v>45292.0</v>
      </c>
      <c r="O149" s="193">
        <v>46752.0</v>
      </c>
      <c r="P149" s="177" t="s">
        <v>38</v>
      </c>
      <c r="Q149" s="177" t="s">
        <v>38</v>
      </c>
      <c r="R149" s="177" t="s">
        <v>38</v>
      </c>
      <c r="S149" s="177" t="s">
        <v>38</v>
      </c>
      <c r="T149" s="177" t="s">
        <v>38</v>
      </c>
      <c r="U149" s="177" t="s">
        <v>38</v>
      </c>
      <c r="V149" s="177" t="s">
        <v>38</v>
      </c>
      <c r="W149" s="177" t="s">
        <v>38</v>
      </c>
      <c r="X149" s="177" t="s">
        <v>37</v>
      </c>
      <c r="Y149" s="68" t="s">
        <v>48</v>
      </c>
      <c r="Z149" s="177" t="s">
        <v>48</v>
      </c>
      <c r="AA149" s="175"/>
      <c r="AB149" s="175"/>
      <c r="AC149" s="175"/>
      <c r="AD149" s="175"/>
      <c r="AE149" s="175"/>
    </row>
    <row r="150" ht="64.5" customHeight="1">
      <c r="A150" s="190">
        <v>337.0</v>
      </c>
      <c r="B150" s="177" t="s">
        <v>31</v>
      </c>
      <c r="C150" s="177" t="s">
        <v>32</v>
      </c>
      <c r="D150" s="177">
        <v>6.135712E7</v>
      </c>
      <c r="E150" s="177">
        <v>6.135712E7</v>
      </c>
      <c r="F150" s="177">
        <v>6.00082997E8</v>
      </c>
      <c r="G150" s="177" t="s">
        <v>485</v>
      </c>
      <c r="H150" s="177" t="s">
        <v>34</v>
      </c>
      <c r="I150" s="177" t="s">
        <v>35</v>
      </c>
      <c r="J150" s="177" t="s">
        <v>35</v>
      </c>
      <c r="K150" s="177" t="s">
        <v>486</v>
      </c>
      <c r="L150" s="191">
        <v>3000000.0</v>
      </c>
      <c r="M150" s="192">
        <v>2550000.0</v>
      </c>
      <c r="N150" s="193">
        <v>45292.0</v>
      </c>
      <c r="O150" s="193">
        <v>46752.0</v>
      </c>
      <c r="P150" s="177" t="s">
        <v>38</v>
      </c>
      <c r="Q150" s="177" t="s">
        <v>38</v>
      </c>
      <c r="R150" s="177" t="s">
        <v>38</v>
      </c>
      <c r="S150" s="177" t="s">
        <v>38</v>
      </c>
      <c r="T150" s="177" t="s">
        <v>38</v>
      </c>
      <c r="U150" s="177" t="s">
        <v>38</v>
      </c>
      <c r="V150" s="177" t="s">
        <v>38</v>
      </c>
      <c r="W150" s="177" t="s">
        <v>38</v>
      </c>
      <c r="X150" s="177" t="s">
        <v>38</v>
      </c>
      <c r="Y150" s="68" t="s">
        <v>48</v>
      </c>
      <c r="Z150" s="177" t="s">
        <v>48</v>
      </c>
      <c r="AA150" s="175"/>
      <c r="AB150" s="175"/>
      <c r="AC150" s="175"/>
      <c r="AD150" s="175"/>
      <c r="AE150" s="175"/>
    </row>
    <row r="151" ht="64.5" customHeight="1">
      <c r="A151" s="190">
        <v>338.0</v>
      </c>
      <c r="B151" s="177" t="s">
        <v>31</v>
      </c>
      <c r="C151" s="177" t="s">
        <v>32</v>
      </c>
      <c r="D151" s="177">
        <v>6.135712E7</v>
      </c>
      <c r="E151" s="177">
        <v>6.135712E7</v>
      </c>
      <c r="F151" s="177">
        <v>6.00082997E8</v>
      </c>
      <c r="G151" s="177" t="s">
        <v>487</v>
      </c>
      <c r="H151" s="177" t="s">
        <v>34</v>
      </c>
      <c r="I151" s="177" t="s">
        <v>35</v>
      </c>
      <c r="J151" s="177" t="s">
        <v>35</v>
      </c>
      <c r="K151" s="177" t="s">
        <v>487</v>
      </c>
      <c r="L151" s="191">
        <v>4000000.0</v>
      </c>
      <c r="M151" s="192">
        <v>3400000.0</v>
      </c>
      <c r="N151" s="193">
        <v>45292.0</v>
      </c>
      <c r="O151" s="193">
        <v>46752.0</v>
      </c>
      <c r="P151" s="177" t="s">
        <v>38</v>
      </c>
      <c r="Q151" s="177" t="s">
        <v>38</v>
      </c>
      <c r="R151" s="177" t="s">
        <v>38</v>
      </c>
      <c r="S151" s="177" t="s">
        <v>38</v>
      </c>
      <c r="T151" s="177" t="s">
        <v>38</v>
      </c>
      <c r="U151" s="177" t="s">
        <v>38</v>
      </c>
      <c r="V151" s="177" t="s">
        <v>38</v>
      </c>
      <c r="W151" s="177" t="s">
        <v>38</v>
      </c>
      <c r="X151" s="177" t="s">
        <v>38</v>
      </c>
      <c r="Y151" s="68" t="s">
        <v>48</v>
      </c>
      <c r="Z151" s="177" t="s">
        <v>48</v>
      </c>
      <c r="AA151" s="175"/>
      <c r="AB151" s="175"/>
      <c r="AC151" s="175"/>
      <c r="AD151" s="175"/>
      <c r="AE151" s="175"/>
    </row>
    <row r="152" ht="64.5" customHeight="1">
      <c r="A152" s="190">
        <v>339.0</v>
      </c>
      <c r="B152" s="177" t="s">
        <v>69</v>
      </c>
      <c r="C152" s="177" t="s">
        <v>32</v>
      </c>
      <c r="D152" s="177">
        <v>6.0275839E7</v>
      </c>
      <c r="E152" s="177">
        <v>6.0275839E7</v>
      </c>
      <c r="F152" s="177">
        <v>6.00082903E8</v>
      </c>
      <c r="G152" s="177" t="s">
        <v>488</v>
      </c>
      <c r="H152" s="177" t="s">
        <v>34</v>
      </c>
      <c r="I152" s="177" t="s">
        <v>35</v>
      </c>
      <c r="J152" s="177" t="s">
        <v>35</v>
      </c>
      <c r="K152" s="177" t="s">
        <v>489</v>
      </c>
      <c r="L152" s="191">
        <v>6000000.0</v>
      </c>
      <c r="M152" s="192">
        <v>5100000.0</v>
      </c>
      <c r="N152" s="193">
        <v>45292.0</v>
      </c>
      <c r="O152" s="193">
        <v>46752.0</v>
      </c>
      <c r="P152" s="177" t="s">
        <v>38</v>
      </c>
      <c r="Q152" s="177" t="s">
        <v>38</v>
      </c>
      <c r="R152" s="177" t="s">
        <v>38</v>
      </c>
      <c r="S152" s="177" t="s">
        <v>38</v>
      </c>
      <c r="T152" s="177" t="s">
        <v>38</v>
      </c>
      <c r="U152" s="177" t="s">
        <v>38</v>
      </c>
      <c r="V152" s="177" t="s">
        <v>38</v>
      </c>
      <c r="W152" s="177" t="s">
        <v>38</v>
      </c>
      <c r="X152" s="177" t="s">
        <v>37</v>
      </c>
      <c r="Y152" s="68" t="s">
        <v>48</v>
      </c>
      <c r="Z152" s="177" t="s">
        <v>48</v>
      </c>
      <c r="AA152" s="175"/>
      <c r="AB152" s="175"/>
      <c r="AC152" s="175"/>
      <c r="AD152" s="175"/>
      <c r="AE152" s="175"/>
    </row>
    <row r="153" ht="64.5" customHeight="1">
      <c r="A153" s="190">
        <v>340.0</v>
      </c>
      <c r="B153" s="177" t="s">
        <v>254</v>
      </c>
      <c r="C153" s="177" t="s">
        <v>255</v>
      </c>
      <c r="D153" s="177">
        <v>4.6764747E7</v>
      </c>
      <c r="E153" s="177">
        <v>4.6764747E7</v>
      </c>
      <c r="F153" s="177">
        <v>6.00082831E8</v>
      </c>
      <c r="G153" s="177" t="s">
        <v>490</v>
      </c>
      <c r="H153" s="177" t="s">
        <v>34</v>
      </c>
      <c r="I153" s="177" t="s">
        <v>106</v>
      </c>
      <c r="J153" s="177" t="s">
        <v>257</v>
      </c>
      <c r="K153" s="177" t="s">
        <v>490</v>
      </c>
      <c r="L153" s="191">
        <v>3000000.0</v>
      </c>
      <c r="M153" s="192">
        <v>2550000.0</v>
      </c>
      <c r="N153" s="193">
        <v>45292.0</v>
      </c>
      <c r="O153" s="193">
        <v>46752.0</v>
      </c>
      <c r="P153" s="177" t="s">
        <v>38</v>
      </c>
      <c r="Q153" s="177" t="s">
        <v>38</v>
      </c>
      <c r="R153" s="177" t="s">
        <v>38</v>
      </c>
      <c r="S153" s="177" t="s">
        <v>38</v>
      </c>
      <c r="T153" s="177" t="s">
        <v>38</v>
      </c>
      <c r="U153" s="177" t="s">
        <v>38</v>
      </c>
      <c r="V153" s="177" t="s">
        <v>38</v>
      </c>
      <c r="W153" s="177" t="s">
        <v>38</v>
      </c>
      <c r="X153" s="177" t="s">
        <v>38</v>
      </c>
      <c r="Y153" s="68" t="s">
        <v>48</v>
      </c>
      <c r="Z153" s="177" t="s">
        <v>48</v>
      </c>
      <c r="AA153" s="175"/>
      <c r="AB153" s="175"/>
      <c r="AC153" s="175"/>
      <c r="AD153" s="175"/>
      <c r="AE153" s="175"/>
    </row>
    <row r="154" ht="64.5" customHeight="1">
      <c r="A154" s="190">
        <v>342.0</v>
      </c>
      <c r="B154" s="177" t="s">
        <v>254</v>
      </c>
      <c r="C154" s="177" t="s">
        <v>255</v>
      </c>
      <c r="D154" s="177">
        <v>4.6764747E7</v>
      </c>
      <c r="E154" s="177">
        <v>4.6764747E7</v>
      </c>
      <c r="F154" s="177">
        <v>6.00082831E8</v>
      </c>
      <c r="G154" s="177" t="s">
        <v>367</v>
      </c>
      <c r="H154" s="177" t="s">
        <v>34</v>
      </c>
      <c r="I154" s="177" t="s">
        <v>106</v>
      </c>
      <c r="J154" s="177" t="s">
        <v>257</v>
      </c>
      <c r="K154" s="177" t="s">
        <v>491</v>
      </c>
      <c r="L154" s="191">
        <v>3000000.0</v>
      </c>
      <c r="M154" s="192">
        <v>2550000.0</v>
      </c>
      <c r="N154" s="193">
        <v>45292.0</v>
      </c>
      <c r="O154" s="193">
        <v>46752.0</v>
      </c>
      <c r="P154" s="177" t="s">
        <v>38</v>
      </c>
      <c r="Q154" s="177" t="s">
        <v>38</v>
      </c>
      <c r="R154" s="177" t="s">
        <v>38</v>
      </c>
      <c r="S154" s="177" t="s">
        <v>38</v>
      </c>
      <c r="T154" s="177" t="s">
        <v>38</v>
      </c>
      <c r="U154" s="177" t="s">
        <v>38</v>
      </c>
      <c r="V154" s="177" t="s">
        <v>38</v>
      </c>
      <c r="W154" s="177" t="s">
        <v>37</v>
      </c>
      <c r="X154" s="177" t="s">
        <v>38</v>
      </c>
      <c r="Y154" s="68" t="s">
        <v>48</v>
      </c>
      <c r="Z154" s="177" t="s">
        <v>48</v>
      </c>
      <c r="AA154" s="175"/>
      <c r="AB154" s="175"/>
      <c r="AC154" s="175"/>
      <c r="AD154" s="175"/>
      <c r="AE154" s="175"/>
    </row>
    <row r="155" ht="64.5" customHeight="1">
      <c r="A155" s="190">
        <v>343.0</v>
      </c>
      <c r="B155" s="177" t="s">
        <v>254</v>
      </c>
      <c r="C155" s="177" t="s">
        <v>255</v>
      </c>
      <c r="D155" s="177">
        <v>4.6764747E7</v>
      </c>
      <c r="E155" s="177">
        <v>4.6764747E7</v>
      </c>
      <c r="F155" s="177">
        <v>6.00082831E8</v>
      </c>
      <c r="G155" s="177" t="s">
        <v>492</v>
      </c>
      <c r="H155" s="177" t="s">
        <v>34</v>
      </c>
      <c r="I155" s="177" t="s">
        <v>106</v>
      </c>
      <c r="J155" s="177" t="s">
        <v>257</v>
      </c>
      <c r="K155" s="177" t="s">
        <v>493</v>
      </c>
      <c r="L155" s="191">
        <v>1500000.0</v>
      </c>
      <c r="M155" s="192">
        <v>1275000.0</v>
      </c>
      <c r="N155" s="193">
        <v>45292.0</v>
      </c>
      <c r="O155" s="193">
        <v>46752.0</v>
      </c>
      <c r="P155" s="177" t="s">
        <v>38</v>
      </c>
      <c r="Q155" s="177" t="s">
        <v>38</v>
      </c>
      <c r="R155" s="177" t="s">
        <v>37</v>
      </c>
      <c r="S155" s="177" t="s">
        <v>38</v>
      </c>
      <c r="T155" s="177" t="s">
        <v>38</v>
      </c>
      <c r="U155" s="177" t="s">
        <v>38</v>
      </c>
      <c r="V155" s="177" t="s">
        <v>38</v>
      </c>
      <c r="W155" s="177" t="s">
        <v>38</v>
      </c>
      <c r="X155" s="177" t="s">
        <v>38</v>
      </c>
      <c r="Y155" s="68" t="s">
        <v>48</v>
      </c>
      <c r="Z155" s="177" t="s">
        <v>48</v>
      </c>
      <c r="AA155" s="175"/>
      <c r="AB155" s="175"/>
      <c r="AC155" s="175"/>
      <c r="AD155" s="175"/>
      <c r="AE155" s="175"/>
    </row>
    <row r="156" ht="64.5" customHeight="1">
      <c r="A156" s="190">
        <v>348.0</v>
      </c>
      <c r="B156" s="177" t="s">
        <v>329</v>
      </c>
      <c r="C156" s="177" t="s">
        <v>330</v>
      </c>
      <c r="D156" s="177">
        <v>4.9123645E7</v>
      </c>
      <c r="E156" s="177">
        <v>4.9123645E7</v>
      </c>
      <c r="F156" s="177">
        <v>6.00082857E8</v>
      </c>
      <c r="G156" s="177" t="s">
        <v>500</v>
      </c>
      <c r="H156" s="177" t="s">
        <v>34</v>
      </c>
      <c r="I156" s="177" t="s">
        <v>740</v>
      </c>
      <c r="J156" s="177" t="s">
        <v>332</v>
      </c>
      <c r="K156" s="177" t="s">
        <v>501</v>
      </c>
      <c r="L156" s="191">
        <v>3000000.0</v>
      </c>
      <c r="M156" s="192">
        <v>2550000.0</v>
      </c>
      <c r="N156" s="193">
        <v>45292.0</v>
      </c>
      <c r="O156" s="193">
        <v>46752.0</v>
      </c>
      <c r="P156" s="177" t="s">
        <v>37</v>
      </c>
      <c r="Q156" s="177" t="s">
        <v>37</v>
      </c>
      <c r="R156" s="177" t="s">
        <v>37</v>
      </c>
      <c r="S156" s="177" t="s">
        <v>37</v>
      </c>
      <c r="T156" s="177" t="s">
        <v>38</v>
      </c>
      <c r="U156" s="177" t="s">
        <v>38</v>
      </c>
      <c r="V156" s="177" t="s">
        <v>38</v>
      </c>
      <c r="W156" s="177" t="s">
        <v>38</v>
      </c>
      <c r="X156" s="177" t="s">
        <v>38</v>
      </c>
      <c r="Y156" s="68" t="s">
        <v>502</v>
      </c>
      <c r="Z156" s="177" t="s">
        <v>48</v>
      </c>
      <c r="AA156" s="175"/>
      <c r="AB156" s="175"/>
      <c r="AC156" s="175"/>
      <c r="AD156" s="175"/>
      <c r="AE156" s="175"/>
    </row>
    <row r="157" ht="64.5" customHeight="1">
      <c r="A157" s="190">
        <v>349.0</v>
      </c>
      <c r="B157" s="177" t="s">
        <v>329</v>
      </c>
      <c r="C157" s="177" t="s">
        <v>330</v>
      </c>
      <c r="D157" s="177">
        <v>4.9123645E7</v>
      </c>
      <c r="E157" s="177">
        <v>4.9123645E7</v>
      </c>
      <c r="F157" s="177">
        <v>6.00082857E8</v>
      </c>
      <c r="G157" s="177" t="s">
        <v>503</v>
      </c>
      <c r="H157" s="177" t="s">
        <v>34</v>
      </c>
      <c r="I157" s="177" t="s">
        <v>740</v>
      </c>
      <c r="J157" s="177" t="s">
        <v>332</v>
      </c>
      <c r="K157" s="177" t="s">
        <v>504</v>
      </c>
      <c r="L157" s="191">
        <v>4000000.0</v>
      </c>
      <c r="M157" s="192">
        <v>3400000.0</v>
      </c>
      <c r="N157" s="193">
        <v>45292.0</v>
      </c>
      <c r="O157" s="193">
        <v>46752.0</v>
      </c>
      <c r="P157" s="177" t="s">
        <v>38</v>
      </c>
      <c r="Q157" s="177" t="s">
        <v>38</v>
      </c>
      <c r="R157" s="177" t="s">
        <v>38</v>
      </c>
      <c r="S157" s="177" t="s">
        <v>38</v>
      </c>
      <c r="T157" s="177" t="s">
        <v>38</v>
      </c>
      <c r="U157" s="177" t="s">
        <v>38</v>
      </c>
      <c r="V157" s="177" t="s">
        <v>37</v>
      </c>
      <c r="W157" s="177" t="s">
        <v>37</v>
      </c>
      <c r="X157" s="177" t="s">
        <v>38</v>
      </c>
      <c r="Y157" s="68" t="s">
        <v>48</v>
      </c>
      <c r="Z157" s="177" t="s">
        <v>48</v>
      </c>
      <c r="AA157" s="175"/>
      <c r="AB157" s="175"/>
      <c r="AC157" s="175"/>
      <c r="AD157" s="175"/>
      <c r="AE157" s="175"/>
    </row>
    <row r="158" ht="15.75" customHeight="1">
      <c r="A158" s="206"/>
      <c r="B158" s="207"/>
      <c r="G158" s="208"/>
      <c r="K158" s="208"/>
      <c r="L158" s="206"/>
      <c r="Y158" s="133"/>
      <c r="AA158" s="175"/>
      <c r="AB158" s="175"/>
      <c r="AC158" s="175"/>
      <c r="AD158" s="175"/>
      <c r="AE158" s="175"/>
    </row>
    <row r="159" ht="69.75" customHeight="1">
      <c r="A159" s="209">
        <v>358.0</v>
      </c>
      <c r="B159" s="210" t="s">
        <v>741</v>
      </c>
      <c r="C159" s="210" t="s">
        <v>107</v>
      </c>
      <c r="D159" s="210">
        <v>6.135743E7</v>
      </c>
      <c r="E159" s="210" t="s">
        <v>742</v>
      </c>
      <c r="F159" s="210" t="s">
        <v>743</v>
      </c>
      <c r="G159" s="210" t="s">
        <v>744</v>
      </c>
      <c r="H159" s="210" t="s">
        <v>34</v>
      </c>
      <c r="I159" s="210" t="s">
        <v>35</v>
      </c>
      <c r="J159" s="210" t="s">
        <v>107</v>
      </c>
      <c r="K159" s="210" t="s">
        <v>745</v>
      </c>
      <c r="L159" s="211">
        <v>5000000.0</v>
      </c>
      <c r="M159" s="212">
        <f t="shared" ref="M159:M166" si="1">L159*0.85</f>
        <v>4250000</v>
      </c>
      <c r="N159" s="213">
        <v>45292.0</v>
      </c>
      <c r="O159" s="214">
        <v>46722.0</v>
      </c>
      <c r="P159" s="215" t="s">
        <v>696</v>
      </c>
      <c r="Q159" s="216"/>
      <c r="R159" s="216"/>
      <c r="S159" s="217" t="s">
        <v>696</v>
      </c>
      <c r="T159" s="218"/>
      <c r="U159" s="218"/>
      <c r="V159" s="218"/>
      <c r="W159" s="218"/>
      <c r="X159" s="217" t="s">
        <v>696</v>
      </c>
      <c r="Y159" s="219" t="s">
        <v>746</v>
      </c>
      <c r="Z159" s="218" t="s">
        <v>48</v>
      </c>
      <c r="AA159" s="175"/>
      <c r="AB159" s="175"/>
      <c r="AC159" s="175"/>
      <c r="AD159" s="175"/>
      <c r="AE159" s="175"/>
    </row>
    <row r="160" ht="70.5" customHeight="1">
      <c r="A160" s="220">
        <v>359.0</v>
      </c>
      <c r="B160" s="177" t="s">
        <v>741</v>
      </c>
      <c r="C160" s="177" t="s">
        <v>107</v>
      </c>
      <c r="D160" s="177">
        <v>6.135743E7</v>
      </c>
      <c r="E160" s="177" t="s">
        <v>742</v>
      </c>
      <c r="F160" s="177" t="s">
        <v>743</v>
      </c>
      <c r="G160" s="177" t="s">
        <v>747</v>
      </c>
      <c r="H160" s="177" t="s">
        <v>34</v>
      </c>
      <c r="I160" s="177" t="s">
        <v>35</v>
      </c>
      <c r="J160" s="177" t="s">
        <v>107</v>
      </c>
      <c r="K160" s="177" t="s">
        <v>748</v>
      </c>
      <c r="L160" s="221">
        <v>3000000.0</v>
      </c>
      <c r="M160" s="222">
        <f t="shared" si="1"/>
        <v>2550000</v>
      </c>
      <c r="N160" s="223">
        <v>45292.0</v>
      </c>
      <c r="O160" s="224">
        <v>46722.0</v>
      </c>
      <c r="P160" s="106"/>
      <c r="Q160" s="106"/>
      <c r="R160" s="106"/>
      <c r="S160" s="225"/>
      <c r="T160" s="225"/>
      <c r="U160" s="225"/>
      <c r="V160" s="226" t="s">
        <v>696</v>
      </c>
      <c r="W160" s="226" t="s">
        <v>696</v>
      </c>
      <c r="X160" s="225"/>
      <c r="Y160" s="227" t="s">
        <v>180</v>
      </c>
      <c r="Z160" s="225" t="s">
        <v>48</v>
      </c>
      <c r="AA160" s="175"/>
      <c r="AB160" s="175"/>
      <c r="AC160" s="175"/>
      <c r="AD160" s="175"/>
      <c r="AE160" s="175"/>
    </row>
    <row r="161" ht="60.75" customHeight="1">
      <c r="A161" s="220">
        <v>360.0</v>
      </c>
      <c r="B161" s="177" t="s">
        <v>31</v>
      </c>
      <c r="C161" s="177" t="s">
        <v>32</v>
      </c>
      <c r="D161" s="177">
        <v>6.135712E7</v>
      </c>
      <c r="E161" s="177">
        <v>6.135712E7</v>
      </c>
      <c r="F161" s="177">
        <v>6.00082997E8</v>
      </c>
      <c r="G161" s="177" t="s">
        <v>749</v>
      </c>
      <c r="H161" s="177" t="s">
        <v>34</v>
      </c>
      <c r="I161" s="177" t="s">
        <v>35</v>
      </c>
      <c r="J161" s="177" t="s">
        <v>35</v>
      </c>
      <c r="K161" s="177" t="s">
        <v>750</v>
      </c>
      <c r="L161" s="221">
        <v>1500000.0</v>
      </c>
      <c r="M161" s="222">
        <f t="shared" si="1"/>
        <v>1275000</v>
      </c>
      <c r="N161" s="223">
        <v>45292.0</v>
      </c>
      <c r="O161" s="224">
        <v>46722.0</v>
      </c>
      <c r="P161" s="109"/>
      <c r="Q161" s="115" t="s">
        <v>696</v>
      </c>
      <c r="R161" s="109"/>
      <c r="S161" s="228" t="s">
        <v>696</v>
      </c>
      <c r="T161" s="229"/>
      <c r="U161" s="229"/>
      <c r="V161" s="229"/>
      <c r="W161" s="229"/>
      <c r="X161" s="229"/>
      <c r="Y161" s="227" t="s">
        <v>48</v>
      </c>
      <c r="Z161" s="229" t="s">
        <v>48</v>
      </c>
      <c r="AA161" s="175"/>
      <c r="AB161" s="175"/>
      <c r="AC161" s="175"/>
      <c r="AD161" s="175"/>
      <c r="AE161" s="175"/>
    </row>
    <row r="162" ht="60.75" customHeight="1">
      <c r="A162" s="220">
        <v>361.0</v>
      </c>
      <c r="B162" s="177" t="s">
        <v>329</v>
      </c>
      <c r="C162" s="177" t="s">
        <v>330</v>
      </c>
      <c r="D162" s="177">
        <v>4.9123645E7</v>
      </c>
      <c r="E162" s="177">
        <v>4.9123645E7</v>
      </c>
      <c r="F162" s="177">
        <v>6.00082857E8</v>
      </c>
      <c r="G162" s="177" t="s">
        <v>751</v>
      </c>
      <c r="H162" s="177" t="s">
        <v>34</v>
      </c>
      <c r="I162" s="177" t="s">
        <v>35</v>
      </c>
      <c r="J162" s="177" t="s">
        <v>752</v>
      </c>
      <c r="K162" s="177" t="s">
        <v>753</v>
      </c>
      <c r="L162" s="221">
        <v>5000000.0</v>
      </c>
      <c r="M162" s="222">
        <f t="shared" si="1"/>
        <v>4250000</v>
      </c>
      <c r="N162" s="223">
        <v>45292.0</v>
      </c>
      <c r="O162" s="224">
        <v>46722.0</v>
      </c>
      <c r="P162" s="115" t="s">
        <v>696</v>
      </c>
      <c r="Q162" s="115" t="s">
        <v>696</v>
      </c>
      <c r="R162" s="115" t="s">
        <v>696</v>
      </c>
      <c r="S162" s="228" t="s">
        <v>696</v>
      </c>
      <c r="T162" s="229"/>
      <c r="U162" s="229"/>
      <c r="V162" s="229"/>
      <c r="W162" s="229"/>
      <c r="X162" s="229"/>
      <c r="Y162" s="227" t="s">
        <v>754</v>
      </c>
      <c r="Z162" s="229" t="s">
        <v>48</v>
      </c>
      <c r="AA162" s="175"/>
      <c r="AB162" s="175"/>
      <c r="AC162" s="175"/>
      <c r="AD162" s="175"/>
      <c r="AE162" s="175"/>
    </row>
    <row r="163" ht="60.75" customHeight="1">
      <c r="A163" s="220">
        <v>362.0</v>
      </c>
      <c r="B163" s="177" t="s">
        <v>329</v>
      </c>
      <c r="C163" s="177" t="s">
        <v>330</v>
      </c>
      <c r="D163" s="177">
        <v>4.9123645E7</v>
      </c>
      <c r="E163" s="177">
        <v>4.9123645E7</v>
      </c>
      <c r="F163" s="177">
        <v>6.00082857E8</v>
      </c>
      <c r="G163" s="177" t="s">
        <v>755</v>
      </c>
      <c r="H163" s="177" t="s">
        <v>34</v>
      </c>
      <c r="I163" s="177" t="s">
        <v>35</v>
      </c>
      <c r="J163" s="177" t="s">
        <v>752</v>
      </c>
      <c r="K163" s="177" t="s">
        <v>756</v>
      </c>
      <c r="L163" s="221">
        <v>1.5E7</v>
      </c>
      <c r="M163" s="222">
        <f t="shared" si="1"/>
        <v>12750000</v>
      </c>
      <c r="N163" s="223">
        <v>45292.0</v>
      </c>
      <c r="O163" s="224">
        <v>46722.0</v>
      </c>
      <c r="P163" s="109"/>
      <c r="Q163" s="109"/>
      <c r="R163" s="109"/>
      <c r="S163" s="229"/>
      <c r="T163" s="229"/>
      <c r="U163" s="229"/>
      <c r="V163" s="229"/>
      <c r="W163" s="229"/>
      <c r="X163" s="229"/>
      <c r="Y163" s="227" t="s">
        <v>48</v>
      </c>
      <c r="Z163" s="229" t="s">
        <v>48</v>
      </c>
      <c r="AA163" s="175"/>
      <c r="AB163" s="175"/>
      <c r="AC163" s="175"/>
      <c r="AD163" s="175"/>
      <c r="AE163" s="175"/>
    </row>
    <row r="164" ht="60.75" customHeight="1">
      <c r="A164" s="220">
        <v>363.0</v>
      </c>
      <c r="B164" s="177" t="s">
        <v>329</v>
      </c>
      <c r="C164" s="177" t="s">
        <v>330</v>
      </c>
      <c r="D164" s="177">
        <v>4.9123645E7</v>
      </c>
      <c r="E164" s="177">
        <v>4.9123645E7</v>
      </c>
      <c r="F164" s="177">
        <v>6.00082857E8</v>
      </c>
      <c r="G164" s="177" t="s">
        <v>757</v>
      </c>
      <c r="H164" s="177" t="s">
        <v>34</v>
      </c>
      <c r="I164" s="177" t="s">
        <v>35</v>
      </c>
      <c r="J164" s="177" t="s">
        <v>752</v>
      </c>
      <c r="K164" s="177" t="s">
        <v>753</v>
      </c>
      <c r="L164" s="221">
        <v>5000000.0</v>
      </c>
      <c r="M164" s="222">
        <f t="shared" si="1"/>
        <v>4250000</v>
      </c>
      <c r="N164" s="223">
        <v>45292.0</v>
      </c>
      <c r="O164" s="224">
        <v>46722.0</v>
      </c>
      <c r="P164" s="115" t="s">
        <v>696</v>
      </c>
      <c r="Q164" s="115" t="s">
        <v>696</v>
      </c>
      <c r="R164" s="115" t="s">
        <v>696</v>
      </c>
      <c r="S164" s="228" t="s">
        <v>696</v>
      </c>
      <c r="T164" s="229"/>
      <c r="U164" s="229"/>
      <c r="V164" s="229"/>
      <c r="W164" s="229"/>
      <c r="X164" s="229"/>
      <c r="Y164" s="227" t="s">
        <v>754</v>
      </c>
      <c r="Z164" s="229" t="s">
        <v>48</v>
      </c>
      <c r="AA164" s="175"/>
      <c r="AB164" s="175"/>
      <c r="AC164" s="175"/>
      <c r="AD164" s="175"/>
      <c r="AE164" s="175"/>
    </row>
    <row r="165" ht="60.75" customHeight="1">
      <c r="A165" s="220">
        <v>364.0</v>
      </c>
      <c r="B165" s="177" t="s">
        <v>329</v>
      </c>
      <c r="C165" s="177" t="s">
        <v>330</v>
      </c>
      <c r="D165" s="177">
        <v>4.9123645E7</v>
      </c>
      <c r="E165" s="177">
        <v>1.1660025E8</v>
      </c>
      <c r="F165" s="177">
        <v>6.00082857E8</v>
      </c>
      <c r="G165" s="177" t="s">
        <v>367</v>
      </c>
      <c r="H165" s="177" t="s">
        <v>34</v>
      </c>
      <c r="I165" s="177" t="s">
        <v>35</v>
      </c>
      <c r="J165" s="177" t="s">
        <v>752</v>
      </c>
      <c r="K165" s="177" t="s">
        <v>758</v>
      </c>
      <c r="L165" s="221">
        <v>3000000.0</v>
      </c>
      <c r="M165" s="222">
        <f t="shared" si="1"/>
        <v>2550000</v>
      </c>
      <c r="N165" s="223">
        <v>45292.0</v>
      </c>
      <c r="O165" s="224">
        <v>46722.0</v>
      </c>
      <c r="P165" s="115" t="s">
        <v>696</v>
      </c>
      <c r="Q165" s="115" t="s">
        <v>696</v>
      </c>
      <c r="R165" s="115" t="s">
        <v>696</v>
      </c>
      <c r="S165" s="228" t="s">
        <v>696</v>
      </c>
      <c r="T165" s="229"/>
      <c r="U165" s="229"/>
      <c r="V165" s="229"/>
      <c r="W165" s="228" t="s">
        <v>696</v>
      </c>
      <c r="X165" s="229"/>
      <c r="Y165" s="227" t="s">
        <v>48</v>
      </c>
      <c r="Z165" s="229" t="s">
        <v>48</v>
      </c>
      <c r="AA165" s="175"/>
      <c r="AB165" s="175"/>
      <c r="AC165" s="175"/>
      <c r="AD165" s="175"/>
      <c r="AE165" s="175"/>
    </row>
    <row r="166" ht="60.75" customHeight="1">
      <c r="A166" s="230">
        <v>365.0</v>
      </c>
      <c r="B166" s="177" t="s">
        <v>329</v>
      </c>
      <c r="C166" s="177" t="s">
        <v>330</v>
      </c>
      <c r="D166" s="177">
        <v>4.9123645E7</v>
      </c>
      <c r="E166" s="177">
        <v>4.9123645E7</v>
      </c>
      <c r="F166" s="177">
        <v>6.00082857E8</v>
      </c>
      <c r="G166" s="177" t="s">
        <v>759</v>
      </c>
      <c r="H166" s="177" t="s">
        <v>34</v>
      </c>
      <c r="I166" s="177" t="s">
        <v>35</v>
      </c>
      <c r="J166" s="177" t="s">
        <v>752</v>
      </c>
      <c r="K166" s="177" t="s">
        <v>760</v>
      </c>
      <c r="L166" s="221">
        <v>3000000.0</v>
      </c>
      <c r="M166" s="222">
        <f t="shared" si="1"/>
        <v>2550000</v>
      </c>
      <c r="N166" s="231">
        <v>45292.0</v>
      </c>
      <c r="O166" s="232">
        <v>46722.0</v>
      </c>
      <c r="P166" s="96" t="s">
        <v>696</v>
      </c>
      <c r="Q166" s="96" t="s">
        <v>696</v>
      </c>
      <c r="R166" s="96" t="s">
        <v>696</v>
      </c>
      <c r="S166" s="233" t="s">
        <v>696</v>
      </c>
      <c r="T166" s="234"/>
      <c r="U166" s="234"/>
      <c r="V166" s="234"/>
      <c r="W166" s="234"/>
      <c r="X166" s="234"/>
      <c r="Y166" s="235" t="s">
        <v>48</v>
      </c>
      <c r="Z166" s="234" t="s">
        <v>48</v>
      </c>
      <c r="AA166" s="175"/>
      <c r="AB166" s="175"/>
      <c r="AC166" s="175"/>
      <c r="AD166" s="175"/>
      <c r="AE166" s="175"/>
    </row>
    <row r="167" ht="21.75" customHeight="1">
      <c r="A167" s="236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236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237"/>
      <c r="Z167" s="55"/>
      <c r="AA167" s="55"/>
      <c r="AB167" s="55"/>
      <c r="AC167" s="55"/>
      <c r="AD167" s="55"/>
      <c r="AE167" s="139"/>
    </row>
    <row r="168" ht="21.75" customHeight="1">
      <c r="A168" s="238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236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237"/>
      <c r="Z168" s="55"/>
      <c r="AA168" s="55"/>
      <c r="AB168" s="55"/>
      <c r="AC168" s="55"/>
      <c r="AD168" s="55"/>
      <c r="AE168" s="139"/>
    </row>
    <row r="169" ht="37.5" customHeight="1">
      <c r="A169" s="239" t="s">
        <v>711</v>
      </c>
      <c r="B169" s="240"/>
      <c r="C169" s="240"/>
      <c r="D169" s="240"/>
      <c r="E169" s="240"/>
      <c r="F169" s="240"/>
      <c r="G169" s="240"/>
      <c r="H169" s="240"/>
      <c r="I169" s="240"/>
      <c r="J169" s="240"/>
      <c r="K169" s="241"/>
      <c r="L169" s="242"/>
      <c r="M169" s="242"/>
      <c r="N169" s="240"/>
      <c r="O169" s="240"/>
      <c r="P169" s="240"/>
      <c r="Q169" s="240"/>
      <c r="R169" s="240"/>
      <c r="S169" s="240"/>
      <c r="T169" s="240"/>
      <c r="U169" s="240"/>
      <c r="V169" s="240"/>
      <c r="W169" s="240"/>
      <c r="X169" s="240"/>
      <c r="Y169" s="240"/>
      <c r="Z169" s="240"/>
      <c r="AA169" s="240"/>
      <c r="AB169" s="240"/>
      <c r="AC169" s="240"/>
      <c r="AD169" s="240"/>
      <c r="AE169" s="240"/>
    </row>
    <row r="170" ht="15.75" customHeight="1">
      <c r="A170" s="243"/>
      <c r="B170" s="240"/>
      <c r="C170" s="240"/>
      <c r="D170" s="240"/>
      <c r="E170" s="240"/>
      <c r="F170" s="240"/>
      <c r="G170" s="240"/>
      <c r="H170" s="240"/>
      <c r="I170" s="240"/>
      <c r="J170" s="240"/>
      <c r="K170" s="241"/>
      <c r="L170" s="240"/>
      <c r="M170" s="240"/>
      <c r="N170" s="240"/>
      <c r="O170" s="240"/>
      <c r="P170" s="240"/>
      <c r="Q170" s="240"/>
      <c r="R170" s="240"/>
      <c r="S170" s="240"/>
      <c r="T170" s="240"/>
      <c r="U170" s="240"/>
      <c r="V170" s="240"/>
      <c r="W170" s="240"/>
      <c r="X170" s="240"/>
      <c r="Y170" s="240"/>
      <c r="Z170" s="240"/>
      <c r="AA170" s="240"/>
      <c r="AB170" s="240"/>
      <c r="AC170" s="240"/>
      <c r="AD170" s="240"/>
      <c r="AE170" s="240"/>
    </row>
    <row r="171" ht="15.75" customHeight="1">
      <c r="A171" s="243"/>
      <c r="B171" s="240"/>
      <c r="C171" s="240"/>
      <c r="D171" s="240"/>
      <c r="E171" s="240"/>
      <c r="F171" s="240"/>
      <c r="G171" s="240"/>
      <c r="H171" s="240"/>
      <c r="I171" s="240"/>
      <c r="J171" s="240"/>
      <c r="K171" s="241"/>
      <c r="L171" s="240"/>
      <c r="M171" s="240"/>
      <c r="N171" s="240"/>
      <c r="O171" s="240"/>
      <c r="P171" s="240"/>
      <c r="Q171" s="240"/>
      <c r="R171" s="240"/>
      <c r="S171" s="240"/>
      <c r="T171" s="240"/>
      <c r="U171" s="240"/>
      <c r="V171" s="240"/>
      <c r="W171" s="240"/>
      <c r="X171" s="240"/>
      <c r="Y171" s="240"/>
      <c r="Z171" s="240"/>
      <c r="AA171" s="240"/>
      <c r="AB171" s="240"/>
      <c r="AC171" s="240"/>
      <c r="AD171" s="240"/>
      <c r="AE171" s="240"/>
    </row>
    <row r="172" ht="15.75" customHeight="1">
      <c r="A172" s="243"/>
      <c r="B172" s="240"/>
      <c r="C172" s="240"/>
      <c r="D172" s="240"/>
      <c r="E172" s="240"/>
      <c r="F172" s="240"/>
      <c r="G172" s="240"/>
      <c r="H172" s="240"/>
      <c r="I172" s="240"/>
      <c r="J172" s="240"/>
      <c r="K172" s="241"/>
      <c r="L172" s="240"/>
      <c r="M172" s="240"/>
      <c r="N172" s="240"/>
      <c r="O172" s="240"/>
      <c r="P172" s="240"/>
      <c r="Q172" s="240"/>
      <c r="R172" s="240"/>
      <c r="S172" s="240"/>
      <c r="T172" s="240"/>
      <c r="U172" s="240"/>
      <c r="V172" s="240"/>
      <c r="W172" s="240"/>
      <c r="X172" s="240"/>
      <c r="Y172" s="240"/>
      <c r="Z172" s="240"/>
      <c r="AA172" s="240"/>
      <c r="AB172" s="240"/>
      <c r="AC172" s="240"/>
      <c r="AD172" s="240"/>
      <c r="AE172" s="240"/>
    </row>
    <row r="173" ht="18.0" customHeight="1">
      <c r="A173" s="243"/>
      <c r="B173" s="240"/>
      <c r="C173" s="240"/>
      <c r="D173" s="240"/>
      <c r="E173" s="240"/>
      <c r="F173" s="240"/>
      <c r="G173" s="240"/>
      <c r="H173" s="240"/>
      <c r="I173" s="240"/>
      <c r="J173" s="240"/>
      <c r="K173" s="241"/>
      <c r="L173" s="240"/>
      <c r="M173" s="240"/>
      <c r="N173" s="240"/>
      <c r="O173" s="240"/>
      <c r="P173" s="240"/>
      <c r="Q173" s="240"/>
      <c r="R173" s="240"/>
      <c r="S173" s="240"/>
      <c r="T173" s="240"/>
      <c r="U173" s="240"/>
      <c r="V173" s="240"/>
      <c r="W173" s="240"/>
      <c r="X173" s="240"/>
      <c r="Y173" s="240"/>
      <c r="Z173" s="240"/>
      <c r="AA173" s="240"/>
      <c r="AB173" s="240"/>
      <c r="AC173" s="240"/>
      <c r="AD173" s="240"/>
      <c r="AE173" s="240"/>
    </row>
    <row r="174" ht="22.5" customHeight="1">
      <c r="A174" s="240" t="s">
        <v>712</v>
      </c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0"/>
      <c r="V174" s="240"/>
      <c r="W174" s="240"/>
      <c r="X174" s="240"/>
      <c r="Y174" s="244"/>
      <c r="Z174" s="240"/>
      <c r="AA174" s="240"/>
      <c r="AB174" s="240"/>
      <c r="AC174" s="240"/>
      <c r="AD174" s="240"/>
      <c r="AE174" s="240"/>
    </row>
    <row r="175" ht="22.5" customHeight="1">
      <c r="A175" s="245" t="s">
        <v>761</v>
      </c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  <c r="S175" s="240"/>
      <c r="T175" s="240"/>
      <c r="U175" s="240"/>
      <c r="V175" s="240"/>
      <c r="W175" s="240"/>
      <c r="X175" s="240"/>
      <c r="Y175" s="244"/>
      <c r="Z175" s="240"/>
      <c r="AA175" s="240"/>
      <c r="AB175" s="240"/>
      <c r="AC175" s="240"/>
      <c r="AD175" s="240"/>
      <c r="AE175" s="240"/>
    </row>
    <row r="176" ht="22.5" customHeight="1">
      <c r="A176" s="246" t="s">
        <v>762</v>
      </c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0"/>
      <c r="V176" s="240"/>
      <c r="W176" s="240"/>
      <c r="X176" s="240"/>
      <c r="Y176" s="244"/>
      <c r="Z176" s="240"/>
      <c r="AA176" s="240"/>
      <c r="AB176" s="240"/>
      <c r="AC176" s="240"/>
      <c r="AD176" s="240"/>
      <c r="AE176" s="240"/>
    </row>
    <row r="177" ht="22.5" customHeight="1">
      <c r="A177" s="245" t="s">
        <v>714</v>
      </c>
      <c r="B177" s="240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  <c r="S177" s="240"/>
      <c r="T177" s="240"/>
      <c r="U177" s="240"/>
      <c r="V177" s="240"/>
      <c r="W177" s="240"/>
      <c r="X177" s="240"/>
      <c r="Y177" s="244"/>
      <c r="Z177" s="240"/>
      <c r="AA177" s="240"/>
      <c r="AB177" s="240"/>
      <c r="AC177" s="240"/>
      <c r="AD177" s="240"/>
      <c r="AE177" s="240"/>
    </row>
    <row r="178" ht="22.5" customHeight="1">
      <c r="A178" s="240"/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  <c r="S178" s="240"/>
      <c r="T178" s="240"/>
      <c r="U178" s="240"/>
      <c r="V178" s="240"/>
      <c r="W178" s="240"/>
      <c r="X178" s="240"/>
      <c r="Y178" s="244"/>
      <c r="Z178" s="240"/>
      <c r="AA178" s="240"/>
      <c r="AB178" s="240"/>
      <c r="AC178" s="240"/>
      <c r="AD178" s="240"/>
      <c r="AE178" s="240"/>
    </row>
    <row r="179" ht="22.5" customHeight="1">
      <c r="A179" s="245" t="s">
        <v>763</v>
      </c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4"/>
      <c r="Z179" s="240"/>
      <c r="AA179" s="240"/>
      <c r="AB179" s="240"/>
      <c r="AC179" s="240"/>
      <c r="AD179" s="240"/>
      <c r="AE179" s="240"/>
    </row>
    <row r="180" ht="22.5" customHeight="1">
      <c r="A180" s="247"/>
      <c r="B180" s="240"/>
      <c r="C180" s="247"/>
      <c r="D180" s="247"/>
      <c r="E180" s="247"/>
      <c r="F180" s="247"/>
      <c r="G180" s="240"/>
      <c r="H180" s="247"/>
      <c r="I180" s="247"/>
      <c r="J180" s="247"/>
      <c r="K180" s="240"/>
      <c r="L180" s="247"/>
      <c r="M180" s="247"/>
      <c r="N180" s="247"/>
      <c r="O180" s="247"/>
      <c r="P180" s="247"/>
      <c r="Q180" s="247"/>
      <c r="R180" s="247"/>
      <c r="S180" s="247"/>
      <c r="T180" s="247"/>
      <c r="U180" s="247"/>
      <c r="V180" s="247"/>
      <c r="W180" s="247"/>
      <c r="X180" s="247"/>
      <c r="Y180" s="244"/>
      <c r="Z180" s="247"/>
      <c r="AA180" s="240"/>
      <c r="AB180" s="240"/>
      <c r="AC180" s="240"/>
      <c r="AD180" s="240"/>
      <c r="AE180" s="248"/>
    </row>
    <row r="181" ht="22.5" customHeight="1">
      <c r="A181" s="249" t="s">
        <v>764</v>
      </c>
      <c r="B181" s="240"/>
      <c r="C181" s="247"/>
      <c r="D181" s="247"/>
      <c r="E181" s="247"/>
      <c r="F181" s="247"/>
      <c r="G181" s="240"/>
      <c r="H181" s="247"/>
      <c r="I181" s="247"/>
      <c r="J181" s="247"/>
      <c r="K181" s="240"/>
      <c r="L181" s="247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4"/>
      <c r="Z181" s="247"/>
      <c r="AA181" s="240"/>
      <c r="AB181" s="240"/>
      <c r="AC181" s="240"/>
      <c r="AD181" s="240"/>
      <c r="AE181" s="248"/>
    </row>
    <row r="182" ht="22.5" customHeight="1">
      <c r="A182" s="249" t="s">
        <v>765</v>
      </c>
      <c r="B182" s="240"/>
      <c r="C182" s="247"/>
      <c r="D182" s="247"/>
      <c r="E182" s="247"/>
      <c r="F182" s="247"/>
      <c r="G182" s="240"/>
      <c r="H182" s="247"/>
      <c r="I182" s="247"/>
      <c r="J182" s="247"/>
      <c r="K182" s="240"/>
      <c r="L182" s="247"/>
      <c r="M182" s="247"/>
      <c r="N182" s="247"/>
      <c r="O182" s="247"/>
      <c r="P182" s="247"/>
      <c r="Q182" s="247"/>
      <c r="R182" s="247"/>
      <c r="S182" s="247"/>
      <c r="T182" s="247"/>
      <c r="U182" s="247"/>
      <c r="V182" s="247"/>
      <c r="W182" s="247"/>
      <c r="X182" s="247"/>
      <c r="Y182" s="244"/>
      <c r="Z182" s="247"/>
      <c r="AA182" s="240"/>
      <c r="AB182" s="240"/>
      <c r="AC182" s="240"/>
      <c r="AD182" s="240"/>
      <c r="AE182" s="248"/>
    </row>
    <row r="183" ht="22.5" customHeight="1">
      <c r="A183" s="249" t="s">
        <v>766</v>
      </c>
      <c r="B183" s="240"/>
      <c r="C183" s="247"/>
      <c r="D183" s="247"/>
      <c r="E183" s="247"/>
      <c r="F183" s="247"/>
      <c r="G183" s="240"/>
      <c r="H183" s="247"/>
      <c r="I183" s="247"/>
      <c r="J183" s="247"/>
      <c r="K183" s="240"/>
      <c r="L183" s="247"/>
      <c r="M183" s="247"/>
      <c r="N183" s="247"/>
      <c r="O183" s="247"/>
      <c r="P183" s="247"/>
      <c r="Q183" s="247"/>
      <c r="R183" s="247"/>
      <c r="S183" s="247"/>
      <c r="T183" s="247"/>
      <c r="U183" s="247"/>
      <c r="V183" s="247"/>
      <c r="W183" s="247"/>
      <c r="X183" s="247"/>
      <c r="Y183" s="244"/>
      <c r="Z183" s="247"/>
      <c r="AA183" s="240"/>
      <c r="AB183" s="240"/>
      <c r="AC183" s="240"/>
      <c r="AD183" s="240"/>
      <c r="AE183" s="248"/>
    </row>
    <row r="184" ht="22.5" customHeight="1">
      <c r="A184" s="249" t="s">
        <v>767</v>
      </c>
      <c r="B184" s="240"/>
      <c r="C184" s="247"/>
      <c r="D184" s="247"/>
      <c r="E184" s="247"/>
      <c r="F184" s="247"/>
      <c r="G184" s="240"/>
      <c r="H184" s="247"/>
      <c r="I184" s="247"/>
      <c r="J184" s="247"/>
      <c r="K184" s="240"/>
      <c r="L184" s="247"/>
      <c r="M184" s="247"/>
      <c r="N184" s="247"/>
      <c r="O184" s="247"/>
      <c r="P184" s="247"/>
      <c r="Q184" s="247"/>
      <c r="R184" s="247"/>
      <c r="S184" s="247"/>
      <c r="T184" s="247"/>
      <c r="U184" s="247"/>
      <c r="V184" s="247"/>
      <c r="W184" s="247"/>
      <c r="X184" s="247"/>
      <c r="Y184" s="244"/>
      <c r="Z184" s="247"/>
      <c r="AA184" s="240"/>
      <c r="AB184" s="240"/>
      <c r="AC184" s="240"/>
      <c r="AD184" s="240"/>
      <c r="AE184" s="248"/>
    </row>
    <row r="185" ht="22.5" customHeight="1">
      <c r="A185" s="249" t="s">
        <v>768</v>
      </c>
      <c r="B185" s="240"/>
      <c r="C185" s="247"/>
      <c r="D185" s="247"/>
      <c r="E185" s="247"/>
      <c r="F185" s="247"/>
      <c r="G185" s="240"/>
      <c r="H185" s="247"/>
      <c r="I185" s="247"/>
      <c r="J185" s="247"/>
      <c r="K185" s="240"/>
      <c r="L185" s="247"/>
      <c r="M185" s="247"/>
      <c r="N185" s="247"/>
      <c r="O185" s="247"/>
      <c r="P185" s="247"/>
      <c r="Q185" s="247"/>
      <c r="R185" s="247"/>
      <c r="S185" s="247"/>
      <c r="T185" s="247"/>
      <c r="U185" s="247"/>
      <c r="V185" s="247"/>
      <c r="W185" s="247"/>
      <c r="X185" s="247"/>
      <c r="Y185" s="244"/>
      <c r="Z185" s="247"/>
      <c r="AA185" s="240"/>
      <c r="AB185" s="240"/>
      <c r="AC185" s="240"/>
      <c r="AD185" s="240"/>
      <c r="AE185" s="248"/>
    </row>
    <row r="186" ht="22.5" customHeight="1">
      <c r="A186" s="249" t="s">
        <v>769</v>
      </c>
      <c r="B186" s="240"/>
      <c r="C186" s="247"/>
      <c r="D186" s="247"/>
      <c r="E186" s="247"/>
      <c r="F186" s="247"/>
      <c r="G186" s="240"/>
      <c r="H186" s="247"/>
      <c r="I186" s="247"/>
      <c r="J186" s="247"/>
      <c r="K186" s="240"/>
      <c r="L186" s="247"/>
      <c r="M186" s="247"/>
      <c r="N186" s="247"/>
      <c r="O186" s="247"/>
      <c r="P186" s="247"/>
      <c r="Q186" s="247"/>
      <c r="R186" s="247"/>
      <c r="S186" s="247"/>
      <c r="T186" s="247"/>
      <c r="U186" s="247"/>
      <c r="V186" s="247"/>
      <c r="W186" s="247"/>
      <c r="X186" s="247"/>
      <c r="Y186" s="244"/>
      <c r="Z186" s="247"/>
      <c r="AA186" s="240"/>
      <c r="AB186" s="240"/>
      <c r="AC186" s="240"/>
      <c r="AD186" s="240"/>
      <c r="AE186" s="248"/>
    </row>
    <row r="187" ht="22.5" customHeight="1">
      <c r="A187" s="249" t="s">
        <v>770</v>
      </c>
      <c r="B187" s="240"/>
      <c r="C187" s="247"/>
      <c r="D187" s="247"/>
      <c r="E187" s="247"/>
      <c r="F187" s="247"/>
      <c r="G187" s="240"/>
      <c r="H187" s="247"/>
      <c r="I187" s="247"/>
      <c r="J187" s="247"/>
      <c r="K187" s="240"/>
      <c r="L187" s="247"/>
      <c r="M187" s="247"/>
      <c r="N187" s="247"/>
      <c r="O187" s="247"/>
      <c r="P187" s="247"/>
      <c r="Q187" s="247"/>
      <c r="R187" s="247"/>
      <c r="S187" s="247"/>
      <c r="T187" s="247"/>
      <c r="U187" s="247"/>
      <c r="V187" s="247"/>
      <c r="W187" s="247"/>
      <c r="X187" s="247"/>
      <c r="Y187" s="244"/>
      <c r="Z187" s="247"/>
      <c r="AA187" s="240"/>
      <c r="AB187" s="240"/>
      <c r="AC187" s="240"/>
      <c r="AD187" s="240"/>
      <c r="AE187" s="248"/>
    </row>
    <row r="188" ht="22.5" customHeight="1">
      <c r="A188" s="250" t="s">
        <v>771</v>
      </c>
      <c r="B188" s="240"/>
      <c r="C188" s="247"/>
      <c r="D188" s="247"/>
      <c r="E188" s="247"/>
      <c r="F188" s="247"/>
      <c r="G188" s="240"/>
      <c r="H188" s="247"/>
      <c r="I188" s="247"/>
      <c r="J188" s="247"/>
      <c r="K188" s="240"/>
      <c r="L188" s="247"/>
      <c r="M188" s="247"/>
      <c r="N188" s="247"/>
      <c r="O188" s="247"/>
      <c r="P188" s="247"/>
      <c r="Q188" s="247"/>
      <c r="R188" s="247"/>
      <c r="S188" s="247"/>
      <c r="T188" s="247"/>
      <c r="U188" s="247"/>
      <c r="V188" s="247"/>
      <c r="W188" s="247"/>
      <c r="X188" s="247"/>
      <c r="Y188" s="244"/>
      <c r="Z188" s="247"/>
      <c r="AA188" s="240"/>
      <c r="AB188" s="240"/>
      <c r="AC188" s="240"/>
      <c r="AD188" s="240"/>
      <c r="AE188" s="248"/>
    </row>
    <row r="189" ht="22.5" customHeight="1">
      <c r="A189" s="249" t="s">
        <v>772</v>
      </c>
      <c r="B189" s="240"/>
      <c r="C189" s="247"/>
      <c r="D189" s="247"/>
      <c r="E189" s="247"/>
      <c r="F189" s="247"/>
      <c r="G189" s="240"/>
      <c r="H189" s="247"/>
      <c r="I189" s="247"/>
      <c r="J189" s="247"/>
      <c r="K189" s="240"/>
      <c r="L189" s="247"/>
      <c r="M189" s="247"/>
      <c r="N189" s="247"/>
      <c r="O189" s="247"/>
      <c r="P189" s="247"/>
      <c r="Q189" s="247"/>
      <c r="R189" s="247"/>
      <c r="S189" s="247"/>
      <c r="T189" s="247"/>
      <c r="U189" s="247"/>
      <c r="V189" s="247"/>
      <c r="W189" s="247"/>
      <c r="X189" s="247"/>
      <c r="Y189" s="244"/>
      <c r="Z189" s="247"/>
      <c r="AA189" s="240"/>
      <c r="AB189" s="240"/>
      <c r="AC189" s="240"/>
      <c r="AD189" s="240"/>
      <c r="AE189" s="248"/>
    </row>
    <row r="190" ht="22.5" customHeight="1">
      <c r="A190" s="249" t="s">
        <v>773</v>
      </c>
      <c r="B190" s="240"/>
      <c r="C190" s="247"/>
      <c r="D190" s="247"/>
      <c r="E190" s="247"/>
      <c r="F190" s="247"/>
      <c r="G190" s="240"/>
      <c r="H190" s="247"/>
      <c r="I190" s="247"/>
      <c r="J190" s="247"/>
      <c r="K190" s="240"/>
      <c r="L190" s="247"/>
      <c r="M190" s="247"/>
      <c r="N190" s="247"/>
      <c r="O190" s="247"/>
      <c r="P190" s="247"/>
      <c r="Q190" s="247"/>
      <c r="R190" s="247"/>
      <c r="S190" s="247"/>
      <c r="T190" s="247"/>
      <c r="U190" s="247"/>
      <c r="V190" s="247"/>
      <c r="W190" s="247"/>
      <c r="X190" s="247"/>
      <c r="Y190" s="244"/>
      <c r="Z190" s="247"/>
      <c r="AA190" s="240"/>
      <c r="AB190" s="240"/>
      <c r="AC190" s="240"/>
      <c r="AD190" s="240"/>
      <c r="AE190" s="248"/>
    </row>
    <row r="191" ht="22.5" customHeight="1">
      <c r="A191" s="247"/>
      <c r="B191" s="240"/>
      <c r="C191" s="247"/>
      <c r="D191" s="247"/>
      <c r="E191" s="247"/>
      <c r="F191" s="247"/>
      <c r="G191" s="240"/>
      <c r="H191" s="247"/>
      <c r="I191" s="247"/>
      <c r="J191" s="247"/>
      <c r="K191" s="240"/>
      <c r="L191" s="247"/>
      <c r="M191" s="247"/>
      <c r="N191" s="247"/>
      <c r="O191" s="247"/>
      <c r="P191" s="247"/>
      <c r="Q191" s="247"/>
      <c r="R191" s="247"/>
      <c r="S191" s="247"/>
      <c r="T191" s="247"/>
      <c r="U191" s="247"/>
      <c r="V191" s="247"/>
      <c r="W191" s="247"/>
      <c r="X191" s="247"/>
      <c r="Y191" s="244"/>
      <c r="Z191" s="247"/>
      <c r="AA191" s="240"/>
      <c r="AB191" s="240"/>
      <c r="AC191" s="240"/>
      <c r="AD191" s="240"/>
      <c r="AE191" s="248"/>
    </row>
    <row r="192" ht="22.5" customHeight="1">
      <c r="A192" s="249" t="s">
        <v>774</v>
      </c>
      <c r="B192" s="240"/>
      <c r="C192" s="247"/>
      <c r="D192" s="247"/>
      <c r="E192" s="247"/>
      <c r="F192" s="247"/>
      <c r="G192" s="240"/>
      <c r="H192" s="247"/>
      <c r="I192" s="247"/>
      <c r="J192" s="247"/>
      <c r="K192" s="240"/>
      <c r="L192" s="247"/>
      <c r="M192" s="247"/>
      <c r="N192" s="247"/>
      <c r="O192" s="247"/>
      <c r="P192" s="247"/>
      <c r="Q192" s="247"/>
      <c r="R192" s="247"/>
      <c r="S192" s="247"/>
      <c r="T192" s="247"/>
      <c r="U192" s="247"/>
      <c r="V192" s="247"/>
      <c r="W192" s="247"/>
      <c r="X192" s="247"/>
      <c r="Y192" s="244"/>
      <c r="Z192" s="247"/>
      <c r="AA192" s="240"/>
      <c r="AB192" s="240"/>
      <c r="AC192" s="240"/>
      <c r="AD192" s="240"/>
      <c r="AE192" s="248"/>
    </row>
    <row r="193" ht="22.5" customHeight="1">
      <c r="A193" s="249" t="s">
        <v>775</v>
      </c>
      <c r="B193" s="240"/>
      <c r="C193" s="247"/>
      <c r="D193" s="247"/>
      <c r="E193" s="247"/>
      <c r="F193" s="247"/>
      <c r="G193" s="240"/>
      <c r="H193" s="247"/>
      <c r="I193" s="247"/>
      <c r="J193" s="247"/>
      <c r="K193" s="240"/>
      <c r="L193" s="247"/>
      <c r="M193" s="247"/>
      <c r="N193" s="247"/>
      <c r="O193" s="247"/>
      <c r="P193" s="247"/>
      <c r="Q193" s="247"/>
      <c r="R193" s="247"/>
      <c r="S193" s="247"/>
      <c r="T193" s="247"/>
      <c r="U193" s="247"/>
      <c r="V193" s="247"/>
      <c r="W193" s="247"/>
      <c r="X193" s="247"/>
      <c r="Y193" s="244"/>
      <c r="Z193" s="247"/>
      <c r="AA193" s="240"/>
      <c r="AB193" s="240"/>
      <c r="AC193" s="240"/>
      <c r="AD193" s="240"/>
      <c r="AE193" s="248"/>
    </row>
    <row r="194" ht="22.5" customHeight="1">
      <c r="A194" s="247"/>
      <c r="B194" s="240"/>
      <c r="C194" s="247"/>
      <c r="D194" s="247"/>
      <c r="E194" s="247"/>
      <c r="F194" s="247"/>
      <c r="G194" s="240"/>
      <c r="H194" s="247"/>
      <c r="I194" s="247"/>
      <c r="J194" s="247"/>
      <c r="K194" s="240"/>
      <c r="L194" s="247"/>
      <c r="M194" s="247"/>
      <c r="N194" s="247"/>
      <c r="O194" s="247"/>
      <c r="P194" s="247"/>
      <c r="Q194" s="247"/>
      <c r="R194" s="247"/>
      <c r="S194" s="247"/>
      <c r="T194" s="247"/>
      <c r="U194" s="247"/>
      <c r="V194" s="247"/>
      <c r="W194" s="247"/>
      <c r="X194" s="247"/>
      <c r="Y194" s="244"/>
      <c r="Z194" s="247"/>
      <c r="AA194" s="240"/>
      <c r="AB194" s="240"/>
      <c r="AC194" s="240"/>
      <c r="AD194" s="240"/>
      <c r="AE194" s="248"/>
    </row>
    <row r="195" ht="22.5" customHeight="1">
      <c r="A195" s="249" t="s">
        <v>776</v>
      </c>
      <c r="B195" s="240"/>
      <c r="C195" s="247"/>
      <c r="D195" s="247"/>
      <c r="E195" s="247"/>
      <c r="F195" s="247"/>
      <c r="G195" s="240"/>
      <c r="H195" s="247"/>
      <c r="I195" s="247"/>
      <c r="J195" s="247"/>
      <c r="K195" s="240"/>
      <c r="L195" s="247"/>
      <c r="M195" s="247"/>
      <c r="N195" s="247"/>
      <c r="O195" s="247"/>
      <c r="P195" s="247"/>
      <c r="Q195" s="247"/>
      <c r="R195" s="247"/>
      <c r="S195" s="247"/>
      <c r="T195" s="247"/>
      <c r="U195" s="247"/>
      <c r="V195" s="247"/>
      <c r="W195" s="247"/>
      <c r="X195" s="247"/>
      <c r="Y195" s="244"/>
      <c r="Z195" s="247"/>
      <c r="AA195" s="240"/>
      <c r="AB195" s="240"/>
      <c r="AC195" s="240"/>
      <c r="AD195" s="240"/>
      <c r="AE195" s="248"/>
    </row>
    <row r="196" ht="22.5" customHeight="1">
      <c r="A196" s="249" t="s">
        <v>777</v>
      </c>
      <c r="B196" s="240"/>
      <c r="C196" s="247"/>
      <c r="D196" s="247"/>
      <c r="E196" s="247"/>
      <c r="F196" s="247"/>
      <c r="G196" s="240"/>
      <c r="H196" s="247"/>
      <c r="I196" s="247"/>
      <c r="J196" s="247"/>
      <c r="K196" s="240"/>
      <c r="L196" s="247"/>
      <c r="M196" s="247"/>
      <c r="N196" s="247"/>
      <c r="O196" s="247"/>
      <c r="P196" s="247"/>
      <c r="Q196" s="247"/>
      <c r="R196" s="247"/>
      <c r="S196" s="247"/>
      <c r="T196" s="247"/>
      <c r="U196" s="247"/>
      <c r="V196" s="247"/>
      <c r="W196" s="247"/>
      <c r="X196" s="247"/>
      <c r="Y196" s="244"/>
      <c r="Z196" s="247"/>
      <c r="AA196" s="240"/>
      <c r="AB196" s="240"/>
      <c r="AC196" s="240"/>
      <c r="AD196" s="240"/>
      <c r="AE196" s="248"/>
    </row>
    <row r="197" ht="22.5" customHeight="1">
      <c r="A197" s="249" t="s">
        <v>778</v>
      </c>
      <c r="B197" s="240"/>
      <c r="C197" s="247"/>
      <c r="D197" s="247"/>
      <c r="E197" s="247"/>
      <c r="F197" s="247"/>
      <c r="G197" s="240"/>
      <c r="H197" s="247"/>
      <c r="I197" s="247"/>
      <c r="J197" s="247"/>
      <c r="K197" s="240"/>
      <c r="L197" s="247"/>
      <c r="M197" s="247"/>
      <c r="N197" s="247"/>
      <c r="O197" s="247"/>
      <c r="P197" s="247"/>
      <c r="Q197" s="247"/>
      <c r="R197" s="247"/>
      <c r="S197" s="247"/>
      <c r="T197" s="247"/>
      <c r="U197" s="247"/>
      <c r="V197" s="247"/>
      <c r="W197" s="247"/>
      <c r="X197" s="247"/>
      <c r="Y197" s="244"/>
      <c r="Z197" s="247"/>
      <c r="AA197" s="240"/>
      <c r="AB197" s="240"/>
      <c r="AC197" s="240"/>
      <c r="AD197" s="240"/>
      <c r="AE197" s="248"/>
    </row>
    <row r="198" ht="15.75" customHeight="1">
      <c r="A198" s="251"/>
      <c r="B198" s="252"/>
      <c r="C198" s="252"/>
      <c r="D198" s="252"/>
      <c r="E198" s="252"/>
      <c r="F198" s="252"/>
      <c r="G198" s="252"/>
      <c r="H198" s="252"/>
      <c r="I198" s="252"/>
      <c r="J198" s="252"/>
      <c r="K198" s="252"/>
      <c r="L198" s="251"/>
      <c r="M198" s="252"/>
      <c r="N198" s="252"/>
      <c r="O198" s="252"/>
      <c r="P198" s="253"/>
      <c r="Q198" s="253"/>
      <c r="R198" s="252"/>
      <c r="S198" s="252"/>
      <c r="T198" s="252"/>
      <c r="U198" s="252"/>
      <c r="V198" s="252"/>
      <c r="W198" s="252"/>
      <c r="X198" s="252"/>
      <c r="Y198" s="252"/>
      <c r="Z198" s="252"/>
      <c r="AA198" s="252"/>
      <c r="AB198" s="252"/>
      <c r="AC198" s="252"/>
      <c r="AD198" s="252"/>
      <c r="AE198" s="252"/>
    </row>
    <row r="199" ht="15.75" customHeight="1">
      <c r="A199" s="254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254"/>
      <c r="M199" s="86"/>
      <c r="N199" s="86"/>
      <c r="O199" s="86"/>
      <c r="P199" s="87"/>
      <c r="Q199" s="87"/>
      <c r="R199" s="86"/>
      <c r="S199" s="86"/>
      <c r="Y199" s="86"/>
    </row>
    <row r="200" ht="15.75" customHeight="1">
      <c r="A200" s="206"/>
      <c r="B200" s="207"/>
      <c r="G200" s="208"/>
      <c r="K200" s="208"/>
      <c r="L200" s="206"/>
      <c r="Y200" s="133"/>
      <c r="AA200" s="144"/>
      <c r="AB200" s="144"/>
      <c r="AC200" s="144"/>
      <c r="AD200" s="144"/>
      <c r="AE200" s="144"/>
    </row>
    <row r="201" ht="15.75" customHeight="1">
      <c r="A201" s="206"/>
      <c r="B201" s="207"/>
      <c r="G201" s="208"/>
      <c r="K201" s="208"/>
      <c r="L201" s="206"/>
      <c r="Y201" s="133"/>
      <c r="AA201" s="144"/>
      <c r="AB201" s="144"/>
      <c r="AC201" s="144"/>
      <c r="AD201" s="144"/>
      <c r="AE201" s="144"/>
    </row>
    <row r="202" ht="15.75" customHeight="1">
      <c r="A202" s="206"/>
      <c r="B202" s="207"/>
      <c r="G202" s="208"/>
      <c r="K202" s="208"/>
      <c r="L202" s="206"/>
      <c r="Y202" s="133"/>
      <c r="AA202" s="144"/>
      <c r="AB202" s="144"/>
      <c r="AC202" s="144"/>
      <c r="AD202" s="144"/>
      <c r="AE202" s="144"/>
    </row>
    <row r="203" ht="15.75" customHeight="1">
      <c r="A203" s="206"/>
      <c r="B203" s="207"/>
      <c r="G203" s="208"/>
      <c r="K203" s="208"/>
      <c r="L203" s="206"/>
      <c r="Y203" s="133"/>
      <c r="AA203" s="144"/>
      <c r="AB203" s="144"/>
      <c r="AC203" s="144"/>
      <c r="AD203" s="144"/>
      <c r="AE203" s="144"/>
    </row>
    <row r="204" ht="15.75" customHeight="1">
      <c r="A204" s="206"/>
      <c r="B204" s="207"/>
      <c r="G204" s="208"/>
      <c r="K204" s="208"/>
      <c r="L204" s="206"/>
      <c r="Y204" s="133"/>
      <c r="AA204" s="144"/>
      <c r="AB204" s="144"/>
      <c r="AC204" s="144"/>
      <c r="AD204" s="144"/>
      <c r="AE204" s="144"/>
    </row>
    <row r="205" ht="15.75" customHeight="1">
      <c r="A205" s="206"/>
      <c r="B205" s="207"/>
      <c r="G205" s="208"/>
      <c r="K205" s="208"/>
      <c r="L205" s="206"/>
      <c r="Y205" s="133"/>
      <c r="AA205" s="144"/>
      <c r="AB205" s="144"/>
      <c r="AC205" s="144"/>
      <c r="AD205" s="144"/>
      <c r="AE205" s="144"/>
    </row>
    <row r="206" ht="15.75" customHeight="1">
      <c r="A206" s="206"/>
      <c r="B206" s="207"/>
      <c r="G206" s="208"/>
      <c r="K206" s="208"/>
      <c r="L206" s="206"/>
      <c r="Y206" s="133"/>
      <c r="AA206" s="144"/>
      <c r="AB206" s="144"/>
      <c r="AC206" s="144"/>
      <c r="AD206" s="144"/>
      <c r="AE206" s="144"/>
    </row>
    <row r="207" ht="15.75" customHeight="1">
      <c r="A207" s="206"/>
      <c r="B207" s="207"/>
      <c r="G207" s="208"/>
      <c r="K207" s="208"/>
      <c r="L207" s="206"/>
      <c r="Y207" s="133"/>
      <c r="AA207" s="144"/>
      <c r="AB207" s="144"/>
      <c r="AC207" s="144"/>
      <c r="AD207" s="144"/>
      <c r="AE207" s="144"/>
    </row>
    <row r="208" ht="15.75" customHeight="1">
      <c r="A208" s="206"/>
      <c r="B208" s="207"/>
      <c r="G208" s="208"/>
      <c r="K208" s="208"/>
      <c r="L208" s="206"/>
      <c r="Y208" s="133"/>
      <c r="AA208" s="144"/>
      <c r="AB208" s="144"/>
      <c r="AC208" s="144"/>
      <c r="AD208" s="144"/>
      <c r="AE208" s="144"/>
    </row>
    <row r="209" ht="15.75" customHeight="1">
      <c r="A209" s="206"/>
      <c r="B209" s="207"/>
      <c r="G209" s="208"/>
      <c r="K209" s="208"/>
      <c r="L209" s="206"/>
      <c r="Y209" s="133"/>
      <c r="AA209" s="144"/>
      <c r="AB209" s="144"/>
      <c r="AC209" s="144"/>
      <c r="AD209" s="144"/>
      <c r="AE209" s="144"/>
    </row>
    <row r="210" ht="15.75" customHeight="1">
      <c r="A210" s="206"/>
      <c r="B210" s="207"/>
      <c r="G210" s="208"/>
      <c r="K210" s="208"/>
      <c r="L210" s="206"/>
      <c r="Y210" s="133"/>
      <c r="AA210" s="144"/>
      <c r="AB210" s="144"/>
      <c r="AC210" s="144"/>
      <c r="AD210" s="144"/>
      <c r="AE210" s="144"/>
    </row>
    <row r="211" ht="15.75" customHeight="1">
      <c r="A211" s="206"/>
      <c r="B211" s="207"/>
      <c r="G211" s="208"/>
      <c r="K211" s="208"/>
      <c r="L211" s="206"/>
      <c r="Y211" s="133"/>
      <c r="AA211" s="144"/>
      <c r="AB211" s="144"/>
      <c r="AC211" s="144"/>
      <c r="AD211" s="144"/>
      <c r="AE211" s="144"/>
    </row>
    <row r="212" ht="15.75" customHeight="1">
      <c r="A212" s="206"/>
      <c r="B212" s="207"/>
      <c r="G212" s="208"/>
      <c r="K212" s="208"/>
      <c r="L212" s="206"/>
      <c r="Y212" s="133"/>
      <c r="AA212" s="144"/>
      <c r="AB212" s="144"/>
      <c r="AC212" s="144"/>
      <c r="AD212" s="144"/>
      <c r="AE212" s="144"/>
    </row>
    <row r="213" ht="15.75" customHeight="1">
      <c r="A213" s="206"/>
      <c r="B213" s="207"/>
      <c r="G213" s="208"/>
      <c r="K213" s="208"/>
      <c r="L213" s="206"/>
      <c r="Y213" s="133"/>
      <c r="AA213" s="144"/>
      <c r="AB213" s="144"/>
      <c r="AC213" s="144"/>
      <c r="AD213" s="144"/>
      <c r="AE213" s="144"/>
    </row>
    <row r="214" ht="15.75" customHeight="1">
      <c r="A214" s="206"/>
      <c r="B214" s="207"/>
      <c r="G214" s="208"/>
      <c r="K214" s="208"/>
      <c r="L214" s="206"/>
      <c r="Y214" s="133"/>
      <c r="AA214" s="144"/>
      <c r="AB214" s="144"/>
      <c r="AC214" s="144"/>
      <c r="AD214" s="144"/>
      <c r="AE214" s="144"/>
    </row>
    <row r="215" ht="15.75" customHeight="1">
      <c r="A215" s="206"/>
      <c r="B215" s="207"/>
      <c r="G215" s="208"/>
      <c r="K215" s="208"/>
      <c r="L215" s="206"/>
      <c r="Y215" s="133"/>
      <c r="AA215" s="144"/>
      <c r="AB215" s="144"/>
      <c r="AC215" s="144"/>
      <c r="AD215" s="144"/>
      <c r="AE215" s="144"/>
    </row>
    <row r="216" ht="15.75" customHeight="1">
      <c r="A216" s="206"/>
      <c r="B216" s="207"/>
      <c r="G216" s="208"/>
      <c r="K216" s="208"/>
      <c r="L216" s="206"/>
      <c r="Y216" s="133"/>
      <c r="AA216" s="144"/>
      <c r="AB216" s="144"/>
      <c r="AC216" s="144"/>
      <c r="AD216" s="144"/>
      <c r="AE216" s="144"/>
    </row>
    <row r="217" ht="15.75" customHeight="1">
      <c r="A217" s="206"/>
      <c r="B217" s="207"/>
      <c r="G217" s="208"/>
      <c r="K217" s="208"/>
      <c r="L217" s="206"/>
      <c r="Y217" s="133"/>
      <c r="AA217" s="144"/>
      <c r="AB217" s="144"/>
      <c r="AC217" s="144"/>
      <c r="AD217" s="144"/>
      <c r="AE217" s="144"/>
    </row>
    <row r="218" ht="15.75" customHeight="1">
      <c r="A218" s="206"/>
      <c r="B218" s="207"/>
      <c r="G218" s="208"/>
      <c r="K218" s="208"/>
      <c r="L218" s="206"/>
      <c r="Y218" s="133"/>
      <c r="AA218" s="144"/>
      <c r="AB218" s="144"/>
      <c r="AC218" s="144"/>
      <c r="AD218" s="144"/>
      <c r="AE218" s="144"/>
    </row>
    <row r="219" ht="15.75" customHeight="1">
      <c r="A219" s="206"/>
      <c r="B219" s="207"/>
      <c r="G219" s="208"/>
      <c r="K219" s="208"/>
      <c r="L219" s="206"/>
      <c r="Y219" s="133"/>
      <c r="AA219" s="144"/>
      <c r="AB219" s="144"/>
      <c r="AC219" s="144"/>
      <c r="AD219" s="144"/>
      <c r="AE219" s="144"/>
    </row>
    <row r="220" ht="15.75" customHeight="1">
      <c r="A220" s="206"/>
      <c r="B220" s="207"/>
      <c r="G220" s="208"/>
      <c r="K220" s="208"/>
      <c r="L220" s="206"/>
      <c r="Y220" s="133"/>
      <c r="AA220" s="144"/>
      <c r="AB220" s="144"/>
      <c r="AC220" s="144"/>
      <c r="AD220" s="144"/>
      <c r="AE220" s="144"/>
    </row>
    <row r="221" ht="15.75" customHeight="1">
      <c r="A221" s="206"/>
      <c r="B221" s="207"/>
      <c r="G221" s="208"/>
      <c r="K221" s="208"/>
      <c r="L221" s="206"/>
      <c r="Y221" s="133"/>
      <c r="AA221" s="144"/>
      <c r="AB221" s="144"/>
      <c r="AC221" s="144"/>
      <c r="AD221" s="144"/>
      <c r="AE221" s="144"/>
    </row>
    <row r="222" ht="15.75" customHeight="1">
      <c r="A222" s="206"/>
      <c r="B222" s="207"/>
      <c r="G222" s="208"/>
      <c r="K222" s="208"/>
      <c r="L222" s="206"/>
      <c r="Y222" s="133"/>
      <c r="AA222" s="144"/>
      <c r="AB222" s="144"/>
      <c r="AC222" s="144"/>
      <c r="AD222" s="144"/>
      <c r="AE222" s="144"/>
    </row>
    <row r="223" ht="15.75" customHeight="1">
      <c r="A223" s="206"/>
      <c r="B223" s="207"/>
      <c r="G223" s="208"/>
      <c r="K223" s="208"/>
      <c r="L223" s="206"/>
      <c r="Y223" s="133"/>
      <c r="AA223" s="144"/>
      <c r="AB223" s="144"/>
      <c r="AC223" s="144"/>
      <c r="AD223" s="144"/>
      <c r="AE223" s="144"/>
    </row>
    <row r="224" ht="15.75" customHeight="1">
      <c r="A224" s="206"/>
      <c r="B224" s="207"/>
      <c r="G224" s="208"/>
      <c r="K224" s="208"/>
      <c r="L224" s="206"/>
      <c r="Y224" s="133"/>
      <c r="AA224" s="144"/>
      <c r="AB224" s="144"/>
      <c r="AC224" s="144"/>
      <c r="AD224" s="144"/>
      <c r="AE224" s="144"/>
    </row>
    <row r="225" ht="15.75" customHeight="1">
      <c r="A225" s="206"/>
      <c r="B225" s="207"/>
      <c r="G225" s="208"/>
      <c r="K225" s="208"/>
      <c r="L225" s="206"/>
      <c r="Y225" s="133"/>
      <c r="AA225" s="144"/>
      <c r="AB225" s="144"/>
      <c r="AC225" s="144"/>
      <c r="AD225" s="144"/>
      <c r="AE225" s="144"/>
    </row>
    <row r="226" ht="15.75" customHeight="1">
      <c r="A226" s="206"/>
      <c r="B226" s="207"/>
      <c r="G226" s="208"/>
      <c r="K226" s="208"/>
      <c r="L226" s="206"/>
      <c r="Y226" s="133"/>
      <c r="AA226" s="144"/>
      <c r="AB226" s="144"/>
      <c r="AC226" s="144"/>
      <c r="AD226" s="144"/>
      <c r="AE226" s="144"/>
    </row>
    <row r="227" ht="15.75" customHeight="1">
      <c r="A227" s="206"/>
      <c r="B227" s="207"/>
      <c r="G227" s="208"/>
      <c r="K227" s="208"/>
      <c r="L227" s="206"/>
      <c r="Y227" s="133"/>
      <c r="AA227" s="144"/>
      <c r="AB227" s="144"/>
      <c r="AC227" s="144"/>
      <c r="AD227" s="144"/>
      <c r="AE227" s="144"/>
    </row>
    <row r="228" ht="15.75" customHeight="1">
      <c r="A228" s="206"/>
      <c r="B228" s="207"/>
      <c r="G228" s="208"/>
      <c r="K228" s="208"/>
      <c r="L228" s="206"/>
      <c r="Y228" s="133"/>
      <c r="AA228" s="144"/>
      <c r="AB228" s="144"/>
      <c r="AC228" s="144"/>
      <c r="AD228" s="144"/>
      <c r="AE228" s="144"/>
    </row>
    <row r="229" ht="15.75" customHeight="1">
      <c r="A229" s="206"/>
      <c r="B229" s="207"/>
      <c r="G229" s="208"/>
      <c r="K229" s="208"/>
      <c r="L229" s="206"/>
      <c r="Y229" s="133"/>
      <c r="AA229" s="144"/>
      <c r="AB229" s="144"/>
      <c r="AC229" s="144"/>
      <c r="AD229" s="144"/>
      <c r="AE229" s="144"/>
    </row>
    <row r="230" ht="15.75" customHeight="1">
      <c r="A230" s="206"/>
      <c r="B230" s="207"/>
      <c r="G230" s="208"/>
      <c r="K230" s="208"/>
      <c r="L230" s="206"/>
      <c r="Y230" s="133"/>
      <c r="AA230" s="144"/>
      <c r="AB230" s="144"/>
      <c r="AC230" s="144"/>
      <c r="AD230" s="144"/>
      <c r="AE230" s="144"/>
    </row>
    <row r="231" ht="15.75" customHeight="1">
      <c r="A231" s="206"/>
      <c r="B231" s="207"/>
      <c r="G231" s="208"/>
      <c r="K231" s="208"/>
      <c r="L231" s="206"/>
      <c r="Y231" s="133"/>
      <c r="AA231" s="144"/>
      <c r="AB231" s="144"/>
      <c r="AC231" s="144"/>
      <c r="AD231" s="144"/>
      <c r="AE231" s="144"/>
    </row>
    <row r="232" ht="15.75" customHeight="1">
      <c r="A232" s="206"/>
      <c r="B232" s="207"/>
      <c r="G232" s="208"/>
      <c r="K232" s="208"/>
      <c r="L232" s="206"/>
      <c r="Y232" s="133"/>
      <c r="AA232" s="144"/>
      <c r="AB232" s="144"/>
      <c r="AC232" s="144"/>
      <c r="AD232" s="144"/>
      <c r="AE232" s="144"/>
    </row>
    <row r="233" ht="15.75" customHeight="1">
      <c r="A233" s="206"/>
      <c r="B233" s="207"/>
      <c r="G233" s="208"/>
      <c r="K233" s="208"/>
      <c r="L233" s="206"/>
      <c r="Y233" s="133"/>
      <c r="AA233" s="144"/>
      <c r="AB233" s="144"/>
      <c r="AC233" s="144"/>
      <c r="AD233" s="144"/>
      <c r="AE233" s="144"/>
    </row>
    <row r="234" ht="15.75" customHeight="1">
      <c r="A234" s="206"/>
      <c r="B234" s="207"/>
      <c r="G234" s="208"/>
      <c r="K234" s="208"/>
      <c r="L234" s="206"/>
      <c r="Y234" s="133"/>
      <c r="AA234" s="144"/>
      <c r="AB234" s="144"/>
      <c r="AC234" s="144"/>
      <c r="AD234" s="144"/>
      <c r="AE234" s="144"/>
    </row>
    <row r="235" ht="15.75" customHeight="1">
      <c r="A235" s="206"/>
      <c r="B235" s="207"/>
      <c r="G235" s="208"/>
      <c r="K235" s="208"/>
      <c r="L235" s="206"/>
      <c r="Y235" s="133"/>
      <c r="AA235" s="144"/>
      <c r="AB235" s="144"/>
      <c r="AC235" s="144"/>
      <c r="AD235" s="144"/>
      <c r="AE235" s="144"/>
    </row>
    <row r="236" ht="15.75" customHeight="1">
      <c r="A236" s="206"/>
      <c r="B236" s="207"/>
      <c r="G236" s="208"/>
      <c r="K236" s="208"/>
      <c r="L236" s="206"/>
      <c r="Y236" s="133"/>
      <c r="AA236" s="144"/>
      <c r="AB236" s="144"/>
      <c r="AC236" s="144"/>
      <c r="AD236" s="144"/>
      <c r="AE236" s="144"/>
    </row>
    <row r="237" ht="15.75" customHeight="1">
      <c r="A237" s="206"/>
      <c r="B237" s="207"/>
      <c r="G237" s="208"/>
      <c r="K237" s="208"/>
      <c r="L237" s="206"/>
      <c r="Y237" s="133"/>
      <c r="AA237" s="144"/>
      <c r="AB237" s="144"/>
      <c r="AC237" s="144"/>
      <c r="AD237" s="144"/>
      <c r="AE237" s="144"/>
    </row>
    <row r="238" ht="15.75" customHeight="1">
      <c r="A238" s="206"/>
      <c r="B238" s="207"/>
      <c r="G238" s="208"/>
      <c r="K238" s="208"/>
      <c r="L238" s="206"/>
      <c r="Y238" s="133"/>
      <c r="AA238" s="144"/>
      <c r="AB238" s="144"/>
      <c r="AC238" s="144"/>
      <c r="AD238" s="144"/>
      <c r="AE238" s="144"/>
    </row>
    <row r="239" ht="15.75" customHeight="1">
      <c r="A239" s="206"/>
      <c r="B239" s="207"/>
      <c r="G239" s="208"/>
      <c r="K239" s="208"/>
      <c r="L239" s="206"/>
      <c r="Y239" s="133"/>
      <c r="AA239" s="144"/>
      <c r="AB239" s="144"/>
      <c r="AC239" s="144"/>
      <c r="AD239" s="144"/>
      <c r="AE239" s="144"/>
    </row>
    <row r="240" ht="15.75" customHeight="1">
      <c r="A240" s="206"/>
      <c r="B240" s="207"/>
      <c r="G240" s="208"/>
      <c r="K240" s="208"/>
      <c r="L240" s="206"/>
      <c r="Y240" s="133"/>
      <c r="AA240" s="144"/>
      <c r="AB240" s="144"/>
      <c r="AC240" s="144"/>
      <c r="AD240" s="144"/>
      <c r="AE240" s="144"/>
    </row>
    <row r="241" ht="15.75" customHeight="1">
      <c r="A241" s="206"/>
      <c r="B241" s="207"/>
      <c r="G241" s="208"/>
      <c r="K241" s="208"/>
      <c r="L241" s="206"/>
      <c r="Y241" s="133"/>
      <c r="AA241" s="144"/>
      <c r="AB241" s="144"/>
      <c r="AC241" s="144"/>
      <c r="AD241" s="144"/>
      <c r="AE241" s="144"/>
    </row>
    <row r="242" ht="15.75" customHeight="1">
      <c r="A242" s="206"/>
      <c r="B242" s="207"/>
      <c r="G242" s="208"/>
      <c r="K242" s="208"/>
      <c r="L242" s="206"/>
      <c r="Y242" s="133"/>
      <c r="AA242" s="144"/>
      <c r="AB242" s="144"/>
      <c r="AC242" s="144"/>
      <c r="AD242" s="144"/>
      <c r="AE242" s="144"/>
    </row>
    <row r="243" ht="15.75" customHeight="1">
      <c r="A243" s="206"/>
      <c r="B243" s="207"/>
      <c r="G243" s="208"/>
      <c r="K243" s="208"/>
      <c r="L243" s="206"/>
      <c r="Y243" s="133"/>
      <c r="AA243" s="144"/>
      <c r="AB243" s="144"/>
      <c r="AC243" s="144"/>
      <c r="AD243" s="144"/>
      <c r="AE243" s="144"/>
    </row>
    <row r="244" ht="15.75" customHeight="1">
      <c r="A244" s="206"/>
      <c r="B244" s="207"/>
      <c r="G244" s="208"/>
      <c r="K244" s="208"/>
      <c r="L244" s="206"/>
      <c r="Y244" s="133"/>
      <c r="AA244" s="144"/>
      <c r="AB244" s="144"/>
      <c r="AC244" s="144"/>
      <c r="AD244" s="144"/>
      <c r="AE244" s="144"/>
    </row>
    <row r="245" ht="15.75" customHeight="1">
      <c r="A245" s="206"/>
      <c r="B245" s="207"/>
      <c r="G245" s="208"/>
      <c r="K245" s="208"/>
      <c r="L245" s="206"/>
      <c r="Y245" s="133"/>
      <c r="AA245" s="144"/>
      <c r="AB245" s="144"/>
      <c r="AC245" s="144"/>
      <c r="AD245" s="144"/>
      <c r="AE245" s="144"/>
    </row>
    <row r="246" ht="15.75" customHeight="1">
      <c r="A246" s="206"/>
      <c r="B246" s="207"/>
      <c r="G246" s="208"/>
      <c r="K246" s="208"/>
      <c r="L246" s="206"/>
      <c r="Y246" s="133"/>
      <c r="AA246" s="144"/>
      <c r="AB246" s="144"/>
      <c r="AC246" s="144"/>
      <c r="AD246" s="144"/>
      <c r="AE246" s="144"/>
    </row>
    <row r="247" ht="15.75" customHeight="1">
      <c r="A247" s="206"/>
      <c r="B247" s="207"/>
      <c r="G247" s="208"/>
      <c r="K247" s="208"/>
      <c r="L247" s="206"/>
      <c r="Y247" s="133"/>
      <c r="AA247" s="144"/>
      <c r="AB247" s="144"/>
      <c r="AC247" s="144"/>
      <c r="AD247" s="144"/>
      <c r="AE247" s="144"/>
    </row>
    <row r="248" ht="15.75" customHeight="1">
      <c r="A248" s="206"/>
      <c r="B248" s="207"/>
      <c r="G248" s="208"/>
      <c r="K248" s="208"/>
      <c r="L248" s="206"/>
      <c r="Y248" s="133"/>
      <c r="AA248" s="144"/>
      <c r="AB248" s="144"/>
      <c r="AC248" s="144"/>
      <c r="AD248" s="144"/>
      <c r="AE248" s="144"/>
    </row>
    <row r="249" ht="15.75" customHeight="1">
      <c r="A249" s="206"/>
      <c r="B249" s="207"/>
      <c r="G249" s="208"/>
      <c r="K249" s="208"/>
      <c r="L249" s="206"/>
      <c r="Y249" s="133"/>
      <c r="AA249" s="144"/>
      <c r="AB249" s="144"/>
      <c r="AC249" s="144"/>
      <c r="AD249" s="144"/>
      <c r="AE249" s="144"/>
    </row>
    <row r="250" ht="15.75" customHeight="1">
      <c r="A250" s="206"/>
      <c r="B250" s="207"/>
      <c r="G250" s="208"/>
      <c r="K250" s="208"/>
      <c r="L250" s="206"/>
      <c r="Y250" s="133"/>
      <c r="AA250" s="144"/>
      <c r="AB250" s="144"/>
      <c r="AC250" s="144"/>
      <c r="AD250" s="144"/>
      <c r="AE250" s="144"/>
    </row>
    <row r="251" ht="15.75" customHeight="1">
      <c r="A251" s="206"/>
      <c r="B251" s="207"/>
      <c r="G251" s="208"/>
      <c r="K251" s="208"/>
      <c r="L251" s="206"/>
      <c r="Y251" s="133"/>
      <c r="AA251" s="144"/>
      <c r="AB251" s="144"/>
      <c r="AC251" s="144"/>
      <c r="AD251" s="144"/>
      <c r="AE251" s="144"/>
    </row>
    <row r="252" ht="15.75" customHeight="1">
      <c r="A252" s="206"/>
      <c r="B252" s="207"/>
      <c r="G252" s="208"/>
      <c r="K252" s="208"/>
      <c r="L252" s="206"/>
      <c r="Y252" s="133"/>
      <c r="AA252" s="144"/>
      <c r="AB252" s="144"/>
      <c r="AC252" s="144"/>
      <c r="AD252" s="144"/>
      <c r="AE252" s="144"/>
    </row>
    <row r="253" ht="15.75" customHeight="1">
      <c r="A253" s="206"/>
      <c r="B253" s="207"/>
      <c r="G253" s="208"/>
      <c r="K253" s="208"/>
      <c r="L253" s="206"/>
      <c r="Y253" s="133"/>
      <c r="AA253" s="144"/>
      <c r="AB253" s="144"/>
      <c r="AC253" s="144"/>
      <c r="AD253" s="144"/>
      <c r="AE253" s="144"/>
    </row>
    <row r="254" ht="15.75" customHeight="1">
      <c r="A254" s="206"/>
      <c r="B254" s="207"/>
      <c r="G254" s="208"/>
      <c r="K254" s="208"/>
      <c r="L254" s="206"/>
      <c r="Y254" s="133"/>
      <c r="AA254" s="144"/>
      <c r="AB254" s="144"/>
      <c r="AC254" s="144"/>
      <c r="AD254" s="144"/>
      <c r="AE254" s="144"/>
    </row>
    <row r="255" ht="15.75" customHeight="1">
      <c r="A255" s="206"/>
      <c r="B255" s="207"/>
      <c r="G255" s="208"/>
      <c r="K255" s="208"/>
      <c r="L255" s="206"/>
      <c r="Y255" s="133"/>
      <c r="AA255" s="144"/>
      <c r="AB255" s="144"/>
      <c r="AC255" s="144"/>
      <c r="AD255" s="144"/>
      <c r="AE255" s="144"/>
    </row>
    <row r="256" ht="15.75" customHeight="1">
      <c r="A256" s="206"/>
      <c r="B256" s="207"/>
      <c r="G256" s="208"/>
      <c r="K256" s="208"/>
      <c r="L256" s="206"/>
      <c r="Y256" s="133"/>
      <c r="AA256" s="144"/>
      <c r="AB256" s="144"/>
      <c r="AC256" s="144"/>
      <c r="AD256" s="144"/>
      <c r="AE256" s="144"/>
    </row>
    <row r="257" ht="15.75" customHeight="1">
      <c r="A257" s="206"/>
      <c r="B257" s="207"/>
      <c r="G257" s="208"/>
      <c r="K257" s="208"/>
      <c r="L257" s="206"/>
      <c r="Y257" s="133"/>
      <c r="AA257" s="144"/>
      <c r="AB257" s="144"/>
      <c r="AC257" s="144"/>
      <c r="AD257" s="144"/>
      <c r="AE257" s="144"/>
    </row>
    <row r="258" ht="15.75" customHeight="1">
      <c r="A258" s="206"/>
      <c r="B258" s="207"/>
      <c r="G258" s="208"/>
      <c r="K258" s="208"/>
      <c r="L258" s="206"/>
      <c r="Y258" s="133"/>
      <c r="AA258" s="144"/>
      <c r="AB258" s="144"/>
      <c r="AC258" s="144"/>
      <c r="AD258" s="144"/>
      <c r="AE258" s="144"/>
    </row>
    <row r="259" ht="15.75" customHeight="1">
      <c r="A259" s="206"/>
      <c r="B259" s="207"/>
      <c r="G259" s="208"/>
      <c r="K259" s="208"/>
      <c r="L259" s="206"/>
      <c r="Y259" s="133"/>
      <c r="AA259" s="144"/>
      <c r="AB259" s="144"/>
      <c r="AC259" s="144"/>
      <c r="AD259" s="144"/>
      <c r="AE259" s="144"/>
    </row>
    <row r="260" ht="15.75" customHeight="1">
      <c r="A260" s="206"/>
      <c r="B260" s="207"/>
      <c r="G260" s="208"/>
      <c r="K260" s="208"/>
      <c r="L260" s="206"/>
      <c r="Y260" s="133"/>
      <c r="AA260" s="144"/>
      <c r="AB260" s="144"/>
      <c r="AC260" s="144"/>
      <c r="AD260" s="144"/>
      <c r="AE260" s="144"/>
    </row>
    <row r="261" ht="15.75" customHeight="1">
      <c r="A261" s="206"/>
      <c r="B261" s="207"/>
      <c r="G261" s="208"/>
      <c r="K261" s="208"/>
      <c r="L261" s="206"/>
      <c r="Y261" s="133"/>
      <c r="AA261" s="144"/>
      <c r="AB261" s="144"/>
      <c r="AC261" s="144"/>
      <c r="AD261" s="144"/>
      <c r="AE261" s="144"/>
    </row>
    <row r="262" ht="15.75" customHeight="1">
      <c r="A262" s="206"/>
      <c r="B262" s="207"/>
      <c r="G262" s="208"/>
      <c r="K262" s="208"/>
      <c r="L262" s="206"/>
      <c r="Y262" s="133"/>
      <c r="AA262" s="144"/>
      <c r="AB262" s="144"/>
      <c r="AC262" s="144"/>
      <c r="AD262" s="144"/>
      <c r="AE262" s="144"/>
    </row>
    <row r="263" ht="15.75" customHeight="1">
      <c r="A263" s="206"/>
      <c r="B263" s="207"/>
      <c r="G263" s="208"/>
      <c r="K263" s="208"/>
      <c r="L263" s="206"/>
      <c r="Y263" s="133"/>
      <c r="AA263" s="144"/>
      <c r="AB263" s="144"/>
      <c r="AC263" s="144"/>
      <c r="AD263" s="144"/>
      <c r="AE263" s="144"/>
    </row>
    <row r="264" ht="15.75" customHeight="1">
      <c r="A264" s="206"/>
      <c r="B264" s="207"/>
      <c r="G264" s="208"/>
      <c r="K264" s="208"/>
      <c r="L264" s="206"/>
      <c r="Y264" s="133"/>
      <c r="AA264" s="144"/>
      <c r="AB264" s="144"/>
      <c r="AC264" s="144"/>
      <c r="AD264" s="144"/>
      <c r="AE264" s="144"/>
    </row>
    <row r="265" ht="15.75" customHeight="1">
      <c r="A265" s="206"/>
      <c r="B265" s="207"/>
      <c r="G265" s="208"/>
      <c r="K265" s="208"/>
      <c r="L265" s="206"/>
      <c r="Y265" s="133"/>
      <c r="AA265" s="144"/>
      <c r="AB265" s="144"/>
      <c r="AC265" s="144"/>
      <c r="AD265" s="144"/>
      <c r="AE265" s="144"/>
    </row>
    <row r="266" ht="15.75" customHeight="1">
      <c r="A266" s="206"/>
      <c r="B266" s="207"/>
      <c r="G266" s="208"/>
      <c r="K266" s="208"/>
      <c r="L266" s="206"/>
      <c r="Y266" s="133"/>
      <c r="AA266" s="144"/>
      <c r="AB266" s="144"/>
      <c r="AC266" s="144"/>
      <c r="AD266" s="144"/>
      <c r="AE266" s="144"/>
    </row>
    <row r="267" ht="15.75" customHeight="1">
      <c r="A267" s="206"/>
      <c r="B267" s="207"/>
      <c r="G267" s="208"/>
      <c r="K267" s="208"/>
      <c r="L267" s="206"/>
      <c r="Y267" s="133"/>
      <c r="AA267" s="144"/>
      <c r="AB267" s="144"/>
      <c r="AC267" s="144"/>
      <c r="AD267" s="144"/>
      <c r="AE267" s="144"/>
    </row>
    <row r="268" ht="15.75" customHeight="1">
      <c r="A268" s="206"/>
      <c r="B268" s="207"/>
      <c r="G268" s="208"/>
      <c r="K268" s="208"/>
      <c r="L268" s="206"/>
      <c r="Y268" s="133"/>
      <c r="AA268" s="144"/>
      <c r="AB268" s="144"/>
      <c r="AC268" s="144"/>
      <c r="AD268" s="144"/>
      <c r="AE268" s="144"/>
    </row>
    <row r="269" ht="15.75" customHeight="1">
      <c r="A269" s="206"/>
      <c r="B269" s="207"/>
      <c r="G269" s="208"/>
      <c r="K269" s="208"/>
      <c r="L269" s="206"/>
      <c r="Y269" s="133"/>
      <c r="AA269" s="144"/>
      <c r="AB269" s="144"/>
      <c r="AC269" s="144"/>
      <c r="AD269" s="144"/>
      <c r="AE269" s="144"/>
    </row>
    <row r="270" ht="15.75" customHeight="1">
      <c r="A270" s="206"/>
      <c r="B270" s="207"/>
      <c r="G270" s="208"/>
      <c r="K270" s="208"/>
      <c r="L270" s="206"/>
      <c r="Y270" s="133"/>
      <c r="AA270" s="144"/>
      <c r="AB270" s="144"/>
      <c r="AC270" s="144"/>
      <c r="AD270" s="144"/>
      <c r="AE270" s="144"/>
    </row>
    <row r="271" ht="15.75" customHeight="1">
      <c r="A271" s="206"/>
      <c r="B271" s="207"/>
      <c r="G271" s="208"/>
      <c r="K271" s="208"/>
      <c r="L271" s="206"/>
      <c r="Y271" s="133"/>
      <c r="AA271" s="144"/>
      <c r="AB271" s="144"/>
      <c r="AC271" s="144"/>
      <c r="AD271" s="144"/>
      <c r="AE271" s="144"/>
    </row>
    <row r="272" ht="15.75" customHeight="1">
      <c r="A272" s="206"/>
      <c r="B272" s="207"/>
      <c r="G272" s="208"/>
      <c r="K272" s="208"/>
      <c r="L272" s="206"/>
      <c r="Y272" s="133"/>
      <c r="AA272" s="144"/>
      <c r="AB272" s="144"/>
      <c r="AC272" s="144"/>
      <c r="AD272" s="144"/>
      <c r="AE272" s="144"/>
    </row>
    <row r="273" ht="15.75" customHeight="1">
      <c r="A273" s="206"/>
      <c r="B273" s="207"/>
      <c r="G273" s="208"/>
      <c r="K273" s="208"/>
      <c r="L273" s="206"/>
      <c r="Y273" s="133"/>
      <c r="AA273" s="144"/>
      <c r="AB273" s="144"/>
      <c r="AC273" s="144"/>
      <c r="AD273" s="144"/>
      <c r="AE273" s="144"/>
    </row>
    <row r="274" ht="15.75" customHeight="1">
      <c r="A274" s="206"/>
      <c r="B274" s="207"/>
      <c r="G274" s="208"/>
      <c r="K274" s="208"/>
      <c r="L274" s="206"/>
      <c r="Y274" s="133"/>
      <c r="AA274" s="144"/>
      <c r="AB274" s="144"/>
      <c r="AC274" s="144"/>
      <c r="AD274" s="144"/>
      <c r="AE274" s="144"/>
    </row>
    <row r="275" ht="15.75" customHeight="1">
      <c r="A275" s="206"/>
      <c r="B275" s="207"/>
      <c r="G275" s="208"/>
      <c r="K275" s="208"/>
      <c r="L275" s="206"/>
      <c r="Y275" s="133"/>
      <c r="AA275" s="144"/>
      <c r="AB275" s="144"/>
      <c r="AC275" s="144"/>
      <c r="AD275" s="144"/>
      <c r="AE275" s="144"/>
    </row>
    <row r="276" ht="15.75" customHeight="1">
      <c r="A276" s="206"/>
      <c r="B276" s="207"/>
      <c r="G276" s="208"/>
      <c r="K276" s="208"/>
      <c r="L276" s="206"/>
      <c r="Y276" s="133"/>
      <c r="AA276" s="144"/>
      <c r="AB276" s="144"/>
      <c r="AC276" s="144"/>
      <c r="AD276" s="144"/>
      <c r="AE276" s="144"/>
    </row>
    <row r="277" ht="15.75" customHeight="1">
      <c r="A277" s="206"/>
      <c r="B277" s="207"/>
      <c r="G277" s="208"/>
      <c r="K277" s="208"/>
      <c r="L277" s="206"/>
      <c r="Y277" s="133"/>
      <c r="AA277" s="144"/>
      <c r="AB277" s="144"/>
      <c r="AC277" s="144"/>
      <c r="AD277" s="144"/>
      <c r="AE277" s="144"/>
    </row>
    <row r="278" ht="15.75" customHeight="1">
      <c r="A278" s="206"/>
      <c r="B278" s="207"/>
      <c r="G278" s="208"/>
      <c r="K278" s="208"/>
      <c r="L278" s="206"/>
      <c r="Y278" s="133"/>
      <c r="AA278" s="144"/>
      <c r="AB278" s="144"/>
      <c r="AC278" s="144"/>
      <c r="AD278" s="144"/>
      <c r="AE278" s="144"/>
    </row>
    <row r="279" ht="15.75" customHeight="1">
      <c r="A279" s="206"/>
      <c r="B279" s="207"/>
      <c r="G279" s="208"/>
      <c r="K279" s="208"/>
      <c r="L279" s="206"/>
      <c r="Y279" s="133"/>
      <c r="AA279" s="144"/>
      <c r="AB279" s="144"/>
      <c r="AC279" s="144"/>
      <c r="AD279" s="144"/>
      <c r="AE279" s="144"/>
    </row>
    <row r="280" ht="15.75" customHeight="1">
      <c r="A280" s="206"/>
      <c r="B280" s="207"/>
      <c r="G280" s="208"/>
      <c r="K280" s="208"/>
      <c r="L280" s="206"/>
      <c r="Y280" s="133"/>
      <c r="AA280" s="144"/>
      <c r="AB280" s="144"/>
      <c r="AC280" s="144"/>
      <c r="AD280" s="144"/>
      <c r="AE280" s="144"/>
    </row>
    <row r="281" ht="15.75" customHeight="1">
      <c r="A281" s="206"/>
      <c r="B281" s="207"/>
      <c r="G281" s="208"/>
      <c r="K281" s="208"/>
      <c r="L281" s="206"/>
      <c r="Y281" s="133"/>
      <c r="AA281" s="144"/>
      <c r="AB281" s="144"/>
      <c r="AC281" s="144"/>
      <c r="AD281" s="144"/>
      <c r="AE281" s="144"/>
    </row>
    <row r="282" ht="15.75" customHeight="1">
      <c r="A282" s="206"/>
      <c r="B282" s="207"/>
      <c r="G282" s="208"/>
      <c r="K282" s="208"/>
      <c r="L282" s="206"/>
      <c r="Y282" s="133"/>
      <c r="AA282" s="144"/>
      <c r="AB282" s="144"/>
      <c r="AC282" s="144"/>
      <c r="AD282" s="144"/>
      <c r="AE282" s="144"/>
    </row>
    <row r="283" ht="15.75" customHeight="1">
      <c r="A283" s="206"/>
      <c r="B283" s="207"/>
      <c r="G283" s="208"/>
      <c r="K283" s="208"/>
      <c r="L283" s="206"/>
      <c r="Y283" s="133"/>
      <c r="AA283" s="144"/>
      <c r="AB283" s="144"/>
      <c r="AC283" s="144"/>
      <c r="AD283" s="144"/>
      <c r="AE283" s="144"/>
    </row>
    <row r="284" ht="15.75" customHeight="1">
      <c r="A284" s="206"/>
      <c r="B284" s="207"/>
      <c r="G284" s="208"/>
      <c r="K284" s="208"/>
      <c r="L284" s="206"/>
      <c r="Y284" s="133"/>
      <c r="AA284" s="144"/>
      <c r="AB284" s="144"/>
      <c r="AC284" s="144"/>
      <c r="AD284" s="144"/>
      <c r="AE284" s="144"/>
    </row>
    <row r="285" ht="15.75" customHeight="1">
      <c r="A285" s="206"/>
      <c r="B285" s="207"/>
      <c r="G285" s="208"/>
      <c r="K285" s="208"/>
      <c r="L285" s="206"/>
      <c r="Y285" s="133"/>
      <c r="AA285" s="144"/>
      <c r="AB285" s="144"/>
      <c r="AC285" s="144"/>
      <c r="AD285" s="144"/>
      <c r="AE285" s="144"/>
    </row>
    <row r="286" ht="15.75" customHeight="1">
      <c r="A286" s="206"/>
      <c r="B286" s="207"/>
      <c r="G286" s="208"/>
      <c r="K286" s="208"/>
      <c r="L286" s="206"/>
      <c r="Y286" s="133"/>
      <c r="AA286" s="144"/>
      <c r="AB286" s="144"/>
      <c r="AC286" s="144"/>
      <c r="AD286" s="144"/>
      <c r="AE286" s="144"/>
    </row>
    <row r="287" ht="15.75" customHeight="1">
      <c r="A287" s="206"/>
      <c r="B287" s="207"/>
      <c r="G287" s="208"/>
      <c r="K287" s="208"/>
      <c r="L287" s="206"/>
      <c r="Y287" s="133"/>
      <c r="AA287" s="144"/>
      <c r="AB287" s="144"/>
      <c r="AC287" s="144"/>
      <c r="AD287" s="144"/>
      <c r="AE287" s="144"/>
    </row>
    <row r="288" ht="15.75" customHeight="1">
      <c r="A288" s="206"/>
      <c r="B288" s="207"/>
      <c r="G288" s="208"/>
      <c r="K288" s="208"/>
      <c r="L288" s="206"/>
      <c r="Y288" s="133"/>
      <c r="AA288" s="144"/>
      <c r="AB288" s="144"/>
      <c r="AC288" s="144"/>
      <c r="AD288" s="144"/>
      <c r="AE288" s="144"/>
    </row>
    <row r="289" ht="15.75" customHeight="1">
      <c r="A289" s="206"/>
      <c r="B289" s="207"/>
      <c r="G289" s="208"/>
      <c r="K289" s="208"/>
      <c r="L289" s="206"/>
      <c r="Y289" s="133"/>
      <c r="AA289" s="144"/>
      <c r="AB289" s="144"/>
      <c r="AC289" s="144"/>
      <c r="AD289" s="144"/>
      <c r="AE289" s="144"/>
    </row>
    <row r="290" ht="15.75" customHeight="1">
      <c r="A290" s="206"/>
      <c r="B290" s="207"/>
      <c r="G290" s="208"/>
      <c r="K290" s="208"/>
      <c r="L290" s="206"/>
      <c r="Y290" s="133"/>
      <c r="AA290" s="144"/>
      <c r="AB290" s="144"/>
      <c r="AC290" s="144"/>
      <c r="AD290" s="144"/>
      <c r="AE290" s="144"/>
    </row>
    <row r="291" ht="15.75" customHeight="1">
      <c r="A291" s="206"/>
      <c r="B291" s="207"/>
      <c r="G291" s="208"/>
      <c r="K291" s="208"/>
      <c r="L291" s="206"/>
      <c r="Y291" s="133"/>
      <c r="AA291" s="144"/>
      <c r="AB291" s="144"/>
      <c r="AC291" s="144"/>
      <c r="AD291" s="144"/>
      <c r="AE291" s="144"/>
    </row>
    <row r="292" ht="15.75" customHeight="1">
      <c r="A292" s="206"/>
      <c r="B292" s="207"/>
      <c r="G292" s="208"/>
      <c r="K292" s="208"/>
      <c r="L292" s="206"/>
      <c r="Y292" s="133"/>
      <c r="AA292" s="144"/>
      <c r="AB292" s="144"/>
      <c r="AC292" s="144"/>
      <c r="AD292" s="144"/>
      <c r="AE292" s="144"/>
    </row>
    <row r="293" ht="15.75" customHeight="1">
      <c r="A293" s="206"/>
      <c r="B293" s="207"/>
      <c r="G293" s="208"/>
      <c r="K293" s="208"/>
      <c r="L293" s="206"/>
      <c r="Y293" s="133"/>
      <c r="AA293" s="144"/>
      <c r="AB293" s="144"/>
      <c r="AC293" s="144"/>
      <c r="AD293" s="144"/>
      <c r="AE293" s="144"/>
    </row>
    <row r="294" ht="15.75" customHeight="1">
      <c r="A294" s="206"/>
      <c r="B294" s="207"/>
      <c r="G294" s="208"/>
      <c r="K294" s="208"/>
      <c r="L294" s="206"/>
      <c r="Y294" s="133"/>
      <c r="AA294" s="144"/>
      <c r="AB294" s="144"/>
      <c r="AC294" s="144"/>
      <c r="AD294" s="144"/>
      <c r="AE294" s="144"/>
    </row>
    <row r="295" ht="15.75" customHeight="1">
      <c r="A295" s="206"/>
      <c r="B295" s="207"/>
      <c r="G295" s="208"/>
      <c r="K295" s="208"/>
      <c r="L295" s="206"/>
      <c r="Y295" s="133"/>
      <c r="AA295" s="144"/>
      <c r="AB295" s="144"/>
      <c r="AC295" s="144"/>
      <c r="AD295" s="144"/>
      <c r="AE295" s="144"/>
    </row>
    <row r="296" ht="15.75" customHeight="1">
      <c r="A296" s="206"/>
      <c r="B296" s="207"/>
      <c r="G296" s="208"/>
      <c r="K296" s="208"/>
      <c r="L296" s="206"/>
      <c r="Y296" s="133"/>
      <c r="AA296" s="144"/>
      <c r="AB296" s="144"/>
      <c r="AC296" s="144"/>
      <c r="AD296" s="144"/>
      <c r="AE296" s="144"/>
    </row>
    <row r="297" ht="15.75" customHeight="1">
      <c r="A297" s="206"/>
      <c r="B297" s="207"/>
      <c r="G297" s="208"/>
      <c r="K297" s="208"/>
      <c r="L297" s="206"/>
      <c r="Y297" s="133"/>
      <c r="AA297" s="144"/>
      <c r="AB297" s="144"/>
      <c r="AC297" s="144"/>
      <c r="AD297" s="144"/>
      <c r="AE297" s="144"/>
    </row>
    <row r="298" ht="15.75" customHeight="1">
      <c r="A298" s="206"/>
      <c r="B298" s="207"/>
      <c r="G298" s="208"/>
      <c r="K298" s="208"/>
      <c r="L298" s="206"/>
      <c r="Y298" s="133"/>
      <c r="AA298" s="144"/>
      <c r="AB298" s="144"/>
      <c r="AC298" s="144"/>
      <c r="AD298" s="144"/>
      <c r="AE298" s="144"/>
    </row>
    <row r="299" ht="15.75" customHeight="1">
      <c r="A299" s="206"/>
      <c r="B299" s="207"/>
      <c r="G299" s="208"/>
      <c r="K299" s="208"/>
      <c r="L299" s="206"/>
      <c r="Y299" s="133"/>
      <c r="AA299" s="144"/>
      <c r="AB299" s="144"/>
      <c r="AC299" s="144"/>
      <c r="AD299" s="144"/>
      <c r="AE299" s="144"/>
    </row>
    <row r="300" ht="15.75" customHeight="1">
      <c r="A300" s="206"/>
      <c r="B300" s="207"/>
      <c r="G300" s="208"/>
      <c r="K300" s="208"/>
      <c r="L300" s="206"/>
      <c r="Y300" s="133"/>
      <c r="AA300" s="144"/>
      <c r="AB300" s="144"/>
      <c r="AC300" s="144"/>
      <c r="AD300" s="144"/>
      <c r="AE300" s="144"/>
    </row>
    <row r="301" ht="15.75" customHeight="1">
      <c r="A301" s="206"/>
      <c r="B301" s="207"/>
      <c r="G301" s="208"/>
      <c r="K301" s="208"/>
      <c r="L301" s="206"/>
      <c r="Y301" s="133"/>
      <c r="AA301" s="144"/>
      <c r="AB301" s="144"/>
      <c r="AC301" s="144"/>
      <c r="AD301" s="144"/>
      <c r="AE301" s="144"/>
    </row>
    <row r="302" ht="15.75" customHeight="1">
      <c r="A302" s="206"/>
      <c r="B302" s="207"/>
      <c r="G302" s="208"/>
      <c r="K302" s="208"/>
      <c r="L302" s="206"/>
      <c r="Y302" s="133"/>
      <c r="AA302" s="144"/>
      <c r="AB302" s="144"/>
      <c r="AC302" s="144"/>
      <c r="AD302" s="144"/>
      <c r="AE302" s="144"/>
    </row>
    <row r="303" ht="15.75" customHeight="1">
      <c r="A303" s="206"/>
      <c r="B303" s="207"/>
      <c r="G303" s="208"/>
      <c r="K303" s="208"/>
      <c r="L303" s="206"/>
      <c r="Y303" s="133"/>
      <c r="AA303" s="144"/>
      <c r="AB303" s="144"/>
      <c r="AC303" s="144"/>
      <c r="AD303" s="144"/>
      <c r="AE303" s="144"/>
    </row>
    <row r="304" ht="15.75" customHeight="1">
      <c r="A304" s="206"/>
      <c r="B304" s="207"/>
      <c r="G304" s="208"/>
      <c r="K304" s="208"/>
      <c r="L304" s="206"/>
      <c r="Y304" s="133"/>
      <c r="AA304" s="144"/>
      <c r="AB304" s="144"/>
      <c r="AC304" s="144"/>
      <c r="AD304" s="144"/>
      <c r="AE304" s="144"/>
    </row>
    <row r="305" ht="15.75" customHeight="1">
      <c r="A305" s="206"/>
      <c r="B305" s="207"/>
      <c r="G305" s="208"/>
      <c r="K305" s="208"/>
      <c r="L305" s="206"/>
      <c r="Y305" s="133"/>
      <c r="AA305" s="144"/>
      <c r="AB305" s="144"/>
      <c r="AC305" s="144"/>
      <c r="AD305" s="144"/>
      <c r="AE305" s="144"/>
    </row>
    <row r="306" ht="15.75" customHeight="1">
      <c r="A306" s="206"/>
      <c r="B306" s="207"/>
      <c r="G306" s="208"/>
      <c r="K306" s="208"/>
      <c r="L306" s="206"/>
      <c r="Y306" s="133"/>
      <c r="AA306" s="144"/>
      <c r="AB306" s="144"/>
      <c r="AC306" s="144"/>
      <c r="AD306" s="144"/>
      <c r="AE306" s="144"/>
    </row>
    <row r="307" ht="15.75" customHeight="1">
      <c r="A307" s="206"/>
      <c r="B307" s="207"/>
      <c r="G307" s="208"/>
      <c r="K307" s="208"/>
      <c r="L307" s="206"/>
      <c r="Y307" s="133"/>
      <c r="AA307" s="144"/>
      <c r="AB307" s="144"/>
      <c r="AC307" s="144"/>
      <c r="AD307" s="144"/>
      <c r="AE307" s="144"/>
    </row>
    <row r="308" ht="15.75" customHeight="1">
      <c r="A308" s="206"/>
      <c r="B308" s="207"/>
      <c r="G308" s="208"/>
      <c r="K308" s="208"/>
      <c r="L308" s="206"/>
      <c r="Y308" s="133"/>
      <c r="AA308" s="144"/>
      <c r="AB308" s="144"/>
      <c r="AC308" s="144"/>
      <c r="AD308" s="144"/>
      <c r="AE308" s="144"/>
    </row>
    <row r="309" ht="15.75" customHeight="1">
      <c r="A309" s="206"/>
      <c r="B309" s="207"/>
      <c r="G309" s="208"/>
      <c r="K309" s="208"/>
      <c r="L309" s="206"/>
      <c r="Y309" s="133"/>
      <c r="AA309" s="144"/>
      <c r="AB309" s="144"/>
      <c r="AC309" s="144"/>
      <c r="AD309" s="144"/>
      <c r="AE309" s="144"/>
    </row>
    <row r="310" ht="15.75" customHeight="1">
      <c r="A310" s="206"/>
      <c r="B310" s="207"/>
      <c r="G310" s="208"/>
      <c r="K310" s="208"/>
      <c r="L310" s="206"/>
      <c r="Y310" s="133"/>
      <c r="AA310" s="144"/>
      <c r="AB310" s="144"/>
      <c r="AC310" s="144"/>
      <c r="AD310" s="144"/>
      <c r="AE310" s="144"/>
    </row>
    <row r="311" ht="15.75" customHeight="1">
      <c r="A311" s="206"/>
      <c r="B311" s="207"/>
      <c r="G311" s="208"/>
      <c r="K311" s="208"/>
      <c r="L311" s="206"/>
      <c r="Y311" s="133"/>
      <c r="AA311" s="144"/>
      <c r="AB311" s="144"/>
      <c r="AC311" s="144"/>
      <c r="AD311" s="144"/>
      <c r="AE311" s="144"/>
    </row>
    <row r="312" ht="15.75" customHeight="1">
      <c r="A312" s="206"/>
      <c r="B312" s="207"/>
      <c r="G312" s="208"/>
      <c r="K312" s="208"/>
      <c r="L312" s="206"/>
      <c r="Y312" s="133"/>
      <c r="AA312" s="144"/>
      <c r="AB312" s="144"/>
      <c r="AC312" s="144"/>
      <c r="AD312" s="144"/>
      <c r="AE312" s="144"/>
    </row>
    <row r="313" ht="15.75" customHeight="1">
      <c r="A313" s="206"/>
      <c r="B313" s="207"/>
      <c r="G313" s="208"/>
      <c r="K313" s="208"/>
      <c r="L313" s="206"/>
      <c r="Y313" s="133"/>
      <c r="AA313" s="144"/>
      <c r="AB313" s="144"/>
      <c r="AC313" s="144"/>
      <c r="AD313" s="144"/>
      <c r="AE313" s="144"/>
    </row>
    <row r="314" ht="15.75" customHeight="1">
      <c r="A314" s="206"/>
      <c r="B314" s="207"/>
      <c r="G314" s="208"/>
      <c r="K314" s="208"/>
      <c r="L314" s="206"/>
      <c r="Y314" s="133"/>
      <c r="AA314" s="144"/>
      <c r="AB314" s="144"/>
      <c r="AC314" s="144"/>
      <c r="AD314" s="144"/>
      <c r="AE314" s="144"/>
    </row>
    <row r="315" ht="15.75" customHeight="1">
      <c r="A315" s="206"/>
      <c r="B315" s="207"/>
      <c r="G315" s="208"/>
      <c r="K315" s="208"/>
      <c r="L315" s="206"/>
      <c r="Y315" s="133"/>
      <c r="AA315" s="144"/>
      <c r="AB315" s="144"/>
      <c r="AC315" s="144"/>
      <c r="AD315" s="144"/>
      <c r="AE315" s="144"/>
    </row>
    <row r="316" ht="15.75" customHeight="1">
      <c r="A316" s="206"/>
      <c r="B316" s="207"/>
      <c r="G316" s="208"/>
      <c r="K316" s="208"/>
      <c r="L316" s="206"/>
      <c r="Y316" s="133"/>
      <c r="AA316" s="144"/>
      <c r="AB316" s="144"/>
      <c r="AC316" s="144"/>
      <c r="AD316" s="144"/>
      <c r="AE316" s="144"/>
    </row>
    <row r="317" ht="15.75" customHeight="1">
      <c r="A317" s="206"/>
      <c r="B317" s="207"/>
      <c r="G317" s="208"/>
      <c r="K317" s="208"/>
      <c r="L317" s="206"/>
      <c r="Y317" s="133"/>
      <c r="AA317" s="144"/>
      <c r="AB317" s="144"/>
      <c r="AC317" s="144"/>
      <c r="AD317" s="144"/>
      <c r="AE317" s="144"/>
    </row>
    <row r="318" ht="15.75" customHeight="1">
      <c r="A318" s="206"/>
      <c r="B318" s="207"/>
      <c r="G318" s="208"/>
      <c r="K318" s="208"/>
      <c r="L318" s="206"/>
      <c r="Y318" s="133"/>
      <c r="AA318" s="144"/>
      <c r="AB318" s="144"/>
      <c r="AC318" s="144"/>
      <c r="AD318" s="144"/>
      <c r="AE318" s="144"/>
    </row>
    <row r="319" ht="15.75" customHeight="1">
      <c r="A319" s="206"/>
      <c r="B319" s="207"/>
      <c r="G319" s="208"/>
      <c r="K319" s="208"/>
      <c r="L319" s="206"/>
      <c r="Y319" s="133"/>
      <c r="AA319" s="144"/>
      <c r="AB319" s="144"/>
      <c r="AC319" s="144"/>
      <c r="AD319" s="144"/>
      <c r="AE319" s="144"/>
    </row>
    <row r="320" ht="15.75" customHeight="1">
      <c r="A320" s="206"/>
      <c r="B320" s="207"/>
      <c r="G320" s="208"/>
      <c r="K320" s="208"/>
      <c r="L320" s="206"/>
      <c r="Y320" s="133"/>
      <c r="AA320" s="144"/>
      <c r="AB320" s="144"/>
      <c r="AC320" s="144"/>
      <c r="AD320" s="144"/>
      <c r="AE320" s="144"/>
    </row>
    <row r="321" ht="15.75" customHeight="1">
      <c r="A321" s="206"/>
      <c r="B321" s="207"/>
      <c r="G321" s="208"/>
      <c r="K321" s="208"/>
      <c r="L321" s="206"/>
      <c r="Y321" s="133"/>
      <c r="AA321" s="144"/>
      <c r="AB321" s="144"/>
      <c r="AC321" s="144"/>
      <c r="AD321" s="144"/>
      <c r="AE321" s="144"/>
    </row>
    <row r="322" ht="15.75" customHeight="1">
      <c r="A322" s="206"/>
      <c r="B322" s="207"/>
      <c r="G322" s="208"/>
      <c r="K322" s="208"/>
      <c r="L322" s="206"/>
      <c r="Y322" s="133"/>
      <c r="AA322" s="144"/>
      <c r="AB322" s="144"/>
      <c r="AC322" s="144"/>
      <c r="AD322" s="144"/>
      <c r="AE322" s="144"/>
    </row>
    <row r="323" ht="15.75" customHeight="1">
      <c r="A323" s="206"/>
      <c r="B323" s="207"/>
      <c r="G323" s="208"/>
      <c r="K323" s="208"/>
      <c r="L323" s="206"/>
      <c r="Y323" s="133"/>
      <c r="AA323" s="144"/>
      <c r="AB323" s="144"/>
      <c r="AC323" s="144"/>
      <c r="AD323" s="144"/>
      <c r="AE323" s="144"/>
    </row>
    <row r="324" ht="15.75" customHeight="1">
      <c r="A324" s="206"/>
      <c r="B324" s="207"/>
      <c r="G324" s="208"/>
      <c r="K324" s="208"/>
      <c r="L324" s="206"/>
      <c r="Y324" s="133"/>
      <c r="AA324" s="144"/>
      <c r="AB324" s="144"/>
      <c r="AC324" s="144"/>
      <c r="AD324" s="144"/>
      <c r="AE324" s="144"/>
    </row>
    <row r="325" ht="15.75" customHeight="1">
      <c r="A325" s="206"/>
      <c r="B325" s="207"/>
      <c r="G325" s="208"/>
      <c r="K325" s="208"/>
      <c r="L325" s="206"/>
      <c r="Y325" s="133"/>
      <c r="AA325" s="144"/>
      <c r="AB325" s="144"/>
      <c r="AC325" s="144"/>
      <c r="AD325" s="144"/>
      <c r="AE325" s="144"/>
    </row>
    <row r="326" ht="15.75" customHeight="1">
      <c r="A326" s="206"/>
      <c r="B326" s="207"/>
      <c r="G326" s="208"/>
      <c r="K326" s="208"/>
      <c r="L326" s="206"/>
      <c r="Y326" s="133"/>
      <c r="AA326" s="144"/>
      <c r="AB326" s="144"/>
      <c r="AC326" s="144"/>
      <c r="AD326" s="144"/>
      <c r="AE326" s="144"/>
    </row>
    <row r="327" ht="15.75" customHeight="1">
      <c r="A327" s="206"/>
      <c r="B327" s="207"/>
      <c r="G327" s="208"/>
      <c r="K327" s="208"/>
      <c r="L327" s="206"/>
      <c r="Y327" s="133"/>
      <c r="AA327" s="144"/>
      <c r="AB327" s="144"/>
      <c r="AC327" s="144"/>
      <c r="AD327" s="144"/>
      <c r="AE327" s="144"/>
    </row>
    <row r="328" ht="15.75" customHeight="1">
      <c r="A328" s="206"/>
      <c r="B328" s="207"/>
      <c r="G328" s="208"/>
      <c r="K328" s="208"/>
      <c r="L328" s="206"/>
      <c r="Y328" s="133"/>
      <c r="AA328" s="144"/>
      <c r="AB328" s="144"/>
      <c r="AC328" s="144"/>
      <c r="AD328" s="144"/>
      <c r="AE328" s="144"/>
    </row>
    <row r="329" ht="15.75" customHeight="1">
      <c r="A329" s="206"/>
      <c r="B329" s="207"/>
      <c r="G329" s="208"/>
      <c r="K329" s="208"/>
      <c r="L329" s="206"/>
      <c r="Y329" s="133"/>
      <c r="AA329" s="144"/>
      <c r="AB329" s="144"/>
      <c r="AC329" s="144"/>
      <c r="AD329" s="144"/>
      <c r="AE329" s="144"/>
    </row>
    <row r="330" ht="15.75" customHeight="1">
      <c r="A330" s="206"/>
      <c r="B330" s="207"/>
      <c r="G330" s="208"/>
      <c r="K330" s="208"/>
      <c r="L330" s="206"/>
      <c r="Y330" s="133"/>
      <c r="AA330" s="144"/>
      <c r="AB330" s="144"/>
      <c r="AC330" s="144"/>
      <c r="AD330" s="144"/>
      <c r="AE330" s="144"/>
    </row>
    <row r="331" ht="15.75" customHeight="1">
      <c r="A331" s="206"/>
      <c r="B331" s="207"/>
      <c r="G331" s="208"/>
      <c r="K331" s="208"/>
      <c r="L331" s="206"/>
      <c r="Y331" s="133"/>
      <c r="AA331" s="144"/>
      <c r="AB331" s="144"/>
      <c r="AC331" s="144"/>
      <c r="AD331" s="144"/>
      <c r="AE331" s="144"/>
    </row>
    <row r="332" ht="15.75" customHeight="1">
      <c r="A332" s="206"/>
      <c r="B332" s="207"/>
      <c r="G332" s="208"/>
      <c r="K332" s="208"/>
      <c r="L332" s="206"/>
      <c r="Y332" s="133"/>
      <c r="AA332" s="144"/>
      <c r="AB332" s="144"/>
      <c r="AC332" s="144"/>
      <c r="AD332" s="144"/>
      <c r="AE332" s="144"/>
    </row>
    <row r="333" ht="15.75" customHeight="1">
      <c r="A333" s="206"/>
      <c r="B333" s="207"/>
      <c r="G333" s="208"/>
      <c r="K333" s="208"/>
      <c r="L333" s="206"/>
      <c r="Y333" s="133"/>
      <c r="AA333" s="144"/>
      <c r="AB333" s="144"/>
      <c r="AC333" s="144"/>
      <c r="AD333" s="144"/>
      <c r="AE333" s="144"/>
    </row>
    <row r="334" ht="15.75" customHeight="1">
      <c r="A334" s="206"/>
      <c r="B334" s="207"/>
      <c r="G334" s="208"/>
      <c r="K334" s="208"/>
      <c r="L334" s="206"/>
      <c r="Y334" s="133"/>
      <c r="AA334" s="144"/>
      <c r="AB334" s="144"/>
      <c r="AC334" s="144"/>
      <c r="AD334" s="144"/>
      <c r="AE334" s="144"/>
    </row>
    <row r="335" ht="15.75" customHeight="1">
      <c r="A335" s="206"/>
      <c r="B335" s="207"/>
      <c r="G335" s="208"/>
      <c r="K335" s="208"/>
      <c r="L335" s="206"/>
      <c r="Y335" s="133"/>
      <c r="AA335" s="144"/>
      <c r="AB335" s="144"/>
      <c r="AC335" s="144"/>
      <c r="AD335" s="144"/>
      <c r="AE335" s="144"/>
    </row>
    <row r="336" ht="15.75" customHeight="1">
      <c r="A336" s="206"/>
      <c r="B336" s="207"/>
      <c r="G336" s="208"/>
      <c r="K336" s="208"/>
      <c r="L336" s="206"/>
      <c r="Y336" s="133"/>
      <c r="AA336" s="144"/>
      <c r="AB336" s="144"/>
      <c r="AC336" s="144"/>
      <c r="AD336" s="144"/>
      <c r="AE336" s="144"/>
    </row>
    <row r="337" ht="15.75" customHeight="1">
      <c r="A337" s="206"/>
      <c r="B337" s="207"/>
      <c r="G337" s="208"/>
      <c r="K337" s="208"/>
      <c r="L337" s="206"/>
      <c r="Y337" s="133"/>
      <c r="AA337" s="144"/>
      <c r="AB337" s="144"/>
      <c r="AC337" s="144"/>
      <c r="AD337" s="144"/>
      <c r="AE337" s="144"/>
    </row>
    <row r="338" ht="15.75" customHeight="1">
      <c r="A338" s="206"/>
      <c r="B338" s="207"/>
      <c r="G338" s="208"/>
      <c r="K338" s="208"/>
      <c r="L338" s="206"/>
      <c r="Y338" s="133"/>
      <c r="AA338" s="144"/>
      <c r="AB338" s="144"/>
      <c r="AC338" s="144"/>
      <c r="AD338" s="144"/>
      <c r="AE338" s="144"/>
    </row>
    <row r="339" ht="15.75" customHeight="1">
      <c r="A339" s="206"/>
      <c r="B339" s="207"/>
      <c r="G339" s="208"/>
      <c r="K339" s="208"/>
      <c r="L339" s="206"/>
      <c r="Y339" s="133"/>
      <c r="AA339" s="144"/>
      <c r="AB339" s="144"/>
      <c r="AC339" s="144"/>
      <c r="AD339" s="144"/>
      <c r="AE339" s="144"/>
    </row>
    <row r="340" ht="15.75" customHeight="1">
      <c r="A340" s="206"/>
      <c r="B340" s="207"/>
      <c r="G340" s="208"/>
      <c r="K340" s="208"/>
      <c r="L340" s="206"/>
      <c r="Y340" s="133"/>
      <c r="AA340" s="144"/>
      <c r="AB340" s="144"/>
      <c r="AC340" s="144"/>
      <c r="AD340" s="144"/>
      <c r="AE340" s="144"/>
    </row>
    <row r="341" ht="15.75" customHeight="1">
      <c r="A341" s="206"/>
      <c r="B341" s="207"/>
      <c r="G341" s="208"/>
      <c r="K341" s="208"/>
      <c r="L341" s="206"/>
      <c r="Y341" s="133"/>
      <c r="AA341" s="144"/>
      <c r="AB341" s="144"/>
      <c r="AC341" s="144"/>
      <c r="AD341" s="144"/>
      <c r="AE341" s="144"/>
    </row>
    <row r="342" ht="15.75" customHeight="1">
      <c r="A342" s="206"/>
      <c r="B342" s="207"/>
      <c r="G342" s="208"/>
      <c r="K342" s="208"/>
      <c r="L342" s="206"/>
      <c r="Y342" s="133"/>
      <c r="AA342" s="144"/>
      <c r="AB342" s="144"/>
      <c r="AC342" s="144"/>
      <c r="AD342" s="144"/>
      <c r="AE342" s="144"/>
    </row>
    <row r="343" ht="15.75" customHeight="1">
      <c r="A343" s="206"/>
      <c r="B343" s="207"/>
      <c r="G343" s="208"/>
      <c r="K343" s="208"/>
      <c r="L343" s="206"/>
      <c r="Y343" s="133"/>
      <c r="AA343" s="144"/>
      <c r="AB343" s="144"/>
      <c r="AC343" s="144"/>
      <c r="AD343" s="144"/>
      <c r="AE343" s="144"/>
    </row>
    <row r="344" ht="15.75" customHeight="1">
      <c r="A344" s="206"/>
      <c r="B344" s="207"/>
      <c r="G344" s="208"/>
      <c r="K344" s="208"/>
      <c r="L344" s="206"/>
      <c r="Y344" s="133"/>
      <c r="AA344" s="144"/>
      <c r="AB344" s="144"/>
      <c r="AC344" s="144"/>
      <c r="AD344" s="144"/>
      <c r="AE344" s="144"/>
    </row>
    <row r="345" ht="15.75" customHeight="1">
      <c r="A345" s="206"/>
      <c r="B345" s="207"/>
      <c r="G345" s="208"/>
      <c r="K345" s="208"/>
      <c r="L345" s="206"/>
      <c r="Y345" s="133"/>
      <c r="AA345" s="144"/>
      <c r="AB345" s="144"/>
      <c r="AC345" s="144"/>
      <c r="AD345" s="144"/>
      <c r="AE345" s="144"/>
    </row>
    <row r="346" ht="15.75" customHeight="1">
      <c r="A346" s="206"/>
      <c r="B346" s="207"/>
      <c r="G346" s="208"/>
      <c r="K346" s="208"/>
      <c r="L346" s="206"/>
      <c r="Y346" s="133"/>
      <c r="AA346" s="144"/>
      <c r="AB346" s="144"/>
      <c r="AC346" s="144"/>
      <c r="AD346" s="144"/>
      <c r="AE346" s="144"/>
    </row>
    <row r="347" ht="15.75" customHeight="1">
      <c r="A347" s="206"/>
      <c r="B347" s="207"/>
      <c r="G347" s="208"/>
      <c r="K347" s="208"/>
      <c r="L347" s="206"/>
      <c r="Y347" s="133"/>
      <c r="AA347" s="144"/>
      <c r="AB347" s="144"/>
      <c r="AC347" s="144"/>
      <c r="AD347" s="144"/>
      <c r="AE347" s="144"/>
    </row>
    <row r="348" ht="15.75" customHeight="1">
      <c r="A348" s="206"/>
      <c r="B348" s="207"/>
      <c r="G348" s="208"/>
      <c r="K348" s="208"/>
      <c r="L348" s="206"/>
      <c r="Y348" s="133"/>
      <c r="AA348" s="144"/>
      <c r="AB348" s="144"/>
      <c r="AC348" s="144"/>
      <c r="AD348" s="144"/>
      <c r="AE348" s="144"/>
    </row>
    <row r="349" ht="15.75" customHeight="1">
      <c r="A349" s="206"/>
      <c r="B349" s="207"/>
      <c r="G349" s="208"/>
      <c r="K349" s="208"/>
      <c r="L349" s="206"/>
      <c r="Y349" s="133"/>
      <c r="AA349" s="144"/>
      <c r="AB349" s="144"/>
      <c r="AC349" s="144"/>
      <c r="AD349" s="144"/>
      <c r="AE349" s="144"/>
    </row>
    <row r="350" ht="15.75" customHeight="1">
      <c r="A350" s="206"/>
      <c r="B350" s="207"/>
      <c r="G350" s="208"/>
      <c r="K350" s="208"/>
      <c r="L350" s="206"/>
      <c r="Y350" s="133"/>
      <c r="AA350" s="144"/>
      <c r="AB350" s="144"/>
      <c r="AC350" s="144"/>
      <c r="AD350" s="144"/>
      <c r="AE350" s="144"/>
    </row>
    <row r="351" ht="15.75" customHeight="1">
      <c r="A351" s="206"/>
      <c r="B351" s="207"/>
      <c r="G351" s="208"/>
      <c r="K351" s="208"/>
      <c r="L351" s="206"/>
      <c r="Y351" s="133"/>
      <c r="AA351" s="144"/>
      <c r="AB351" s="144"/>
      <c r="AC351" s="144"/>
      <c r="AD351" s="144"/>
      <c r="AE351" s="144"/>
    </row>
    <row r="352" ht="15.75" customHeight="1">
      <c r="A352" s="206"/>
      <c r="B352" s="207"/>
      <c r="G352" s="208"/>
      <c r="K352" s="208"/>
      <c r="L352" s="206"/>
      <c r="Y352" s="133"/>
      <c r="AA352" s="144"/>
      <c r="AB352" s="144"/>
      <c r="AC352" s="144"/>
      <c r="AD352" s="144"/>
      <c r="AE352" s="144"/>
    </row>
    <row r="353" ht="15.75" customHeight="1">
      <c r="A353" s="206"/>
      <c r="B353" s="207"/>
      <c r="G353" s="208"/>
      <c r="K353" s="208"/>
      <c r="L353" s="206"/>
      <c r="Y353" s="133"/>
      <c r="AA353" s="144"/>
      <c r="AB353" s="144"/>
      <c r="AC353" s="144"/>
      <c r="AD353" s="144"/>
      <c r="AE353" s="144"/>
    </row>
    <row r="354" ht="15.75" customHeight="1">
      <c r="A354" s="206"/>
      <c r="B354" s="207"/>
      <c r="G354" s="208"/>
      <c r="K354" s="208"/>
      <c r="L354" s="206"/>
      <c r="Y354" s="133"/>
      <c r="AA354" s="144"/>
      <c r="AB354" s="144"/>
      <c r="AC354" s="144"/>
      <c r="AD354" s="144"/>
      <c r="AE354" s="144"/>
    </row>
    <row r="355" ht="15.75" customHeight="1">
      <c r="A355" s="206"/>
      <c r="B355" s="207"/>
      <c r="G355" s="208"/>
      <c r="K355" s="208"/>
      <c r="L355" s="206"/>
      <c r="Y355" s="133"/>
      <c r="AA355" s="144"/>
      <c r="AB355" s="144"/>
      <c r="AC355" s="144"/>
      <c r="AD355" s="144"/>
      <c r="AE355" s="144"/>
    </row>
    <row r="356" ht="15.75" customHeight="1">
      <c r="A356" s="206"/>
      <c r="B356" s="207"/>
      <c r="G356" s="208"/>
      <c r="K356" s="208"/>
      <c r="L356" s="206"/>
      <c r="Y356" s="133"/>
      <c r="AA356" s="144"/>
      <c r="AB356" s="144"/>
      <c r="AC356" s="144"/>
      <c r="AD356" s="144"/>
      <c r="AE356" s="144"/>
    </row>
    <row r="357" ht="15.75" customHeight="1">
      <c r="A357" s="206"/>
      <c r="B357" s="207"/>
      <c r="G357" s="208"/>
      <c r="K357" s="208"/>
      <c r="L357" s="206"/>
      <c r="Y357" s="133"/>
      <c r="AA357" s="144"/>
      <c r="AB357" s="144"/>
      <c r="AC357" s="144"/>
      <c r="AD357" s="144"/>
      <c r="AE357" s="144"/>
    </row>
    <row r="358" ht="15.75" customHeight="1">
      <c r="A358" s="206"/>
      <c r="B358" s="207"/>
      <c r="G358" s="208"/>
      <c r="K358" s="208"/>
      <c r="L358" s="206"/>
      <c r="Y358" s="133"/>
      <c r="AA358" s="144"/>
      <c r="AB358" s="144"/>
      <c r="AC358" s="144"/>
      <c r="AD358" s="144"/>
      <c r="AE358" s="144"/>
    </row>
    <row r="359" ht="15.75" customHeight="1">
      <c r="A359" s="206"/>
      <c r="B359" s="207"/>
      <c r="G359" s="208"/>
      <c r="K359" s="208"/>
      <c r="L359" s="206"/>
      <c r="Y359" s="133"/>
      <c r="AA359" s="144"/>
      <c r="AB359" s="144"/>
      <c r="AC359" s="144"/>
      <c r="AD359" s="144"/>
      <c r="AE359" s="144"/>
    </row>
    <row r="360" ht="15.75" customHeight="1">
      <c r="A360" s="206"/>
      <c r="B360" s="207"/>
      <c r="G360" s="208"/>
      <c r="K360" s="208"/>
      <c r="L360" s="206"/>
      <c r="Y360" s="133"/>
      <c r="AA360" s="144"/>
      <c r="AB360" s="144"/>
      <c r="AC360" s="144"/>
      <c r="AD360" s="144"/>
      <c r="AE360" s="144"/>
    </row>
    <row r="361" ht="15.75" customHeight="1">
      <c r="A361" s="206"/>
      <c r="B361" s="207"/>
      <c r="G361" s="208"/>
      <c r="K361" s="208"/>
      <c r="L361" s="206"/>
      <c r="Y361" s="133"/>
      <c r="AA361" s="144"/>
      <c r="AB361" s="144"/>
      <c r="AC361" s="144"/>
      <c r="AD361" s="144"/>
      <c r="AE361" s="144"/>
    </row>
    <row r="362" ht="15.75" customHeight="1">
      <c r="A362" s="206"/>
      <c r="B362" s="207"/>
      <c r="G362" s="208"/>
      <c r="K362" s="208"/>
      <c r="L362" s="206"/>
      <c r="Y362" s="133"/>
      <c r="AA362" s="144"/>
      <c r="AB362" s="144"/>
      <c r="AC362" s="144"/>
      <c r="AD362" s="144"/>
      <c r="AE362" s="144"/>
    </row>
    <row r="363" ht="15.75" customHeight="1">
      <c r="A363" s="206"/>
      <c r="B363" s="207"/>
      <c r="G363" s="208"/>
      <c r="K363" s="208"/>
      <c r="L363" s="206"/>
      <c r="Y363" s="133"/>
      <c r="AA363" s="144"/>
      <c r="AB363" s="144"/>
      <c r="AC363" s="144"/>
      <c r="AD363" s="144"/>
      <c r="AE363" s="144"/>
    </row>
    <row r="364" ht="15.75" customHeight="1">
      <c r="A364" s="206"/>
      <c r="B364" s="207"/>
      <c r="G364" s="208"/>
      <c r="K364" s="208"/>
      <c r="L364" s="206"/>
      <c r="Y364" s="133"/>
      <c r="AA364" s="144"/>
      <c r="AB364" s="144"/>
      <c r="AC364" s="144"/>
      <c r="AD364" s="144"/>
      <c r="AE364" s="144"/>
    </row>
    <row r="365" ht="15.75" customHeight="1">
      <c r="A365" s="206"/>
      <c r="B365" s="207"/>
      <c r="G365" s="208"/>
      <c r="K365" s="208"/>
      <c r="L365" s="206"/>
      <c r="Y365" s="133"/>
      <c r="AA365" s="144"/>
      <c r="AB365" s="144"/>
      <c r="AC365" s="144"/>
      <c r="AD365" s="144"/>
      <c r="AE365" s="144"/>
    </row>
    <row r="366" ht="15.75" customHeight="1">
      <c r="A366" s="206"/>
      <c r="B366" s="207"/>
      <c r="G366" s="208"/>
      <c r="K366" s="208"/>
      <c r="L366" s="206"/>
      <c r="Y366" s="133"/>
      <c r="AA366" s="144"/>
      <c r="AB366" s="144"/>
      <c r="AC366" s="144"/>
      <c r="AD366" s="144"/>
      <c r="AE366" s="144"/>
    </row>
    <row r="367" ht="15.75" customHeight="1">
      <c r="A367" s="206"/>
      <c r="B367" s="207"/>
      <c r="G367" s="208"/>
      <c r="K367" s="208"/>
      <c r="L367" s="206"/>
      <c r="Y367" s="133"/>
      <c r="AA367" s="144"/>
      <c r="AB367" s="144"/>
      <c r="AC367" s="144"/>
      <c r="AD367" s="144"/>
      <c r="AE367" s="144"/>
    </row>
    <row r="368" ht="15.75" customHeight="1">
      <c r="A368" s="206"/>
      <c r="B368" s="207"/>
      <c r="G368" s="208"/>
      <c r="K368" s="208"/>
      <c r="L368" s="206"/>
      <c r="Y368" s="133"/>
      <c r="AA368" s="144"/>
      <c r="AB368" s="144"/>
      <c r="AC368" s="144"/>
      <c r="AD368" s="144"/>
      <c r="AE368" s="144"/>
    </row>
    <row r="369" ht="15.75" customHeight="1">
      <c r="A369" s="206"/>
      <c r="B369" s="207"/>
      <c r="G369" s="208"/>
      <c r="K369" s="208"/>
      <c r="L369" s="206"/>
      <c r="Y369" s="133"/>
      <c r="AA369" s="144"/>
      <c r="AB369" s="144"/>
      <c r="AC369" s="144"/>
      <c r="AD369" s="144"/>
      <c r="AE369" s="144"/>
    </row>
    <row r="370" ht="15.75" customHeight="1">
      <c r="A370" s="206"/>
      <c r="B370" s="207"/>
      <c r="G370" s="208"/>
      <c r="K370" s="208"/>
      <c r="L370" s="206"/>
      <c r="Y370" s="133"/>
      <c r="AA370" s="144"/>
      <c r="AB370" s="144"/>
      <c r="AC370" s="144"/>
      <c r="AD370" s="144"/>
      <c r="AE370" s="144"/>
    </row>
    <row r="371" ht="15.75" customHeight="1">
      <c r="A371" s="206"/>
      <c r="B371" s="207"/>
      <c r="G371" s="208"/>
      <c r="K371" s="208"/>
      <c r="L371" s="206"/>
      <c r="Y371" s="133"/>
      <c r="AA371" s="144"/>
      <c r="AB371" s="144"/>
      <c r="AC371" s="144"/>
      <c r="AD371" s="144"/>
      <c r="AE371" s="144"/>
    </row>
    <row r="372" ht="15.75" customHeight="1">
      <c r="A372" s="206"/>
      <c r="B372" s="207"/>
      <c r="G372" s="208"/>
      <c r="K372" s="208"/>
      <c r="L372" s="206"/>
      <c r="Y372" s="133"/>
      <c r="AA372" s="144"/>
      <c r="AB372" s="144"/>
      <c r="AC372" s="144"/>
      <c r="AD372" s="144"/>
      <c r="AE372" s="144"/>
    </row>
    <row r="373" ht="15.75" customHeight="1">
      <c r="A373" s="206"/>
      <c r="B373" s="207"/>
      <c r="G373" s="208"/>
      <c r="K373" s="208"/>
      <c r="L373" s="206"/>
      <c r="Y373" s="133"/>
      <c r="AA373" s="144"/>
      <c r="AB373" s="144"/>
      <c r="AC373" s="144"/>
      <c r="AD373" s="144"/>
      <c r="AE373" s="144"/>
    </row>
    <row r="374" ht="15.75" customHeight="1">
      <c r="A374" s="206"/>
      <c r="B374" s="207"/>
      <c r="G374" s="208"/>
      <c r="K374" s="208"/>
      <c r="L374" s="206"/>
      <c r="Y374" s="133"/>
      <c r="AA374" s="144"/>
      <c r="AB374" s="144"/>
      <c r="AC374" s="144"/>
      <c r="AD374" s="144"/>
      <c r="AE374" s="144"/>
    </row>
    <row r="375" ht="15.75" customHeight="1">
      <c r="A375" s="206"/>
      <c r="B375" s="207"/>
      <c r="G375" s="208"/>
      <c r="K375" s="208"/>
      <c r="L375" s="206"/>
      <c r="Y375" s="133"/>
      <c r="AA375" s="144"/>
      <c r="AB375" s="144"/>
      <c r="AC375" s="144"/>
      <c r="AD375" s="144"/>
      <c r="AE375" s="144"/>
    </row>
    <row r="376" ht="15.75" customHeight="1">
      <c r="A376" s="206"/>
      <c r="B376" s="207"/>
      <c r="G376" s="208"/>
      <c r="K376" s="208"/>
      <c r="L376" s="206"/>
      <c r="Y376" s="133"/>
      <c r="AA376" s="144"/>
      <c r="AB376" s="144"/>
      <c r="AC376" s="144"/>
      <c r="AD376" s="144"/>
      <c r="AE376" s="144"/>
    </row>
    <row r="377" ht="15.75" customHeight="1">
      <c r="A377" s="206"/>
      <c r="B377" s="207"/>
      <c r="G377" s="208"/>
      <c r="K377" s="208"/>
      <c r="L377" s="206"/>
      <c r="Y377" s="133"/>
      <c r="AA377" s="144"/>
      <c r="AB377" s="144"/>
      <c r="AC377" s="144"/>
      <c r="AD377" s="144"/>
      <c r="AE377" s="144"/>
    </row>
    <row r="378" ht="15.75" customHeight="1">
      <c r="A378" s="206"/>
      <c r="B378" s="207"/>
      <c r="G378" s="208"/>
      <c r="K378" s="208"/>
      <c r="L378" s="206"/>
      <c r="Y378" s="133"/>
      <c r="AA378" s="144"/>
      <c r="AB378" s="144"/>
      <c r="AC378" s="144"/>
      <c r="AD378" s="144"/>
      <c r="AE378" s="144"/>
    </row>
    <row r="379" ht="15.75" customHeight="1">
      <c r="A379" s="206"/>
      <c r="B379" s="207"/>
      <c r="G379" s="208"/>
      <c r="K379" s="208"/>
      <c r="L379" s="206"/>
      <c r="Y379" s="133"/>
      <c r="AA379" s="144"/>
      <c r="AB379" s="144"/>
      <c r="AC379" s="144"/>
      <c r="AD379" s="144"/>
      <c r="AE379" s="144"/>
    </row>
    <row r="380" ht="15.75" customHeight="1">
      <c r="A380" s="206"/>
      <c r="B380" s="207"/>
      <c r="G380" s="208"/>
      <c r="K380" s="208"/>
      <c r="L380" s="206"/>
      <c r="Y380" s="133"/>
      <c r="AA380" s="144"/>
      <c r="AB380" s="144"/>
      <c r="AC380" s="144"/>
      <c r="AD380" s="144"/>
      <c r="AE380" s="144"/>
    </row>
    <row r="381" ht="15.75" customHeight="1">
      <c r="A381" s="206"/>
      <c r="B381" s="207"/>
      <c r="G381" s="208"/>
      <c r="K381" s="208"/>
      <c r="L381" s="206"/>
      <c r="Y381" s="133"/>
      <c r="AA381" s="144"/>
      <c r="AB381" s="144"/>
      <c r="AC381" s="144"/>
      <c r="AD381" s="144"/>
      <c r="AE381" s="144"/>
    </row>
    <row r="382" ht="15.75" customHeight="1">
      <c r="A382" s="206"/>
      <c r="B382" s="207"/>
      <c r="G382" s="208"/>
      <c r="K382" s="208"/>
      <c r="L382" s="206"/>
      <c r="Y382" s="133"/>
      <c r="AA382" s="144"/>
      <c r="AB382" s="144"/>
      <c r="AC382" s="144"/>
      <c r="AD382" s="144"/>
      <c r="AE382" s="144"/>
    </row>
    <row r="383" ht="15.75" customHeight="1">
      <c r="A383" s="206"/>
      <c r="B383" s="207"/>
      <c r="G383" s="208"/>
      <c r="K383" s="208"/>
      <c r="L383" s="206"/>
      <c r="Y383" s="133"/>
      <c r="AA383" s="144"/>
      <c r="AB383" s="144"/>
      <c r="AC383" s="144"/>
      <c r="AD383" s="144"/>
      <c r="AE383" s="144"/>
    </row>
    <row r="384" ht="15.75" customHeight="1">
      <c r="A384" s="206"/>
      <c r="B384" s="207"/>
      <c r="G384" s="208"/>
      <c r="K384" s="208"/>
      <c r="L384" s="206"/>
      <c r="Y384" s="133"/>
      <c r="AA384" s="144"/>
      <c r="AB384" s="144"/>
      <c r="AC384" s="144"/>
      <c r="AD384" s="144"/>
      <c r="AE384" s="144"/>
    </row>
    <row r="385" ht="15.75" customHeight="1">
      <c r="A385" s="206"/>
      <c r="B385" s="207"/>
      <c r="G385" s="208"/>
      <c r="K385" s="208"/>
      <c r="L385" s="206"/>
      <c r="Y385" s="133"/>
      <c r="AA385" s="144"/>
      <c r="AB385" s="144"/>
      <c r="AC385" s="144"/>
      <c r="AD385" s="144"/>
      <c r="AE385" s="144"/>
    </row>
    <row r="386" ht="15.75" customHeight="1">
      <c r="A386" s="206"/>
      <c r="B386" s="207"/>
      <c r="G386" s="208"/>
      <c r="K386" s="208"/>
      <c r="L386" s="206"/>
      <c r="Y386" s="133"/>
      <c r="AA386" s="144"/>
      <c r="AB386" s="144"/>
      <c r="AC386" s="144"/>
      <c r="AD386" s="144"/>
      <c r="AE386" s="144"/>
    </row>
    <row r="387" ht="15.75" customHeight="1">
      <c r="A387" s="206"/>
      <c r="B387" s="207"/>
      <c r="G387" s="208"/>
      <c r="K387" s="208"/>
      <c r="L387" s="206"/>
      <c r="Y387" s="133"/>
      <c r="AA387" s="144"/>
      <c r="AB387" s="144"/>
      <c r="AC387" s="144"/>
      <c r="AD387" s="144"/>
      <c r="AE387" s="144"/>
    </row>
    <row r="388" ht="15.75" customHeight="1">
      <c r="A388" s="206"/>
      <c r="B388" s="207"/>
      <c r="G388" s="208"/>
      <c r="K388" s="208"/>
      <c r="L388" s="206"/>
      <c r="Y388" s="133"/>
      <c r="AA388" s="144"/>
      <c r="AB388" s="144"/>
      <c r="AC388" s="144"/>
      <c r="AD388" s="144"/>
      <c r="AE388" s="144"/>
    </row>
    <row r="389" ht="15.75" customHeight="1">
      <c r="A389" s="206"/>
      <c r="B389" s="207"/>
      <c r="G389" s="208"/>
      <c r="K389" s="208"/>
      <c r="L389" s="206"/>
      <c r="Y389" s="133"/>
      <c r="AA389" s="144"/>
      <c r="AB389" s="144"/>
      <c r="AC389" s="144"/>
      <c r="AD389" s="144"/>
      <c r="AE389" s="144"/>
    </row>
    <row r="390" ht="15.75" customHeight="1">
      <c r="A390" s="206"/>
      <c r="B390" s="207"/>
      <c r="G390" s="208"/>
      <c r="K390" s="208"/>
      <c r="L390" s="206"/>
      <c r="Y390" s="133"/>
      <c r="AA390" s="144"/>
      <c r="AB390" s="144"/>
      <c r="AC390" s="144"/>
      <c r="AD390" s="144"/>
      <c r="AE390" s="144"/>
    </row>
    <row r="391" ht="15.75" customHeight="1">
      <c r="A391" s="206"/>
      <c r="B391" s="207"/>
      <c r="G391" s="208"/>
      <c r="K391" s="208"/>
      <c r="L391" s="206"/>
      <c r="Y391" s="133"/>
      <c r="AA391" s="144"/>
      <c r="AB391" s="144"/>
      <c r="AC391" s="144"/>
      <c r="AD391" s="144"/>
      <c r="AE391" s="144"/>
    </row>
    <row r="392" ht="15.75" customHeight="1">
      <c r="A392" s="206"/>
      <c r="B392" s="207"/>
      <c r="G392" s="208"/>
      <c r="K392" s="208"/>
      <c r="L392" s="206"/>
      <c r="Y392" s="133"/>
      <c r="AA392" s="144"/>
      <c r="AB392" s="144"/>
      <c r="AC392" s="144"/>
      <c r="AD392" s="144"/>
      <c r="AE392" s="144"/>
    </row>
    <row r="393" ht="15.75" customHeight="1">
      <c r="A393" s="206"/>
      <c r="B393" s="207"/>
      <c r="G393" s="208"/>
      <c r="K393" s="208"/>
      <c r="L393" s="206"/>
      <c r="Y393" s="133"/>
      <c r="AA393" s="144"/>
      <c r="AB393" s="144"/>
      <c r="AC393" s="144"/>
      <c r="AD393" s="144"/>
      <c r="AE393" s="144"/>
    </row>
    <row r="394" ht="15.75" customHeight="1">
      <c r="A394" s="206"/>
      <c r="B394" s="207"/>
      <c r="G394" s="208"/>
      <c r="K394" s="208"/>
      <c r="L394" s="206"/>
      <c r="Y394" s="133"/>
      <c r="AA394" s="144"/>
      <c r="AB394" s="144"/>
      <c r="AC394" s="144"/>
      <c r="AD394" s="144"/>
      <c r="AE394" s="144"/>
    </row>
    <row r="395" ht="15.75" customHeight="1">
      <c r="A395" s="206"/>
      <c r="B395" s="207"/>
      <c r="G395" s="208"/>
      <c r="K395" s="208"/>
      <c r="L395" s="206"/>
      <c r="Y395" s="133"/>
      <c r="AA395" s="144"/>
      <c r="AB395" s="144"/>
      <c r="AC395" s="144"/>
      <c r="AD395" s="144"/>
      <c r="AE395" s="144"/>
    </row>
    <row r="396" ht="15.75" customHeight="1">
      <c r="A396" s="206"/>
      <c r="B396" s="207"/>
      <c r="G396" s="208"/>
      <c r="K396" s="208"/>
      <c r="L396" s="206"/>
      <c r="Y396" s="133"/>
      <c r="AA396" s="144"/>
      <c r="AB396" s="144"/>
      <c r="AC396" s="144"/>
      <c r="AD396" s="144"/>
      <c r="AE396" s="144"/>
    </row>
    <row r="397" ht="15.75" customHeight="1">
      <c r="A397" s="206"/>
      <c r="B397" s="207"/>
      <c r="G397" s="208"/>
      <c r="K397" s="208"/>
      <c r="L397" s="206"/>
      <c r="Y397" s="133"/>
      <c r="AA397" s="144"/>
      <c r="AB397" s="144"/>
      <c r="AC397" s="144"/>
      <c r="AD397" s="144"/>
      <c r="AE397" s="144"/>
    </row>
    <row r="398" ht="15.75" customHeight="1">
      <c r="A398" s="206"/>
      <c r="B398" s="207"/>
      <c r="G398" s="208"/>
      <c r="K398" s="208"/>
      <c r="L398" s="206"/>
      <c r="Y398" s="133"/>
      <c r="AA398" s="144"/>
      <c r="AB398" s="144"/>
      <c r="AC398" s="144"/>
      <c r="AD398" s="144"/>
      <c r="AE398" s="144"/>
    </row>
    <row r="399" ht="15.75" customHeight="1">
      <c r="A399" s="206"/>
      <c r="B399" s="207"/>
      <c r="G399" s="208"/>
      <c r="K399" s="208"/>
      <c r="L399" s="206"/>
      <c r="Y399" s="133"/>
      <c r="AA399" s="144"/>
      <c r="AB399" s="144"/>
      <c r="AC399" s="144"/>
      <c r="AD399" s="144"/>
      <c r="AE399" s="144"/>
    </row>
    <row r="400" ht="15.75" customHeight="1">
      <c r="A400" s="206"/>
      <c r="B400" s="207"/>
      <c r="G400" s="208"/>
      <c r="K400" s="208"/>
      <c r="L400" s="206"/>
      <c r="Y400" s="133"/>
      <c r="AA400" s="144"/>
      <c r="AB400" s="144"/>
      <c r="AC400" s="144"/>
      <c r="AD400" s="144"/>
      <c r="AE400" s="144"/>
    </row>
    <row r="401" ht="15.75" customHeight="1">
      <c r="A401" s="206"/>
      <c r="B401" s="207"/>
      <c r="G401" s="208"/>
      <c r="K401" s="208"/>
      <c r="L401" s="206"/>
      <c r="Y401" s="133"/>
      <c r="AA401" s="144"/>
      <c r="AB401" s="144"/>
      <c r="AC401" s="144"/>
      <c r="AD401" s="144"/>
      <c r="AE401" s="144"/>
    </row>
    <row r="402" ht="15.75" customHeight="1">
      <c r="A402" s="206"/>
      <c r="B402" s="207"/>
      <c r="G402" s="208"/>
      <c r="K402" s="208"/>
      <c r="L402" s="206"/>
      <c r="Y402" s="133"/>
      <c r="AA402" s="144"/>
      <c r="AB402" s="144"/>
      <c r="AC402" s="144"/>
      <c r="AD402" s="144"/>
      <c r="AE402" s="144"/>
    </row>
    <row r="403" ht="15.75" customHeight="1">
      <c r="A403" s="206"/>
      <c r="B403" s="207"/>
      <c r="G403" s="208"/>
      <c r="K403" s="208"/>
      <c r="L403" s="206"/>
      <c r="Y403" s="133"/>
      <c r="AA403" s="144"/>
      <c r="AB403" s="144"/>
      <c r="AC403" s="144"/>
      <c r="AD403" s="144"/>
      <c r="AE403" s="144"/>
    </row>
    <row r="404" ht="15.75" customHeight="1">
      <c r="A404" s="206"/>
      <c r="B404" s="207"/>
      <c r="G404" s="208"/>
      <c r="K404" s="208"/>
      <c r="L404" s="206"/>
      <c r="Y404" s="133"/>
      <c r="AA404" s="144"/>
      <c r="AB404" s="144"/>
      <c r="AC404" s="144"/>
      <c r="AD404" s="144"/>
      <c r="AE404" s="144"/>
    </row>
    <row r="405" ht="15.75" customHeight="1">
      <c r="A405" s="206"/>
      <c r="B405" s="207"/>
      <c r="G405" s="208"/>
      <c r="K405" s="208"/>
      <c r="L405" s="206"/>
      <c r="Y405" s="133"/>
      <c r="AA405" s="144"/>
      <c r="AB405" s="144"/>
      <c r="AC405" s="144"/>
      <c r="AD405" s="144"/>
      <c r="AE405" s="144"/>
    </row>
    <row r="406" ht="15.75" customHeight="1">
      <c r="A406" s="206"/>
      <c r="B406" s="207"/>
      <c r="G406" s="208"/>
      <c r="K406" s="208"/>
      <c r="L406" s="206"/>
      <c r="Y406" s="133"/>
      <c r="AA406" s="144"/>
      <c r="AB406" s="144"/>
      <c r="AC406" s="144"/>
      <c r="AD406" s="144"/>
      <c r="AE406" s="144"/>
    </row>
    <row r="407" ht="15.75" customHeight="1">
      <c r="A407" s="206"/>
      <c r="B407" s="207"/>
      <c r="G407" s="208"/>
      <c r="K407" s="208"/>
      <c r="L407" s="206"/>
      <c r="Y407" s="133"/>
      <c r="AA407" s="144"/>
      <c r="AB407" s="144"/>
      <c r="AC407" s="144"/>
      <c r="AD407" s="144"/>
      <c r="AE407" s="144"/>
    </row>
    <row r="408" ht="15.75" customHeight="1">
      <c r="A408" s="206"/>
      <c r="B408" s="207"/>
      <c r="G408" s="208"/>
      <c r="K408" s="208"/>
      <c r="L408" s="206"/>
      <c r="Y408" s="133"/>
      <c r="AA408" s="144"/>
      <c r="AB408" s="144"/>
      <c r="AC408" s="144"/>
      <c r="AD408" s="144"/>
      <c r="AE408" s="144"/>
    </row>
    <row r="409" ht="15.75" customHeight="1">
      <c r="A409" s="206"/>
      <c r="B409" s="207"/>
      <c r="G409" s="208"/>
      <c r="K409" s="208"/>
      <c r="L409" s="206"/>
      <c r="Y409" s="133"/>
      <c r="AA409" s="144"/>
      <c r="AB409" s="144"/>
      <c r="AC409" s="144"/>
      <c r="AD409" s="144"/>
      <c r="AE409" s="144"/>
    </row>
    <row r="410" ht="15.75" customHeight="1">
      <c r="A410" s="206"/>
      <c r="B410" s="207"/>
      <c r="G410" s="208"/>
      <c r="K410" s="208"/>
      <c r="L410" s="206"/>
      <c r="Y410" s="133"/>
      <c r="AA410" s="144"/>
      <c r="AB410" s="144"/>
      <c r="AC410" s="144"/>
      <c r="AD410" s="144"/>
      <c r="AE410" s="144"/>
    </row>
    <row r="411" ht="15.75" customHeight="1">
      <c r="A411" s="206"/>
      <c r="B411" s="207"/>
      <c r="G411" s="208"/>
      <c r="K411" s="208"/>
      <c r="L411" s="206"/>
      <c r="Y411" s="133"/>
      <c r="AA411" s="144"/>
      <c r="AB411" s="144"/>
      <c r="AC411" s="144"/>
      <c r="AD411" s="144"/>
      <c r="AE411" s="144"/>
    </row>
    <row r="412" ht="15.75" customHeight="1">
      <c r="A412" s="206"/>
      <c r="B412" s="207"/>
      <c r="G412" s="208"/>
      <c r="K412" s="208"/>
      <c r="L412" s="206"/>
      <c r="Y412" s="133"/>
      <c r="AA412" s="144"/>
      <c r="AB412" s="144"/>
      <c r="AC412" s="144"/>
      <c r="AD412" s="144"/>
      <c r="AE412" s="144"/>
    </row>
    <row r="413" ht="15.75" customHeight="1">
      <c r="A413" s="206"/>
      <c r="B413" s="207"/>
      <c r="G413" s="208"/>
      <c r="K413" s="208"/>
      <c r="L413" s="206"/>
      <c r="Y413" s="133"/>
      <c r="AA413" s="144"/>
      <c r="AB413" s="144"/>
      <c r="AC413" s="144"/>
      <c r="AD413" s="144"/>
      <c r="AE413" s="144"/>
    </row>
    <row r="414" ht="15.75" customHeight="1">
      <c r="A414" s="206"/>
      <c r="B414" s="207"/>
      <c r="G414" s="208"/>
      <c r="K414" s="208"/>
      <c r="L414" s="206"/>
      <c r="Y414" s="133"/>
      <c r="AA414" s="144"/>
      <c r="AB414" s="144"/>
      <c r="AC414" s="144"/>
      <c r="AD414" s="144"/>
      <c r="AE414" s="144"/>
    </row>
    <row r="415" ht="15.75" customHeight="1">
      <c r="A415" s="206"/>
      <c r="B415" s="207"/>
      <c r="G415" s="208"/>
      <c r="K415" s="208"/>
      <c r="L415" s="206"/>
      <c r="Y415" s="133"/>
      <c r="AA415" s="144"/>
      <c r="AB415" s="144"/>
      <c r="AC415" s="144"/>
      <c r="AD415" s="144"/>
      <c r="AE415" s="144"/>
    </row>
    <row r="416" ht="15.75" customHeight="1">
      <c r="A416" s="206"/>
      <c r="B416" s="207"/>
      <c r="G416" s="208"/>
      <c r="K416" s="208"/>
      <c r="L416" s="206"/>
      <c r="Y416" s="133"/>
      <c r="AA416" s="144"/>
      <c r="AB416" s="144"/>
      <c r="AC416" s="144"/>
      <c r="AD416" s="144"/>
      <c r="AE416" s="144"/>
    </row>
    <row r="417" ht="15.75" customHeight="1">
      <c r="A417" s="206"/>
      <c r="B417" s="207"/>
      <c r="G417" s="208"/>
      <c r="K417" s="208"/>
      <c r="L417" s="206"/>
      <c r="Y417" s="133"/>
      <c r="AA417" s="144"/>
      <c r="AB417" s="144"/>
      <c r="AC417" s="144"/>
      <c r="AD417" s="144"/>
      <c r="AE417" s="144"/>
    </row>
    <row r="418" ht="15.75" customHeight="1">
      <c r="A418" s="206"/>
      <c r="B418" s="207"/>
      <c r="G418" s="208"/>
      <c r="K418" s="208"/>
      <c r="L418" s="206"/>
      <c r="Y418" s="133"/>
      <c r="AA418" s="144"/>
      <c r="AB418" s="144"/>
      <c r="AC418" s="144"/>
      <c r="AD418" s="144"/>
      <c r="AE418" s="144"/>
    </row>
    <row r="419" ht="15.75" customHeight="1">
      <c r="A419" s="206"/>
      <c r="B419" s="207"/>
      <c r="G419" s="208"/>
      <c r="K419" s="208"/>
      <c r="L419" s="206"/>
      <c r="Y419" s="133"/>
      <c r="AA419" s="144"/>
      <c r="AB419" s="144"/>
      <c r="AC419" s="144"/>
      <c r="AD419" s="144"/>
      <c r="AE419" s="144"/>
    </row>
    <row r="420" ht="15.75" customHeight="1">
      <c r="A420" s="206"/>
      <c r="B420" s="207"/>
      <c r="G420" s="208"/>
      <c r="K420" s="208"/>
      <c r="L420" s="206"/>
      <c r="Y420" s="133"/>
      <c r="AA420" s="144"/>
      <c r="AB420" s="144"/>
      <c r="AC420" s="144"/>
      <c r="AD420" s="144"/>
      <c r="AE420" s="144"/>
    </row>
    <row r="421" ht="15.75" customHeight="1">
      <c r="A421" s="206"/>
      <c r="B421" s="207"/>
      <c r="G421" s="208"/>
      <c r="K421" s="208"/>
      <c r="L421" s="206"/>
      <c r="Y421" s="133"/>
      <c r="AA421" s="144"/>
      <c r="AB421" s="144"/>
      <c r="AC421" s="144"/>
      <c r="AD421" s="144"/>
      <c r="AE421" s="144"/>
    </row>
    <row r="422" ht="15.75" customHeight="1">
      <c r="A422" s="206"/>
      <c r="B422" s="207"/>
      <c r="G422" s="208"/>
      <c r="K422" s="208"/>
      <c r="L422" s="206"/>
      <c r="Y422" s="133"/>
      <c r="AA422" s="144"/>
      <c r="AB422" s="144"/>
      <c r="AC422" s="144"/>
      <c r="AD422" s="144"/>
      <c r="AE422" s="144"/>
    </row>
    <row r="423" ht="15.75" customHeight="1">
      <c r="A423" s="206"/>
      <c r="B423" s="207"/>
      <c r="G423" s="208"/>
      <c r="K423" s="208"/>
      <c r="L423" s="206"/>
      <c r="Y423" s="133"/>
      <c r="AA423" s="144"/>
      <c r="AB423" s="144"/>
      <c r="AC423" s="144"/>
      <c r="AD423" s="144"/>
      <c r="AE423" s="144"/>
    </row>
    <row r="424" ht="15.75" customHeight="1">
      <c r="A424" s="206"/>
      <c r="B424" s="207"/>
      <c r="G424" s="208"/>
      <c r="K424" s="208"/>
      <c r="L424" s="206"/>
      <c r="Y424" s="133"/>
      <c r="AA424" s="144"/>
      <c r="AB424" s="144"/>
      <c r="AC424" s="144"/>
      <c r="AD424" s="144"/>
      <c r="AE424" s="144"/>
    </row>
    <row r="425" ht="15.75" customHeight="1">
      <c r="A425" s="206"/>
      <c r="B425" s="207"/>
      <c r="G425" s="208"/>
      <c r="K425" s="208"/>
      <c r="L425" s="206"/>
      <c r="Y425" s="133"/>
      <c r="AA425" s="144"/>
      <c r="AB425" s="144"/>
      <c r="AC425" s="144"/>
      <c r="AD425" s="144"/>
      <c r="AE425" s="144"/>
    </row>
    <row r="426" ht="15.75" customHeight="1">
      <c r="A426" s="206"/>
      <c r="B426" s="207"/>
      <c r="G426" s="208"/>
      <c r="K426" s="208"/>
      <c r="L426" s="206"/>
      <c r="Y426" s="133"/>
      <c r="AA426" s="144"/>
      <c r="AB426" s="144"/>
      <c r="AC426" s="144"/>
      <c r="AD426" s="144"/>
      <c r="AE426" s="144"/>
    </row>
    <row r="427" ht="15.75" customHeight="1">
      <c r="A427" s="206"/>
      <c r="B427" s="207"/>
      <c r="G427" s="208"/>
      <c r="K427" s="208"/>
      <c r="L427" s="206"/>
      <c r="Y427" s="133"/>
      <c r="AA427" s="144"/>
      <c r="AB427" s="144"/>
      <c r="AC427" s="144"/>
      <c r="AD427" s="144"/>
      <c r="AE427" s="144"/>
    </row>
    <row r="428" ht="15.75" customHeight="1">
      <c r="A428" s="206"/>
      <c r="B428" s="207"/>
      <c r="G428" s="208"/>
      <c r="K428" s="208"/>
      <c r="L428" s="206"/>
      <c r="Y428" s="133"/>
      <c r="AA428" s="144"/>
      <c r="AB428" s="144"/>
      <c r="AC428" s="144"/>
      <c r="AD428" s="144"/>
      <c r="AE428" s="144"/>
    </row>
    <row r="429" ht="15.75" customHeight="1">
      <c r="A429" s="206"/>
      <c r="B429" s="207"/>
      <c r="G429" s="208"/>
      <c r="K429" s="208"/>
      <c r="L429" s="206"/>
      <c r="Y429" s="133"/>
      <c r="AA429" s="144"/>
      <c r="AB429" s="144"/>
      <c r="AC429" s="144"/>
      <c r="AD429" s="144"/>
      <c r="AE429" s="144"/>
    </row>
    <row r="430" ht="15.75" customHeight="1">
      <c r="A430" s="206"/>
      <c r="B430" s="207"/>
      <c r="G430" s="208"/>
      <c r="K430" s="208"/>
      <c r="L430" s="206"/>
      <c r="Y430" s="133"/>
      <c r="AA430" s="144"/>
      <c r="AB430" s="144"/>
      <c r="AC430" s="144"/>
      <c r="AD430" s="144"/>
      <c r="AE430" s="144"/>
    </row>
    <row r="431" ht="15.75" customHeight="1">
      <c r="A431" s="206"/>
      <c r="B431" s="207"/>
      <c r="G431" s="208"/>
      <c r="K431" s="208"/>
      <c r="L431" s="206"/>
      <c r="Y431" s="133"/>
      <c r="AA431" s="144"/>
      <c r="AB431" s="144"/>
      <c r="AC431" s="144"/>
      <c r="AD431" s="144"/>
      <c r="AE431" s="144"/>
    </row>
    <row r="432" ht="15.75" customHeight="1">
      <c r="A432" s="206"/>
      <c r="B432" s="207"/>
      <c r="G432" s="208"/>
      <c r="K432" s="208"/>
      <c r="L432" s="206"/>
      <c r="Y432" s="133"/>
      <c r="AA432" s="144"/>
      <c r="AB432" s="144"/>
      <c r="AC432" s="144"/>
      <c r="AD432" s="144"/>
      <c r="AE432" s="144"/>
    </row>
    <row r="433" ht="15.75" customHeight="1">
      <c r="A433" s="206"/>
      <c r="B433" s="207"/>
      <c r="G433" s="208"/>
      <c r="K433" s="208"/>
      <c r="L433" s="206"/>
      <c r="Y433" s="133"/>
      <c r="AA433" s="144"/>
      <c r="AB433" s="144"/>
      <c r="AC433" s="144"/>
      <c r="AD433" s="144"/>
      <c r="AE433" s="144"/>
    </row>
    <row r="434" ht="15.75" customHeight="1">
      <c r="A434" s="206"/>
      <c r="B434" s="207"/>
      <c r="G434" s="208"/>
      <c r="K434" s="208"/>
      <c r="L434" s="206"/>
      <c r="Y434" s="133"/>
      <c r="AA434" s="144"/>
      <c r="AB434" s="144"/>
      <c r="AC434" s="144"/>
      <c r="AD434" s="144"/>
      <c r="AE434" s="144"/>
    </row>
    <row r="435" ht="15.75" customHeight="1">
      <c r="A435" s="206"/>
      <c r="B435" s="207"/>
      <c r="G435" s="208"/>
      <c r="K435" s="208"/>
      <c r="L435" s="206"/>
      <c r="Y435" s="133"/>
      <c r="AA435" s="144"/>
      <c r="AB435" s="144"/>
      <c r="AC435" s="144"/>
      <c r="AD435" s="144"/>
      <c r="AE435" s="144"/>
    </row>
    <row r="436" ht="15.75" customHeight="1">
      <c r="A436" s="206"/>
      <c r="B436" s="207"/>
      <c r="G436" s="208"/>
      <c r="K436" s="208"/>
      <c r="L436" s="206"/>
      <c r="Y436" s="133"/>
      <c r="AA436" s="144"/>
      <c r="AB436" s="144"/>
      <c r="AC436" s="144"/>
      <c r="AD436" s="144"/>
      <c r="AE436" s="144"/>
    </row>
    <row r="437" ht="15.75" customHeight="1">
      <c r="A437" s="206"/>
      <c r="B437" s="207"/>
      <c r="G437" s="208"/>
      <c r="K437" s="208"/>
      <c r="L437" s="206"/>
      <c r="Y437" s="133"/>
      <c r="AA437" s="144"/>
      <c r="AB437" s="144"/>
      <c r="AC437" s="144"/>
      <c r="AD437" s="144"/>
      <c r="AE437" s="144"/>
    </row>
    <row r="438" ht="15.75" customHeight="1">
      <c r="A438" s="206"/>
      <c r="B438" s="207"/>
      <c r="G438" s="208"/>
      <c r="K438" s="208"/>
      <c r="L438" s="206"/>
      <c r="Y438" s="133"/>
      <c r="AA438" s="144"/>
      <c r="AB438" s="144"/>
      <c r="AC438" s="144"/>
      <c r="AD438" s="144"/>
      <c r="AE438" s="144"/>
    </row>
    <row r="439" ht="15.75" customHeight="1">
      <c r="A439" s="206"/>
      <c r="B439" s="207"/>
      <c r="G439" s="208"/>
      <c r="K439" s="208"/>
      <c r="L439" s="206"/>
      <c r="Y439" s="133"/>
      <c r="AA439" s="144"/>
      <c r="AB439" s="144"/>
      <c r="AC439" s="144"/>
      <c r="AD439" s="144"/>
      <c r="AE439" s="144"/>
    </row>
    <row r="440" ht="15.75" customHeight="1">
      <c r="A440" s="206"/>
      <c r="B440" s="207"/>
      <c r="G440" s="208"/>
      <c r="K440" s="208"/>
      <c r="L440" s="206"/>
      <c r="Y440" s="133"/>
      <c r="AA440" s="144"/>
      <c r="AB440" s="144"/>
      <c r="AC440" s="144"/>
      <c r="AD440" s="144"/>
      <c r="AE440" s="144"/>
    </row>
    <row r="441" ht="15.75" customHeight="1">
      <c r="A441" s="206"/>
      <c r="B441" s="207"/>
      <c r="G441" s="208"/>
      <c r="K441" s="208"/>
      <c r="L441" s="206"/>
      <c r="Y441" s="133"/>
      <c r="AA441" s="144"/>
      <c r="AB441" s="144"/>
      <c r="AC441" s="144"/>
      <c r="AD441" s="144"/>
      <c r="AE441" s="144"/>
    </row>
    <row r="442" ht="15.75" customHeight="1">
      <c r="A442" s="206"/>
      <c r="B442" s="207"/>
      <c r="G442" s="208"/>
      <c r="K442" s="208"/>
      <c r="L442" s="206"/>
      <c r="Y442" s="133"/>
      <c r="AA442" s="144"/>
      <c r="AB442" s="144"/>
      <c r="AC442" s="144"/>
      <c r="AD442" s="144"/>
      <c r="AE442" s="144"/>
    </row>
    <row r="443" ht="15.75" customHeight="1">
      <c r="A443" s="206"/>
      <c r="B443" s="207"/>
      <c r="G443" s="208"/>
      <c r="K443" s="208"/>
      <c r="L443" s="206"/>
      <c r="Y443" s="133"/>
      <c r="AA443" s="144"/>
      <c r="AB443" s="144"/>
      <c r="AC443" s="144"/>
      <c r="AD443" s="144"/>
      <c r="AE443" s="144"/>
    </row>
    <row r="444" ht="15.75" customHeight="1">
      <c r="A444" s="206"/>
      <c r="B444" s="207"/>
      <c r="G444" s="208"/>
      <c r="K444" s="208"/>
      <c r="L444" s="206"/>
      <c r="Y444" s="133"/>
      <c r="AA444" s="144"/>
      <c r="AB444" s="144"/>
      <c r="AC444" s="144"/>
      <c r="AD444" s="144"/>
      <c r="AE444" s="144"/>
    </row>
    <row r="445" ht="15.75" customHeight="1">
      <c r="A445" s="206"/>
      <c r="B445" s="207"/>
      <c r="G445" s="208"/>
      <c r="K445" s="208"/>
      <c r="L445" s="206"/>
      <c r="Y445" s="133"/>
      <c r="AA445" s="144"/>
      <c r="AB445" s="144"/>
      <c r="AC445" s="144"/>
      <c r="AD445" s="144"/>
      <c r="AE445" s="144"/>
    </row>
    <row r="446" ht="15.75" customHeight="1">
      <c r="A446" s="206"/>
      <c r="B446" s="207"/>
      <c r="G446" s="208"/>
      <c r="K446" s="208"/>
      <c r="L446" s="206"/>
      <c r="Y446" s="133"/>
      <c r="AA446" s="144"/>
      <c r="AB446" s="144"/>
      <c r="AC446" s="144"/>
      <c r="AD446" s="144"/>
      <c r="AE446" s="144"/>
    </row>
    <row r="447" ht="15.75" customHeight="1">
      <c r="A447" s="206"/>
      <c r="B447" s="207"/>
      <c r="G447" s="208"/>
      <c r="K447" s="208"/>
      <c r="L447" s="206"/>
      <c r="Y447" s="133"/>
      <c r="AA447" s="144"/>
      <c r="AB447" s="144"/>
      <c r="AC447" s="144"/>
      <c r="AD447" s="144"/>
      <c r="AE447" s="144"/>
    </row>
    <row r="448" ht="15.75" customHeight="1">
      <c r="A448" s="206"/>
      <c r="B448" s="207"/>
      <c r="G448" s="208"/>
      <c r="K448" s="208"/>
      <c r="L448" s="206"/>
      <c r="Y448" s="133"/>
      <c r="AA448" s="144"/>
      <c r="AB448" s="144"/>
      <c r="AC448" s="144"/>
      <c r="AD448" s="144"/>
      <c r="AE448" s="144"/>
    </row>
    <row r="449" ht="15.75" customHeight="1">
      <c r="A449" s="206"/>
      <c r="B449" s="207"/>
      <c r="G449" s="208"/>
      <c r="K449" s="208"/>
      <c r="L449" s="206"/>
      <c r="Y449" s="133"/>
      <c r="AA449" s="144"/>
      <c r="AB449" s="144"/>
      <c r="AC449" s="144"/>
      <c r="AD449" s="144"/>
      <c r="AE449" s="144"/>
    </row>
    <row r="450" ht="15.75" customHeight="1">
      <c r="A450" s="206"/>
      <c r="B450" s="207"/>
      <c r="G450" s="208"/>
      <c r="K450" s="208"/>
      <c r="L450" s="206"/>
      <c r="Y450" s="133"/>
      <c r="AA450" s="144"/>
      <c r="AB450" s="144"/>
      <c r="AC450" s="144"/>
      <c r="AD450" s="144"/>
      <c r="AE450" s="144"/>
    </row>
    <row r="451" ht="15.75" customHeight="1">
      <c r="A451" s="206"/>
      <c r="B451" s="207"/>
      <c r="G451" s="208"/>
      <c r="K451" s="208"/>
      <c r="L451" s="206"/>
      <c r="Y451" s="133"/>
      <c r="AA451" s="144"/>
      <c r="AB451" s="144"/>
      <c r="AC451" s="144"/>
      <c r="AD451" s="144"/>
      <c r="AE451" s="144"/>
    </row>
    <row r="452" ht="15.75" customHeight="1">
      <c r="A452" s="206"/>
      <c r="B452" s="207"/>
      <c r="G452" s="208"/>
      <c r="K452" s="208"/>
      <c r="L452" s="206"/>
      <c r="Y452" s="133"/>
      <c r="AA452" s="144"/>
      <c r="AB452" s="144"/>
      <c r="AC452" s="144"/>
      <c r="AD452" s="144"/>
      <c r="AE452" s="144"/>
    </row>
    <row r="453" ht="15.75" customHeight="1">
      <c r="A453" s="206"/>
      <c r="B453" s="207"/>
      <c r="G453" s="208"/>
      <c r="K453" s="208"/>
      <c r="L453" s="206"/>
      <c r="Y453" s="133"/>
      <c r="AA453" s="144"/>
      <c r="AB453" s="144"/>
      <c r="AC453" s="144"/>
      <c r="AD453" s="144"/>
      <c r="AE453" s="144"/>
    </row>
    <row r="454" ht="15.75" customHeight="1">
      <c r="A454" s="206"/>
      <c r="B454" s="207"/>
      <c r="G454" s="208"/>
      <c r="K454" s="208"/>
      <c r="L454" s="206"/>
      <c r="Y454" s="133"/>
      <c r="AA454" s="144"/>
      <c r="AB454" s="144"/>
      <c r="AC454" s="144"/>
      <c r="AD454" s="144"/>
      <c r="AE454" s="144"/>
    </row>
    <row r="455" ht="15.75" customHeight="1">
      <c r="A455" s="206"/>
      <c r="B455" s="207"/>
      <c r="G455" s="208"/>
      <c r="K455" s="208"/>
      <c r="L455" s="206"/>
      <c r="Y455" s="133"/>
      <c r="AA455" s="144"/>
      <c r="AB455" s="144"/>
      <c r="AC455" s="144"/>
      <c r="AD455" s="144"/>
      <c r="AE455" s="144"/>
    </row>
    <row r="456" ht="15.75" customHeight="1">
      <c r="A456" s="206"/>
      <c r="B456" s="207"/>
      <c r="G456" s="208"/>
      <c r="K456" s="208"/>
      <c r="L456" s="206"/>
      <c r="Y456" s="133"/>
      <c r="AA456" s="144"/>
      <c r="AB456" s="144"/>
      <c r="AC456" s="144"/>
      <c r="AD456" s="144"/>
      <c r="AE456" s="144"/>
    </row>
    <row r="457" ht="15.75" customHeight="1">
      <c r="A457" s="206"/>
      <c r="B457" s="207"/>
      <c r="G457" s="208"/>
      <c r="K457" s="208"/>
      <c r="L457" s="206"/>
      <c r="Y457" s="133"/>
      <c r="AA457" s="144"/>
      <c r="AB457" s="144"/>
      <c r="AC457" s="144"/>
      <c r="AD457" s="144"/>
      <c r="AE457" s="144"/>
    </row>
    <row r="458" ht="15.75" customHeight="1">
      <c r="A458" s="206"/>
      <c r="B458" s="207"/>
      <c r="G458" s="208"/>
      <c r="K458" s="208"/>
      <c r="L458" s="206"/>
      <c r="Y458" s="133"/>
      <c r="AA458" s="144"/>
      <c r="AB458" s="144"/>
      <c r="AC458" s="144"/>
      <c r="AD458" s="144"/>
      <c r="AE458" s="144"/>
    </row>
    <row r="459" ht="15.75" customHeight="1">
      <c r="A459" s="206"/>
      <c r="B459" s="207"/>
      <c r="G459" s="208"/>
      <c r="K459" s="208"/>
      <c r="L459" s="206"/>
      <c r="Y459" s="133"/>
      <c r="AA459" s="144"/>
      <c r="AB459" s="144"/>
      <c r="AC459" s="144"/>
      <c r="AD459" s="144"/>
      <c r="AE459" s="144"/>
    </row>
    <row r="460" ht="15.75" customHeight="1">
      <c r="A460" s="206"/>
      <c r="B460" s="207"/>
      <c r="G460" s="208"/>
      <c r="K460" s="208"/>
      <c r="L460" s="206"/>
      <c r="Y460" s="133"/>
      <c r="AA460" s="144"/>
      <c r="AB460" s="144"/>
      <c r="AC460" s="144"/>
      <c r="AD460" s="144"/>
      <c r="AE460" s="144"/>
    </row>
    <row r="461" ht="15.75" customHeight="1">
      <c r="A461" s="206"/>
      <c r="B461" s="207"/>
      <c r="G461" s="208"/>
      <c r="K461" s="208"/>
      <c r="L461" s="206"/>
      <c r="Y461" s="133"/>
      <c r="AA461" s="144"/>
      <c r="AB461" s="144"/>
      <c r="AC461" s="144"/>
      <c r="AD461" s="144"/>
      <c r="AE461" s="144"/>
    </row>
    <row r="462" ht="15.75" customHeight="1">
      <c r="A462" s="206"/>
      <c r="B462" s="207"/>
      <c r="G462" s="208"/>
      <c r="K462" s="208"/>
      <c r="L462" s="206"/>
      <c r="Y462" s="133"/>
      <c r="AA462" s="144"/>
      <c r="AB462" s="144"/>
      <c r="AC462" s="144"/>
      <c r="AD462" s="144"/>
      <c r="AE462" s="144"/>
    </row>
    <row r="463" ht="15.75" customHeight="1">
      <c r="A463" s="206"/>
      <c r="B463" s="207"/>
      <c r="G463" s="208"/>
      <c r="K463" s="208"/>
      <c r="L463" s="206"/>
      <c r="Y463" s="133"/>
      <c r="AA463" s="144"/>
      <c r="AB463" s="144"/>
      <c r="AC463" s="144"/>
      <c r="AD463" s="144"/>
      <c r="AE463" s="144"/>
    </row>
    <row r="464" ht="15.75" customHeight="1">
      <c r="A464" s="206"/>
      <c r="B464" s="207"/>
      <c r="G464" s="208"/>
      <c r="K464" s="208"/>
      <c r="L464" s="206"/>
      <c r="Y464" s="133"/>
      <c r="AA464" s="144"/>
      <c r="AB464" s="144"/>
      <c r="AC464" s="144"/>
      <c r="AD464" s="144"/>
      <c r="AE464" s="144"/>
    </row>
    <row r="465" ht="15.75" customHeight="1">
      <c r="A465" s="206"/>
      <c r="B465" s="207"/>
      <c r="G465" s="208"/>
      <c r="K465" s="208"/>
      <c r="L465" s="206"/>
      <c r="Y465" s="133"/>
      <c r="AA465" s="144"/>
      <c r="AB465" s="144"/>
      <c r="AC465" s="144"/>
      <c r="AD465" s="144"/>
      <c r="AE465" s="144"/>
    </row>
    <row r="466" ht="15.75" customHeight="1">
      <c r="A466" s="206"/>
      <c r="B466" s="207"/>
      <c r="G466" s="208"/>
      <c r="K466" s="208"/>
      <c r="L466" s="206"/>
      <c r="Y466" s="133"/>
      <c r="AA466" s="144"/>
      <c r="AB466" s="144"/>
      <c r="AC466" s="144"/>
      <c r="AD466" s="144"/>
      <c r="AE466" s="144"/>
    </row>
    <row r="467" ht="15.75" customHeight="1">
      <c r="A467" s="206"/>
      <c r="B467" s="207"/>
      <c r="G467" s="208"/>
      <c r="K467" s="208"/>
      <c r="L467" s="206"/>
      <c r="Y467" s="133"/>
      <c r="AA467" s="144"/>
      <c r="AB467" s="144"/>
      <c r="AC467" s="144"/>
      <c r="AD467" s="144"/>
      <c r="AE467" s="144"/>
    </row>
    <row r="468" ht="15.75" customHeight="1">
      <c r="A468" s="206"/>
      <c r="B468" s="207"/>
      <c r="G468" s="208"/>
      <c r="K468" s="208"/>
      <c r="L468" s="206"/>
      <c r="Y468" s="133"/>
      <c r="AA468" s="144"/>
      <c r="AB468" s="144"/>
      <c r="AC468" s="144"/>
      <c r="AD468" s="144"/>
      <c r="AE468" s="144"/>
    </row>
    <row r="469" ht="15.75" customHeight="1">
      <c r="A469" s="206"/>
      <c r="B469" s="207"/>
      <c r="G469" s="208"/>
      <c r="K469" s="208"/>
      <c r="L469" s="206"/>
      <c r="Y469" s="133"/>
      <c r="AA469" s="144"/>
      <c r="AB469" s="144"/>
      <c r="AC469" s="144"/>
      <c r="AD469" s="144"/>
      <c r="AE469" s="144"/>
    </row>
    <row r="470" ht="15.75" customHeight="1">
      <c r="A470" s="206"/>
      <c r="B470" s="207"/>
      <c r="G470" s="208"/>
      <c r="K470" s="208"/>
      <c r="L470" s="206"/>
      <c r="Y470" s="133"/>
      <c r="AA470" s="144"/>
      <c r="AB470" s="144"/>
      <c r="AC470" s="144"/>
      <c r="AD470" s="144"/>
      <c r="AE470" s="144"/>
    </row>
    <row r="471" ht="15.75" customHeight="1">
      <c r="A471" s="206"/>
      <c r="B471" s="207"/>
      <c r="G471" s="208"/>
      <c r="K471" s="208"/>
      <c r="L471" s="206"/>
      <c r="Y471" s="133"/>
      <c r="AA471" s="144"/>
      <c r="AB471" s="144"/>
      <c r="AC471" s="144"/>
      <c r="AD471" s="144"/>
      <c r="AE471" s="144"/>
    </row>
    <row r="472" ht="15.75" customHeight="1">
      <c r="A472" s="206"/>
      <c r="B472" s="207"/>
      <c r="G472" s="208"/>
      <c r="K472" s="208"/>
      <c r="L472" s="206"/>
      <c r="Y472" s="133"/>
      <c r="AA472" s="144"/>
      <c r="AB472" s="144"/>
      <c r="AC472" s="144"/>
      <c r="AD472" s="144"/>
      <c r="AE472" s="144"/>
    </row>
    <row r="473" ht="15.75" customHeight="1">
      <c r="A473" s="206"/>
      <c r="B473" s="207"/>
      <c r="G473" s="208"/>
      <c r="K473" s="208"/>
      <c r="L473" s="206"/>
      <c r="Y473" s="133"/>
      <c r="AA473" s="144"/>
      <c r="AB473" s="144"/>
      <c r="AC473" s="144"/>
      <c r="AD473" s="144"/>
      <c r="AE473" s="144"/>
    </row>
    <row r="474" ht="15.75" customHeight="1">
      <c r="A474" s="206"/>
      <c r="B474" s="207"/>
      <c r="G474" s="208"/>
      <c r="K474" s="208"/>
      <c r="L474" s="206"/>
      <c r="Y474" s="133"/>
      <c r="AA474" s="144"/>
      <c r="AB474" s="144"/>
      <c r="AC474" s="144"/>
      <c r="AD474" s="144"/>
      <c r="AE474" s="144"/>
    </row>
    <row r="475" ht="15.75" customHeight="1">
      <c r="A475" s="206"/>
      <c r="B475" s="207"/>
      <c r="G475" s="208"/>
      <c r="K475" s="208"/>
      <c r="L475" s="206"/>
      <c r="Y475" s="133"/>
      <c r="AA475" s="144"/>
      <c r="AB475" s="144"/>
      <c r="AC475" s="144"/>
      <c r="AD475" s="144"/>
      <c r="AE475" s="144"/>
    </row>
    <row r="476" ht="15.75" customHeight="1">
      <c r="A476" s="206"/>
      <c r="B476" s="207"/>
      <c r="G476" s="208"/>
      <c r="K476" s="208"/>
      <c r="L476" s="206"/>
      <c r="Y476" s="133"/>
      <c r="AA476" s="144"/>
      <c r="AB476" s="144"/>
      <c r="AC476" s="144"/>
      <c r="AD476" s="144"/>
      <c r="AE476" s="144"/>
    </row>
    <row r="477" ht="15.75" customHeight="1">
      <c r="A477" s="206"/>
      <c r="B477" s="207"/>
      <c r="G477" s="208"/>
      <c r="K477" s="208"/>
      <c r="L477" s="206"/>
      <c r="Y477" s="133"/>
      <c r="AA477" s="144"/>
      <c r="AB477" s="144"/>
      <c r="AC477" s="144"/>
      <c r="AD477" s="144"/>
      <c r="AE477" s="144"/>
    </row>
    <row r="478" ht="15.75" customHeight="1">
      <c r="A478" s="206"/>
      <c r="B478" s="207"/>
      <c r="G478" s="208"/>
      <c r="K478" s="208"/>
      <c r="L478" s="206"/>
      <c r="Y478" s="133"/>
      <c r="AA478" s="144"/>
      <c r="AB478" s="144"/>
      <c r="AC478" s="144"/>
      <c r="AD478" s="144"/>
      <c r="AE478" s="144"/>
    </row>
    <row r="479" ht="15.75" customHeight="1">
      <c r="A479" s="206"/>
      <c r="B479" s="207"/>
      <c r="G479" s="208"/>
      <c r="K479" s="208"/>
      <c r="L479" s="206"/>
      <c r="Y479" s="133"/>
      <c r="AA479" s="144"/>
      <c r="AB479" s="144"/>
      <c r="AC479" s="144"/>
      <c r="AD479" s="144"/>
      <c r="AE479" s="144"/>
    </row>
    <row r="480" ht="15.75" customHeight="1">
      <c r="A480" s="206"/>
      <c r="B480" s="207"/>
      <c r="G480" s="208"/>
      <c r="K480" s="208"/>
      <c r="L480" s="206"/>
      <c r="Y480" s="133"/>
      <c r="AA480" s="144"/>
      <c r="AB480" s="144"/>
      <c r="AC480" s="144"/>
      <c r="AD480" s="144"/>
      <c r="AE480" s="144"/>
    </row>
    <row r="481" ht="15.75" customHeight="1">
      <c r="A481" s="206"/>
      <c r="B481" s="207"/>
      <c r="G481" s="208"/>
      <c r="K481" s="208"/>
      <c r="L481" s="206"/>
      <c r="Y481" s="133"/>
      <c r="AA481" s="144"/>
      <c r="AB481" s="144"/>
      <c r="AC481" s="144"/>
      <c r="AD481" s="144"/>
      <c r="AE481" s="144"/>
    </row>
    <row r="482" ht="15.75" customHeight="1">
      <c r="A482" s="206"/>
      <c r="B482" s="207"/>
      <c r="G482" s="208"/>
      <c r="K482" s="208"/>
      <c r="L482" s="206"/>
      <c r="Y482" s="133"/>
      <c r="AA482" s="144"/>
      <c r="AB482" s="144"/>
      <c r="AC482" s="144"/>
      <c r="AD482" s="144"/>
      <c r="AE482" s="144"/>
    </row>
    <row r="483" ht="15.75" customHeight="1">
      <c r="A483" s="206"/>
      <c r="B483" s="207"/>
      <c r="G483" s="208"/>
      <c r="K483" s="208"/>
      <c r="L483" s="206"/>
      <c r="Y483" s="133"/>
      <c r="AA483" s="144"/>
      <c r="AB483" s="144"/>
      <c r="AC483" s="144"/>
      <c r="AD483" s="144"/>
      <c r="AE483" s="144"/>
    </row>
    <row r="484" ht="15.75" customHeight="1">
      <c r="A484" s="206"/>
      <c r="B484" s="207"/>
      <c r="G484" s="208"/>
      <c r="K484" s="208"/>
      <c r="L484" s="206"/>
      <c r="Y484" s="133"/>
      <c r="AA484" s="144"/>
      <c r="AB484" s="144"/>
      <c r="AC484" s="144"/>
      <c r="AD484" s="144"/>
      <c r="AE484" s="144"/>
    </row>
    <row r="485" ht="15.75" customHeight="1">
      <c r="A485" s="206"/>
      <c r="B485" s="207"/>
      <c r="G485" s="208"/>
      <c r="K485" s="208"/>
      <c r="L485" s="206"/>
      <c r="Y485" s="133"/>
      <c r="AA485" s="144"/>
      <c r="AB485" s="144"/>
      <c r="AC485" s="144"/>
      <c r="AD485" s="144"/>
      <c r="AE485" s="144"/>
    </row>
    <row r="486" ht="15.75" customHeight="1">
      <c r="A486" s="206"/>
      <c r="B486" s="207"/>
      <c r="G486" s="208"/>
      <c r="K486" s="208"/>
      <c r="L486" s="206"/>
      <c r="Y486" s="133"/>
      <c r="AA486" s="144"/>
      <c r="AB486" s="144"/>
      <c r="AC486" s="144"/>
      <c r="AD486" s="144"/>
      <c r="AE486" s="144"/>
    </row>
    <row r="487" ht="15.75" customHeight="1">
      <c r="A487" s="206"/>
      <c r="B487" s="207"/>
      <c r="G487" s="208"/>
      <c r="K487" s="208"/>
      <c r="L487" s="206"/>
      <c r="Y487" s="133"/>
      <c r="AA487" s="144"/>
      <c r="AB487" s="144"/>
      <c r="AC487" s="144"/>
      <c r="AD487" s="144"/>
      <c r="AE487" s="144"/>
    </row>
    <row r="488" ht="15.75" customHeight="1">
      <c r="A488" s="206"/>
      <c r="B488" s="207"/>
      <c r="G488" s="208"/>
      <c r="K488" s="208"/>
      <c r="L488" s="206"/>
      <c r="Y488" s="133"/>
      <c r="AA488" s="144"/>
      <c r="AB488" s="144"/>
      <c r="AC488" s="144"/>
      <c r="AD488" s="144"/>
      <c r="AE488" s="144"/>
    </row>
    <row r="489" ht="15.75" customHeight="1">
      <c r="A489" s="206"/>
      <c r="B489" s="207"/>
      <c r="G489" s="208"/>
      <c r="K489" s="208"/>
      <c r="L489" s="206"/>
      <c r="Y489" s="133"/>
      <c r="AA489" s="144"/>
      <c r="AB489" s="144"/>
      <c r="AC489" s="144"/>
      <c r="AD489" s="144"/>
      <c r="AE489" s="144"/>
    </row>
    <row r="490" ht="15.75" customHeight="1">
      <c r="A490" s="206"/>
      <c r="B490" s="207"/>
      <c r="G490" s="208"/>
      <c r="K490" s="208"/>
      <c r="L490" s="206"/>
      <c r="Y490" s="133"/>
      <c r="AA490" s="144"/>
      <c r="AB490" s="144"/>
      <c r="AC490" s="144"/>
      <c r="AD490" s="144"/>
      <c r="AE490" s="144"/>
    </row>
    <row r="491" ht="15.75" customHeight="1">
      <c r="A491" s="206"/>
      <c r="B491" s="207"/>
      <c r="G491" s="208"/>
      <c r="K491" s="208"/>
      <c r="L491" s="206"/>
      <c r="Y491" s="133"/>
      <c r="AA491" s="144"/>
      <c r="AB491" s="144"/>
      <c r="AC491" s="144"/>
      <c r="AD491" s="144"/>
      <c r="AE491" s="144"/>
    </row>
    <row r="492" ht="15.75" customHeight="1">
      <c r="A492" s="206"/>
      <c r="B492" s="207"/>
      <c r="G492" s="208"/>
      <c r="K492" s="208"/>
      <c r="L492" s="206"/>
      <c r="Y492" s="133"/>
      <c r="AA492" s="144"/>
      <c r="AB492" s="144"/>
      <c r="AC492" s="144"/>
      <c r="AD492" s="144"/>
      <c r="AE492" s="144"/>
    </row>
    <row r="493" ht="15.75" customHeight="1">
      <c r="A493" s="206"/>
      <c r="B493" s="207"/>
      <c r="G493" s="208"/>
      <c r="K493" s="208"/>
      <c r="L493" s="206"/>
      <c r="Y493" s="133"/>
      <c r="AA493" s="144"/>
      <c r="AB493" s="144"/>
      <c r="AC493" s="144"/>
      <c r="AD493" s="144"/>
      <c r="AE493" s="144"/>
    </row>
    <row r="494" ht="15.75" customHeight="1">
      <c r="A494" s="206"/>
      <c r="B494" s="207"/>
      <c r="G494" s="208"/>
      <c r="K494" s="208"/>
      <c r="L494" s="206"/>
      <c r="Y494" s="133"/>
      <c r="AA494" s="144"/>
      <c r="AB494" s="144"/>
      <c r="AC494" s="144"/>
      <c r="AD494" s="144"/>
      <c r="AE494" s="144"/>
    </row>
    <row r="495" ht="15.75" customHeight="1">
      <c r="A495" s="206"/>
      <c r="B495" s="207"/>
      <c r="G495" s="208"/>
      <c r="K495" s="208"/>
      <c r="L495" s="206"/>
      <c r="Y495" s="133"/>
      <c r="AA495" s="144"/>
      <c r="AB495" s="144"/>
      <c r="AC495" s="144"/>
      <c r="AD495" s="144"/>
      <c r="AE495" s="144"/>
    </row>
    <row r="496" ht="15.75" customHeight="1">
      <c r="A496" s="206"/>
      <c r="B496" s="207"/>
      <c r="G496" s="208"/>
      <c r="K496" s="208"/>
      <c r="L496" s="206"/>
      <c r="Y496" s="133"/>
      <c r="AA496" s="144"/>
      <c r="AB496" s="144"/>
      <c r="AC496" s="144"/>
      <c r="AD496" s="144"/>
      <c r="AE496" s="144"/>
    </row>
    <row r="497" ht="15.75" customHeight="1">
      <c r="A497" s="206"/>
      <c r="B497" s="207"/>
      <c r="G497" s="208"/>
      <c r="K497" s="208"/>
      <c r="L497" s="206"/>
      <c r="Y497" s="133"/>
      <c r="AA497" s="144"/>
      <c r="AB497" s="144"/>
      <c r="AC497" s="144"/>
      <c r="AD497" s="144"/>
      <c r="AE497" s="144"/>
    </row>
    <row r="498" ht="15.75" customHeight="1">
      <c r="A498" s="206"/>
      <c r="B498" s="207"/>
      <c r="G498" s="208"/>
      <c r="K498" s="208"/>
      <c r="L498" s="206"/>
      <c r="Y498" s="133"/>
      <c r="AA498" s="144"/>
      <c r="AB498" s="144"/>
      <c r="AC498" s="144"/>
      <c r="AD498" s="144"/>
      <c r="AE498" s="144"/>
    </row>
    <row r="499" ht="15.75" customHeight="1">
      <c r="A499" s="206"/>
      <c r="B499" s="207"/>
      <c r="G499" s="208"/>
      <c r="K499" s="208"/>
      <c r="L499" s="206"/>
      <c r="Y499" s="133"/>
      <c r="AA499" s="144"/>
      <c r="AB499" s="144"/>
      <c r="AC499" s="144"/>
      <c r="AD499" s="144"/>
      <c r="AE499" s="144"/>
    </row>
    <row r="500" ht="15.75" customHeight="1">
      <c r="A500" s="206"/>
      <c r="B500" s="207"/>
      <c r="G500" s="208"/>
      <c r="K500" s="208"/>
      <c r="L500" s="206"/>
      <c r="Y500" s="133"/>
      <c r="AA500" s="144"/>
      <c r="AB500" s="144"/>
      <c r="AC500" s="144"/>
      <c r="AD500" s="144"/>
      <c r="AE500" s="144"/>
    </row>
    <row r="501" ht="15.75" customHeight="1">
      <c r="A501" s="206"/>
      <c r="B501" s="207"/>
      <c r="G501" s="208"/>
      <c r="K501" s="208"/>
      <c r="L501" s="206"/>
      <c r="Y501" s="133"/>
      <c r="AA501" s="144"/>
      <c r="AB501" s="144"/>
      <c r="AC501" s="144"/>
      <c r="AD501" s="144"/>
      <c r="AE501" s="144"/>
    </row>
    <row r="502" ht="15.75" customHeight="1">
      <c r="A502" s="206"/>
      <c r="B502" s="207"/>
      <c r="G502" s="208"/>
      <c r="K502" s="208"/>
      <c r="L502" s="206"/>
      <c r="Y502" s="133"/>
      <c r="AA502" s="144"/>
      <c r="AB502" s="144"/>
      <c r="AC502" s="144"/>
      <c r="AD502" s="144"/>
      <c r="AE502" s="144"/>
    </row>
    <row r="503" ht="15.75" customHeight="1">
      <c r="A503" s="206"/>
      <c r="B503" s="207"/>
      <c r="G503" s="208"/>
      <c r="K503" s="208"/>
      <c r="L503" s="206"/>
      <c r="Y503" s="133"/>
      <c r="AA503" s="144"/>
      <c r="AB503" s="144"/>
      <c r="AC503" s="144"/>
      <c r="AD503" s="144"/>
      <c r="AE503" s="144"/>
    </row>
    <row r="504" ht="15.75" customHeight="1">
      <c r="A504" s="206"/>
      <c r="B504" s="207"/>
      <c r="G504" s="208"/>
      <c r="K504" s="208"/>
      <c r="L504" s="206"/>
      <c r="Y504" s="133"/>
      <c r="AA504" s="144"/>
      <c r="AB504" s="144"/>
      <c r="AC504" s="144"/>
      <c r="AD504" s="144"/>
      <c r="AE504" s="144"/>
    </row>
    <row r="505" ht="15.75" customHeight="1">
      <c r="A505" s="206"/>
      <c r="B505" s="207"/>
      <c r="G505" s="208"/>
      <c r="K505" s="208"/>
      <c r="L505" s="206"/>
      <c r="Y505" s="133"/>
      <c r="AA505" s="144"/>
      <c r="AB505" s="144"/>
      <c r="AC505" s="144"/>
      <c r="AD505" s="144"/>
      <c r="AE505" s="144"/>
    </row>
    <row r="506" ht="15.75" customHeight="1">
      <c r="A506" s="206"/>
      <c r="B506" s="207"/>
      <c r="G506" s="208"/>
      <c r="K506" s="208"/>
      <c r="L506" s="206"/>
      <c r="Y506" s="133"/>
      <c r="AA506" s="144"/>
      <c r="AB506" s="144"/>
      <c r="AC506" s="144"/>
      <c r="AD506" s="144"/>
      <c r="AE506" s="144"/>
    </row>
    <row r="507" ht="15.75" customHeight="1">
      <c r="A507" s="206"/>
      <c r="B507" s="207"/>
      <c r="G507" s="208"/>
      <c r="K507" s="208"/>
      <c r="L507" s="206"/>
      <c r="Y507" s="133"/>
      <c r="AA507" s="144"/>
      <c r="AB507" s="144"/>
      <c r="AC507" s="144"/>
      <c r="AD507" s="144"/>
      <c r="AE507" s="144"/>
    </row>
    <row r="508" ht="15.75" customHeight="1">
      <c r="A508" s="206"/>
      <c r="B508" s="207"/>
      <c r="G508" s="208"/>
      <c r="K508" s="208"/>
      <c r="L508" s="206"/>
      <c r="Y508" s="133"/>
      <c r="AA508" s="144"/>
      <c r="AB508" s="144"/>
      <c r="AC508" s="144"/>
      <c r="AD508" s="144"/>
      <c r="AE508" s="144"/>
    </row>
    <row r="509" ht="15.75" customHeight="1">
      <c r="A509" s="206"/>
      <c r="B509" s="207"/>
      <c r="G509" s="208"/>
      <c r="K509" s="208"/>
      <c r="L509" s="206"/>
      <c r="Y509" s="133"/>
      <c r="AA509" s="144"/>
      <c r="AB509" s="144"/>
      <c r="AC509" s="144"/>
      <c r="AD509" s="144"/>
      <c r="AE509" s="144"/>
    </row>
    <row r="510" ht="15.75" customHeight="1">
      <c r="A510" s="206"/>
      <c r="B510" s="207"/>
      <c r="G510" s="208"/>
      <c r="K510" s="208"/>
      <c r="L510" s="206"/>
      <c r="Y510" s="133"/>
      <c r="AA510" s="144"/>
      <c r="AB510" s="144"/>
      <c r="AC510" s="144"/>
      <c r="AD510" s="144"/>
      <c r="AE510" s="144"/>
    </row>
    <row r="511" ht="15.75" customHeight="1">
      <c r="A511" s="206"/>
      <c r="B511" s="207"/>
      <c r="G511" s="208"/>
      <c r="K511" s="208"/>
      <c r="L511" s="206"/>
      <c r="Y511" s="133"/>
      <c r="AA511" s="144"/>
      <c r="AB511" s="144"/>
      <c r="AC511" s="144"/>
      <c r="AD511" s="144"/>
      <c r="AE511" s="144"/>
    </row>
    <row r="512" ht="15.75" customHeight="1">
      <c r="A512" s="206"/>
      <c r="B512" s="207"/>
      <c r="G512" s="208"/>
      <c r="K512" s="208"/>
      <c r="L512" s="206"/>
      <c r="Y512" s="133"/>
      <c r="AA512" s="144"/>
      <c r="AB512" s="144"/>
      <c r="AC512" s="144"/>
      <c r="AD512" s="144"/>
      <c r="AE512" s="144"/>
    </row>
    <row r="513" ht="15.75" customHeight="1">
      <c r="A513" s="206"/>
      <c r="B513" s="207"/>
      <c r="G513" s="208"/>
      <c r="K513" s="208"/>
      <c r="L513" s="206"/>
      <c r="Y513" s="133"/>
      <c r="AA513" s="144"/>
      <c r="AB513" s="144"/>
      <c r="AC513" s="144"/>
      <c r="AD513" s="144"/>
      <c r="AE513" s="144"/>
    </row>
    <row r="514" ht="15.75" customHeight="1">
      <c r="A514" s="206"/>
      <c r="B514" s="207"/>
      <c r="G514" s="208"/>
      <c r="K514" s="208"/>
      <c r="L514" s="206"/>
      <c r="Y514" s="133"/>
      <c r="AA514" s="144"/>
      <c r="AB514" s="144"/>
      <c r="AC514" s="144"/>
      <c r="AD514" s="144"/>
      <c r="AE514" s="144"/>
    </row>
    <row r="515" ht="15.75" customHeight="1">
      <c r="A515" s="206"/>
      <c r="B515" s="207"/>
      <c r="G515" s="208"/>
      <c r="K515" s="208"/>
      <c r="L515" s="206"/>
      <c r="Y515" s="133"/>
      <c r="AA515" s="144"/>
      <c r="AB515" s="144"/>
      <c r="AC515" s="144"/>
      <c r="AD515" s="144"/>
      <c r="AE515" s="144"/>
    </row>
    <row r="516" ht="15.75" customHeight="1">
      <c r="A516" s="206"/>
      <c r="B516" s="207"/>
      <c r="G516" s="208"/>
      <c r="K516" s="208"/>
      <c r="L516" s="206"/>
      <c r="Y516" s="133"/>
      <c r="AA516" s="144"/>
      <c r="AB516" s="144"/>
      <c r="AC516" s="144"/>
      <c r="AD516" s="144"/>
      <c r="AE516" s="144"/>
    </row>
    <row r="517" ht="15.75" customHeight="1">
      <c r="A517" s="206"/>
      <c r="B517" s="207"/>
      <c r="G517" s="208"/>
      <c r="K517" s="208"/>
      <c r="L517" s="206"/>
      <c r="Y517" s="133"/>
      <c r="AA517" s="144"/>
      <c r="AB517" s="144"/>
      <c r="AC517" s="144"/>
      <c r="AD517" s="144"/>
      <c r="AE517" s="144"/>
    </row>
    <row r="518" ht="15.75" customHeight="1">
      <c r="A518" s="206"/>
      <c r="B518" s="207"/>
      <c r="G518" s="208"/>
      <c r="K518" s="208"/>
      <c r="L518" s="206"/>
      <c r="Y518" s="133"/>
      <c r="AA518" s="144"/>
      <c r="AB518" s="144"/>
      <c r="AC518" s="144"/>
      <c r="AD518" s="144"/>
      <c r="AE518" s="144"/>
    </row>
    <row r="519" ht="15.75" customHeight="1">
      <c r="A519" s="206"/>
      <c r="B519" s="207"/>
      <c r="G519" s="208"/>
      <c r="K519" s="208"/>
      <c r="L519" s="206"/>
      <c r="Y519" s="133"/>
      <c r="AA519" s="144"/>
      <c r="AB519" s="144"/>
      <c r="AC519" s="144"/>
      <c r="AD519" s="144"/>
      <c r="AE519" s="144"/>
    </row>
    <row r="520" ht="15.75" customHeight="1">
      <c r="A520" s="206"/>
      <c r="B520" s="207"/>
      <c r="G520" s="208"/>
      <c r="K520" s="208"/>
      <c r="L520" s="206"/>
      <c r="Y520" s="133"/>
      <c r="AA520" s="144"/>
      <c r="AB520" s="144"/>
      <c r="AC520" s="144"/>
      <c r="AD520" s="144"/>
      <c r="AE520" s="144"/>
    </row>
    <row r="521" ht="15.75" customHeight="1">
      <c r="A521" s="206"/>
      <c r="B521" s="207"/>
      <c r="G521" s="208"/>
      <c r="K521" s="208"/>
      <c r="L521" s="206"/>
      <c r="Y521" s="133"/>
      <c r="AA521" s="144"/>
      <c r="AB521" s="144"/>
      <c r="AC521" s="144"/>
      <c r="AD521" s="144"/>
      <c r="AE521" s="144"/>
    </row>
    <row r="522" ht="15.75" customHeight="1">
      <c r="A522" s="206"/>
      <c r="B522" s="207"/>
      <c r="G522" s="208"/>
      <c r="K522" s="208"/>
      <c r="L522" s="206"/>
      <c r="Y522" s="133"/>
      <c r="AA522" s="144"/>
      <c r="AB522" s="144"/>
      <c r="AC522" s="144"/>
      <c r="AD522" s="144"/>
      <c r="AE522" s="144"/>
    </row>
    <row r="523" ht="15.75" customHeight="1">
      <c r="A523" s="206"/>
      <c r="B523" s="207"/>
      <c r="G523" s="208"/>
      <c r="K523" s="208"/>
      <c r="L523" s="206"/>
      <c r="Y523" s="133"/>
      <c r="AA523" s="144"/>
      <c r="AB523" s="144"/>
      <c r="AC523" s="144"/>
      <c r="AD523" s="144"/>
      <c r="AE523" s="144"/>
    </row>
    <row r="524" ht="15.75" customHeight="1">
      <c r="A524" s="206"/>
      <c r="B524" s="207"/>
      <c r="G524" s="208"/>
      <c r="K524" s="208"/>
      <c r="L524" s="206"/>
      <c r="Y524" s="133"/>
      <c r="AA524" s="144"/>
      <c r="AB524" s="144"/>
      <c r="AC524" s="144"/>
      <c r="AD524" s="144"/>
      <c r="AE524" s="144"/>
    </row>
    <row r="525" ht="15.75" customHeight="1">
      <c r="A525" s="206"/>
      <c r="B525" s="207"/>
      <c r="G525" s="208"/>
      <c r="K525" s="208"/>
      <c r="L525" s="206"/>
      <c r="Y525" s="133"/>
      <c r="AA525" s="144"/>
      <c r="AB525" s="144"/>
      <c r="AC525" s="144"/>
      <c r="AD525" s="144"/>
      <c r="AE525" s="144"/>
    </row>
    <row r="526" ht="15.75" customHeight="1">
      <c r="A526" s="206"/>
      <c r="B526" s="207"/>
      <c r="G526" s="208"/>
      <c r="K526" s="208"/>
      <c r="L526" s="206"/>
      <c r="Y526" s="133"/>
      <c r="AA526" s="144"/>
      <c r="AB526" s="144"/>
      <c r="AC526" s="144"/>
      <c r="AD526" s="144"/>
      <c r="AE526" s="144"/>
    </row>
    <row r="527" ht="15.75" customHeight="1">
      <c r="A527" s="206"/>
      <c r="B527" s="207"/>
      <c r="G527" s="208"/>
      <c r="K527" s="208"/>
      <c r="L527" s="206"/>
      <c r="Y527" s="133"/>
      <c r="AA527" s="144"/>
      <c r="AB527" s="144"/>
      <c r="AC527" s="144"/>
      <c r="AD527" s="144"/>
      <c r="AE527" s="144"/>
    </row>
    <row r="528" ht="15.75" customHeight="1">
      <c r="A528" s="206"/>
      <c r="B528" s="207"/>
      <c r="G528" s="208"/>
      <c r="K528" s="208"/>
      <c r="L528" s="206"/>
      <c r="Y528" s="133"/>
      <c r="AA528" s="144"/>
      <c r="AB528" s="144"/>
      <c r="AC528" s="144"/>
      <c r="AD528" s="144"/>
      <c r="AE528" s="144"/>
    </row>
    <row r="529" ht="15.75" customHeight="1">
      <c r="A529" s="206"/>
      <c r="B529" s="207"/>
      <c r="G529" s="208"/>
      <c r="K529" s="208"/>
      <c r="L529" s="206"/>
      <c r="Y529" s="133"/>
      <c r="AA529" s="144"/>
      <c r="AB529" s="144"/>
      <c r="AC529" s="144"/>
      <c r="AD529" s="144"/>
      <c r="AE529" s="144"/>
    </row>
    <row r="530" ht="15.75" customHeight="1">
      <c r="A530" s="206"/>
      <c r="B530" s="207"/>
      <c r="G530" s="208"/>
      <c r="K530" s="208"/>
      <c r="L530" s="206"/>
      <c r="Y530" s="133"/>
      <c r="AA530" s="144"/>
      <c r="AB530" s="144"/>
      <c r="AC530" s="144"/>
      <c r="AD530" s="144"/>
      <c r="AE530" s="144"/>
    </row>
    <row r="531" ht="15.75" customHeight="1">
      <c r="A531" s="206"/>
      <c r="B531" s="207"/>
      <c r="G531" s="208"/>
      <c r="K531" s="208"/>
      <c r="L531" s="206"/>
      <c r="Y531" s="133"/>
      <c r="AA531" s="144"/>
      <c r="AB531" s="144"/>
      <c r="AC531" s="144"/>
      <c r="AD531" s="144"/>
      <c r="AE531" s="144"/>
    </row>
    <row r="532" ht="15.75" customHeight="1">
      <c r="A532" s="206"/>
      <c r="B532" s="207"/>
      <c r="G532" s="208"/>
      <c r="K532" s="208"/>
      <c r="L532" s="206"/>
      <c r="Y532" s="133"/>
      <c r="AA532" s="144"/>
      <c r="AB532" s="144"/>
      <c r="AC532" s="144"/>
      <c r="AD532" s="144"/>
      <c r="AE532" s="144"/>
    </row>
    <row r="533" ht="15.75" customHeight="1">
      <c r="A533" s="206"/>
      <c r="B533" s="207"/>
      <c r="G533" s="208"/>
      <c r="K533" s="208"/>
      <c r="L533" s="206"/>
      <c r="Y533" s="133"/>
      <c r="AA533" s="144"/>
      <c r="AB533" s="144"/>
      <c r="AC533" s="144"/>
      <c r="AD533" s="144"/>
      <c r="AE533" s="144"/>
    </row>
    <row r="534" ht="15.75" customHeight="1">
      <c r="A534" s="206"/>
      <c r="B534" s="207"/>
      <c r="G534" s="208"/>
      <c r="K534" s="208"/>
      <c r="L534" s="206"/>
      <c r="Y534" s="133"/>
      <c r="AA534" s="144"/>
      <c r="AB534" s="144"/>
      <c r="AC534" s="144"/>
      <c r="AD534" s="144"/>
      <c r="AE534" s="144"/>
    </row>
    <row r="535" ht="15.75" customHeight="1">
      <c r="A535" s="206"/>
      <c r="B535" s="207"/>
      <c r="G535" s="208"/>
      <c r="K535" s="208"/>
      <c r="L535" s="206"/>
      <c r="Y535" s="133"/>
      <c r="AA535" s="144"/>
      <c r="AB535" s="144"/>
      <c r="AC535" s="144"/>
      <c r="AD535" s="144"/>
      <c r="AE535" s="144"/>
    </row>
    <row r="536" ht="15.75" customHeight="1">
      <c r="A536" s="206"/>
      <c r="B536" s="207"/>
      <c r="G536" s="208"/>
      <c r="K536" s="208"/>
      <c r="L536" s="206"/>
      <c r="Y536" s="133"/>
      <c r="AA536" s="144"/>
      <c r="AB536" s="144"/>
      <c r="AC536" s="144"/>
      <c r="AD536" s="144"/>
      <c r="AE536" s="144"/>
    </row>
    <row r="537" ht="15.75" customHeight="1">
      <c r="A537" s="206"/>
      <c r="B537" s="207"/>
      <c r="G537" s="208"/>
      <c r="K537" s="208"/>
      <c r="L537" s="206"/>
      <c r="Y537" s="133"/>
      <c r="AA537" s="144"/>
      <c r="AB537" s="144"/>
      <c r="AC537" s="144"/>
      <c r="AD537" s="144"/>
      <c r="AE537" s="144"/>
    </row>
    <row r="538" ht="15.75" customHeight="1">
      <c r="A538" s="206"/>
      <c r="B538" s="207"/>
      <c r="G538" s="208"/>
      <c r="K538" s="208"/>
      <c r="L538" s="206"/>
      <c r="Y538" s="133"/>
      <c r="AA538" s="144"/>
      <c r="AB538" s="144"/>
      <c r="AC538" s="144"/>
      <c r="AD538" s="144"/>
      <c r="AE538" s="144"/>
    </row>
    <row r="539" ht="15.75" customHeight="1">
      <c r="A539" s="206"/>
      <c r="B539" s="207"/>
      <c r="G539" s="208"/>
      <c r="K539" s="208"/>
      <c r="L539" s="206"/>
      <c r="Y539" s="133"/>
      <c r="AA539" s="144"/>
      <c r="AB539" s="144"/>
      <c r="AC539" s="144"/>
      <c r="AD539" s="144"/>
      <c r="AE539" s="144"/>
    </row>
    <row r="540" ht="15.75" customHeight="1">
      <c r="A540" s="206"/>
      <c r="B540" s="207"/>
      <c r="G540" s="208"/>
      <c r="K540" s="208"/>
      <c r="L540" s="206"/>
      <c r="Y540" s="133"/>
      <c r="AA540" s="144"/>
      <c r="AB540" s="144"/>
      <c r="AC540" s="144"/>
      <c r="AD540" s="144"/>
      <c r="AE540" s="144"/>
    </row>
    <row r="541" ht="15.75" customHeight="1">
      <c r="A541" s="206"/>
      <c r="B541" s="207"/>
      <c r="G541" s="208"/>
      <c r="K541" s="208"/>
      <c r="L541" s="206"/>
      <c r="Y541" s="133"/>
      <c r="AA541" s="144"/>
      <c r="AB541" s="144"/>
      <c r="AC541" s="144"/>
      <c r="AD541" s="144"/>
      <c r="AE541" s="144"/>
    </row>
    <row r="542" ht="15.75" customHeight="1">
      <c r="A542" s="206"/>
      <c r="B542" s="207"/>
      <c r="G542" s="208"/>
      <c r="K542" s="208"/>
      <c r="L542" s="206"/>
      <c r="Y542" s="133"/>
      <c r="AA542" s="144"/>
      <c r="AB542" s="144"/>
      <c r="AC542" s="144"/>
      <c r="AD542" s="144"/>
      <c r="AE542" s="144"/>
    </row>
    <row r="543" ht="15.75" customHeight="1">
      <c r="A543" s="206"/>
      <c r="B543" s="207"/>
      <c r="G543" s="208"/>
      <c r="K543" s="208"/>
      <c r="L543" s="206"/>
      <c r="Y543" s="133"/>
      <c r="AA543" s="144"/>
      <c r="AB543" s="144"/>
      <c r="AC543" s="144"/>
      <c r="AD543" s="144"/>
      <c r="AE543" s="144"/>
    </row>
    <row r="544" ht="15.75" customHeight="1">
      <c r="A544" s="206"/>
      <c r="B544" s="207"/>
      <c r="G544" s="208"/>
      <c r="K544" s="208"/>
      <c r="L544" s="206"/>
      <c r="Y544" s="133"/>
      <c r="AA544" s="144"/>
      <c r="AB544" s="144"/>
      <c r="AC544" s="144"/>
      <c r="AD544" s="144"/>
      <c r="AE544" s="144"/>
    </row>
    <row r="545" ht="15.75" customHeight="1">
      <c r="A545" s="206"/>
      <c r="B545" s="207"/>
      <c r="G545" s="208"/>
      <c r="K545" s="208"/>
      <c r="L545" s="206"/>
      <c r="Y545" s="133"/>
      <c r="AA545" s="144"/>
      <c r="AB545" s="144"/>
      <c r="AC545" s="144"/>
      <c r="AD545" s="144"/>
      <c r="AE545" s="144"/>
    </row>
    <row r="546" ht="15.75" customHeight="1">
      <c r="A546" s="206"/>
      <c r="B546" s="207"/>
      <c r="G546" s="208"/>
      <c r="K546" s="208"/>
      <c r="L546" s="206"/>
      <c r="Y546" s="133"/>
      <c r="AA546" s="144"/>
      <c r="AB546" s="144"/>
      <c r="AC546" s="144"/>
      <c r="AD546" s="144"/>
      <c r="AE546" s="144"/>
    </row>
    <row r="547" ht="15.75" customHeight="1">
      <c r="A547" s="206"/>
      <c r="B547" s="207"/>
      <c r="G547" s="208"/>
      <c r="K547" s="208"/>
      <c r="L547" s="206"/>
      <c r="Y547" s="133"/>
      <c r="AA547" s="144"/>
      <c r="AB547" s="144"/>
      <c r="AC547" s="144"/>
      <c r="AD547" s="144"/>
      <c r="AE547" s="144"/>
    </row>
    <row r="548" ht="15.75" customHeight="1">
      <c r="A548" s="206"/>
      <c r="B548" s="207"/>
      <c r="G548" s="208"/>
      <c r="K548" s="208"/>
      <c r="L548" s="206"/>
      <c r="Y548" s="133"/>
      <c r="AA548" s="144"/>
      <c r="AB548" s="144"/>
      <c r="AC548" s="144"/>
      <c r="AD548" s="144"/>
      <c r="AE548" s="144"/>
    </row>
    <row r="549" ht="15.75" customHeight="1">
      <c r="A549" s="206"/>
      <c r="B549" s="207"/>
      <c r="G549" s="208"/>
      <c r="K549" s="208"/>
      <c r="L549" s="206"/>
      <c r="Y549" s="133"/>
      <c r="AA549" s="144"/>
      <c r="AB549" s="144"/>
      <c r="AC549" s="144"/>
      <c r="AD549" s="144"/>
      <c r="AE549" s="144"/>
    </row>
    <row r="550" ht="15.75" customHeight="1">
      <c r="A550" s="206"/>
      <c r="B550" s="207"/>
      <c r="G550" s="208"/>
      <c r="K550" s="208"/>
      <c r="L550" s="206"/>
      <c r="Y550" s="133"/>
      <c r="AA550" s="144"/>
      <c r="AB550" s="144"/>
      <c r="AC550" s="144"/>
      <c r="AD550" s="144"/>
      <c r="AE550" s="144"/>
    </row>
    <row r="551" ht="15.75" customHeight="1">
      <c r="A551" s="206"/>
      <c r="B551" s="207"/>
      <c r="G551" s="208"/>
      <c r="K551" s="208"/>
      <c r="L551" s="206"/>
      <c r="Y551" s="133"/>
      <c r="AA551" s="144"/>
      <c r="AB551" s="144"/>
      <c r="AC551" s="144"/>
      <c r="AD551" s="144"/>
      <c r="AE551" s="144"/>
    </row>
    <row r="552" ht="15.75" customHeight="1">
      <c r="A552" s="206"/>
      <c r="B552" s="207"/>
      <c r="G552" s="208"/>
      <c r="K552" s="208"/>
      <c r="L552" s="206"/>
      <c r="Y552" s="133"/>
      <c r="AA552" s="144"/>
      <c r="AB552" s="144"/>
      <c r="AC552" s="144"/>
      <c r="AD552" s="144"/>
      <c r="AE552" s="144"/>
    </row>
    <row r="553" ht="15.75" customHeight="1">
      <c r="A553" s="206"/>
      <c r="B553" s="207"/>
      <c r="G553" s="208"/>
      <c r="K553" s="208"/>
      <c r="L553" s="206"/>
      <c r="Y553" s="133"/>
      <c r="AA553" s="144"/>
      <c r="AB553" s="144"/>
      <c r="AC553" s="144"/>
      <c r="AD553" s="144"/>
      <c r="AE553" s="144"/>
    </row>
    <row r="554" ht="15.75" customHeight="1">
      <c r="A554" s="206"/>
      <c r="B554" s="207"/>
      <c r="G554" s="208"/>
      <c r="K554" s="208"/>
      <c r="L554" s="206"/>
      <c r="Y554" s="133"/>
      <c r="AA554" s="144"/>
      <c r="AB554" s="144"/>
      <c r="AC554" s="144"/>
      <c r="AD554" s="144"/>
      <c r="AE554" s="144"/>
    </row>
    <row r="555" ht="15.75" customHeight="1">
      <c r="A555" s="206"/>
      <c r="B555" s="207"/>
      <c r="G555" s="208"/>
      <c r="K555" s="208"/>
      <c r="L555" s="206"/>
      <c r="Y555" s="133"/>
      <c r="AA555" s="144"/>
      <c r="AB555" s="144"/>
      <c r="AC555" s="144"/>
      <c r="AD555" s="144"/>
      <c r="AE555" s="144"/>
    </row>
    <row r="556" ht="15.75" customHeight="1">
      <c r="A556" s="206"/>
      <c r="B556" s="207"/>
      <c r="G556" s="208"/>
      <c r="K556" s="208"/>
      <c r="L556" s="206"/>
      <c r="Y556" s="133"/>
      <c r="AA556" s="144"/>
      <c r="AB556" s="144"/>
      <c r="AC556" s="144"/>
      <c r="AD556" s="144"/>
      <c r="AE556" s="144"/>
    </row>
    <row r="557" ht="15.75" customHeight="1">
      <c r="A557" s="206"/>
      <c r="B557" s="207"/>
      <c r="G557" s="208"/>
      <c r="K557" s="208"/>
      <c r="L557" s="206"/>
      <c r="Y557" s="133"/>
      <c r="AA557" s="144"/>
      <c r="AB557" s="144"/>
      <c r="AC557" s="144"/>
      <c r="AD557" s="144"/>
      <c r="AE557" s="144"/>
    </row>
    <row r="558" ht="15.75" customHeight="1">
      <c r="A558" s="206"/>
      <c r="B558" s="207"/>
      <c r="G558" s="208"/>
      <c r="K558" s="208"/>
      <c r="L558" s="206"/>
      <c r="Y558" s="133"/>
      <c r="AA558" s="144"/>
      <c r="AB558" s="144"/>
      <c r="AC558" s="144"/>
      <c r="AD558" s="144"/>
      <c r="AE558" s="144"/>
    </row>
    <row r="559" ht="15.75" customHeight="1">
      <c r="A559" s="206"/>
      <c r="B559" s="207"/>
      <c r="G559" s="208"/>
      <c r="K559" s="208"/>
      <c r="L559" s="206"/>
      <c r="Y559" s="133"/>
      <c r="AA559" s="144"/>
      <c r="AB559" s="144"/>
      <c r="AC559" s="144"/>
      <c r="AD559" s="144"/>
      <c r="AE559" s="144"/>
    </row>
    <row r="560" ht="15.75" customHeight="1">
      <c r="A560" s="206"/>
      <c r="B560" s="207"/>
      <c r="G560" s="208"/>
      <c r="K560" s="208"/>
      <c r="L560" s="206"/>
      <c r="Y560" s="133"/>
      <c r="AA560" s="144"/>
      <c r="AB560" s="144"/>
      <c r="AC560" s="144"/>
      <c r="AD560" s="144"/>
      <c r="AE560" s="144"/>
    </row>
    <row r="561" ht="15.75" customHeight="1">
      <c r="A561" s="206"/>
      <c r="B561" s="207"/>
      <c r="G561" s="208"/>
      <c r="K561" s="208"/>
      <c r="L561" s="206"/>
      <c r="Y561" s="133"/>
      <c r="AA561" s="144"/>
      <c r="AB561" s="144"/>
      <c r="AC561" s="144"/>
      <c r="AD561" s="144"/>
      <c r="AE561" s="144"/>
    </row>
    <row r="562" ht="15.75" customHeight="1">
      <c r="A562" s="206"/>
      <c r="B562" s="207"/>
      <c r="G562" s="208"/>
      <c r="K562" s="208"/>
      <c r="L562" s="206"/>
      <c r="Y562" s="133"/>
      <c r="AA562" s="144"/>
      <c r="AB562" s="144"/>
      <c r="AC562" s="144"/>
      <c r="AD562" s="144"/>
      <c r="AE562" s="144"/>
    </row>
    <row r="563" ht="15.75" customHeight="1">
      <c r="A563" s="206"/>
      <c r="B563" s="207"/>
      <c r="G563" s="208"/>
      <c r="K563" s="208"/>
      <c r="L563" s="206"/>
      <c r="Y563" s="133"/>
      <c r="AA563" s="144"/>
      <c r="AB563" s="144"/>
      <c r="AC563" s="144"/>
      <c r="AD563" s="144"/>
      <c r="AE563" s="144"/>
    </row>
    <row r="564" ht="15.75" customHeight="1">
      <c r="A564" s="206"/>
      <c r="B564" s="207"/>
      <c r="G564" s="208"/>
      <c r="K564" s="208"/>
      <c r="L564" s="206"/>
      <c r="Y564" s="133"/>
      <c r="AA564" s="144"/>
      <c r="AB564" s="144"/>
      <c r="AC564" s="144"/>
      <c r="AD564" s="144"/>
      <c r="AE564" s="144"/>
    </row>
    <row r="565" ht="15.75" customHeight="1">
      <c r="A565" s="206"/>
      <c r="B565" s="207"/>
      <c r="G565" s="208"/>
      <c r="K565" s="208"/>
      <c r="L565" s="206"/>
      <c r="Y565" s="133"/>
      <c r="AA565" s="144"/>
      <c r="AB565" s="144"/>
      <c r="AC565" s="144"/>
      <c r="AD565" s="144"/>
      <c r="AE565" s="144"/>
    </row>
    <row r="566" ht="15.75" customHeight="1">
      <c r="A566" s="206"/>
      <c r="B566" s="207"/>
      <c r="G566" s="208"/>
      <c r="K566" s="208"/>
      <c r="L566" s="206"/>
      <c r="Y566" s="133"/>
      <c r="AA566" s="144"/>
      <c r="AB566" s="144"/>
      <c r="AC566" s="144"/>
      <c r="AD566" s="144"/>
      <c r="AE566" s="144"/>
    </row>
    <row r="567" ht="15.75" customHeight="1">
      <c r="A567" s="206"/>
      <c r="B567" s="207"/>
      <c r="G567" s="208"/>
      <c r="K567" s="208"/>
      <c r="L567" s="206"/>
      <c r="Y567" s="133"/>
      <c r="AA567" s="144"/>
      <c r="AB567" s="144"/>
      <c r="AC567" s="144"/>
      <c r="AD567" s="144"/>
      <c r="AE567" s="144"/>
    </row>
    <row r="568" ht="15.75" customHeight="1">
      <c r="A568" s="206"/>
      <c r="B568" s="207"/>
      <c r="G568" s="208"/>
      <c r="K568" s="208"/>
      <c r="L568" s="206"/>
      <c r="Y568" s="133"/>
      <c r="AA568" s="144"/>
      <c r="AB568" s="144"/>
      <c r="AC568" s="144"/>
      <c r="AD568" s="144"/>
      <c r="AE568" s="144"/>
    </row>
    <row r="569" ht="15.75" customHeight="1">
      <c r="A569" s="206"/>
      <c r="B569" s="207"/>
      <c r="G569" s="208"/>
      <c r="K569" s="208"/>
      <c r="L569" s="206"/>
      <c r="Y569" s="133"/>
      <c r="AA569" s="144"/>
      <c r="AB569" s="144"/>
      <c r="AC569" s="144"/>
      <c r="AD569" s="144"/>
      <c r="AE569" s="144"/>
    </row>
    <row r="570" ht="15.75" customHeight="1">
      <c r="A570" s="206"/>
      <c r="B570" s="207"/>
      <c r="G570" s="208"/>
      <c r="K570" s="208"/>
      <c r="L570" s="206"/>
      <c r="Y570" s="133"/>
      <c r="AA570" s="144"/>
      <c r="AB570" s="144"/>
      <c r="AC570" s="144"/>
      <c r="AD570" s="144"/>
      <c r="AE570" s="144"/>
    </row>
    <row r="571" ht="15.75" customHeight="1">
      <c r="A571" s="206"/>
      <c r="B571" s="207"/>
      <c r="G571" s="208"/>
      <c r="K571" s="208"/>
      <c r="L571" s="206"/>
      <c r="Y571" s="133"/>
      <c r="AA571" s="144"/>
      <c r="AB571" s="144"/>
      <c r="AC571" s="144"/>
      <c r="AD571" s="144"/>
      <c r="AE571" s="144"/>
    </row>
    <row r="572" ht="15.75" customHeight="1">
      <c r="A572" s="206"/>
      <c r="B572" s="207"/>
      <c r="G572" s="208"/>
      <c r="K572" s="208"/>
      <c r="L572" s="206"/>
      <c r="Y572" s="133"/>
      <c r="AA572" s="144"/>
      <c r="AB572" s="144"/>
      <c r="AC572" s="144"/>
      <c r="AD572" s="144"/>
      <c r="AE572" s="144"/>
    </row>
    <row r="573" ht="15.75" customHeight="1">
      <c r="A573" s="206"/>
      <c r="B573" s="207"/>
      <c r="G573" s="208"/>
      <c r="K573" s="208"/>
      <c r="L573" s="206"/>
      <c r="Y573" s="133"/>
      <c r="AA573" s="144"/>
      <c r="AB573" s="144"/>
      <c r="AC573" s="144"/>
      <c r="AD573" s="144"/>
      <c r="AE573" s="144"/>
    </row>
    <row r="574" ht="15.75" customHeight="1">
      <c r="A574" s="206"/>
      <c r="B574" s="207"/>
      <c r="G574" s="208"/>
      <c r="K574" s="208"/>
      <c r="L574" s="206"/>
      <c r="Y574" s="133"/>
      <c r="AA574" s="144"/>
      <c r="AB574" s="144"/>
      <c r="AC574" s="144"/>
      <c r="AD574" s="144"/>
      <c r="AE574" s="144"/>
    </row>
    <row r="575" ht="15.75" customHeight="1">
      <c r="A575" s="206"/>
      <c r="B575" s="207"/>
      <c r="G575" s="208"/>
      <c r="K575" s="208"/>
      <c r="L575" s="206"/>
      <c r="Y575" s="133"/>
      <c r="AA575" s="144"/>
      <c r="AB575" s="144"/>
      <c r="AC575" s="144"/>
      <c r="AD575" s="144"/>
      <c r="AE575" s="144"/>
    </row>
    <row r="576" ht="15.75" customHeight="1">
      <c r="A576" s="206"/>
      <c r="B576" s="207"/>
      <c r="G576" s="208"/>
      <c r="K576" s="208"/>
      <c r="L576" s="206"/>
      <c r="Y576" s="133"/>
      <c r="AA576" s="144"/>
      <c r="AB576" s="144"/>
      <c r="AC576" s="144"/>
      <c r="AD576" s="144"/>
      <c r="AE576" s="144"/>
    </row>
    <row r="577" ht="15.75" customHeight="1">
      <c r="A577" s="206"/>
      <c r="B577" s="207"/>
      <c r="G577" s="208"/>
      <c r="K577" s="208"/>
      <c r="L577" s="206"/>
      <c r="Y577" s="133"/>
      <c r="AA577" s="144"/>
      <c r="AB577" s="144"/>
      <c r="AC577" s="144"/>
      <c r="AD577" s="144"/>
      <c r="AE577" s="144"/>
    </row>
    <row r="578" ht="15.75" customHeight="1">
      <c r="A578" s="206"/>
      <c r="B578" s="207"/>
      <c r="G578" s="208"/>
      <c r="K578" s="208"/>
      <c r="L578" s="206"/>
      <c r="Y578" s="133"/>
      <c r="AA578" s="144"/>
      <c r="AB578" s="144"/>
      <c r="AC578" s="144"/>
      <c r="AD578" s="144"/>
      <c r="AE578" s="144"/>
    </row>
    <row r="579" ht="15.75" customHeight="1">
      <c r="A579" s="206"/>
      <c r="B579" s="207"/>
      <c r="G579" s="208"/>
      <c r="K579" s="208"/>
      <c r="L579" s="206"/>
      <c r="Y579" s="133"/>
      <c r="AA579" s="144"/>
      <c r="AB579" s="144"/>
      <c r="AC579" s="144"/>
      <c r="AD579" s="144"/>
      <c r="AE579" s="144"/>
    </row>
    <row r="580" ht="15.75" customHeight="1">
      <c r="A580" s="206"/>
      <c r="B580" s="207"/>
      <c r="G580" s="208"/>
      <c r="K580" s="208"/>
      <c r="L580" s="206"/>
      <c r="Y580" s="133"/>
      <c r="AA580" s="144"/>
      <c r="AB580" s="144"/>
      <c r="AC580" s="144"/>
      <c r="AD580" s="144"/>
      <c r="AE580" s="144"/>
    </row>
    <row r="581" ht="15.75" customHeight="1">
      <c r="A581" s="206"/>
      <c r="B581" s="207"/>
      <c r="G581" s="208"/>
      <c r="K581" s="208"/>
      <c r="L581" s="206"/>
      <c r="Y581" s="133"/>
      <c r="AA581" s="144"/>
      <c r="AB581" s="144"/>
      <c r="AC581" s="144"/>
      <c r="AD581" s="144"/>
      <c r="AE581" s="144"/>
    </row>
    <row r="582" ht="15.75" customHeight="1">
      <c r="A582" s="206"/>
      <c r="B582" s="207"/>
      <c r="G582" s="208"/>
      <c r="K582" s="208"/>
      <c r="L582" s="206"/>
      <c r="Y582" s="133"/>
      <c r="AA582" s="144"/>
      <c r="AB582" s="144"/>
      <c r="AC582" s="144"/>
      <c r="AD582" s="144"/>
      <c r="AE582" s="144"/>
    </row>
    <row r="583" ht="15.75" customHeight="1">
      <c r="A583" s="206"/>
      <c r="B583" s="207"/>
      <c r="G583" s="208"/>
      <c r="K583" s="208"/>
      <c r="L583" s="206"/>
      <c r="Y583" s="133"/>
      <c r="AA583" s="144"/>
      <c r="AB583" s="144"/>
      <c r="AC583" s="144"/>
      <c r="AD583" s="144"/>
      <c r="AE583" s="144"/>
    </row>
    <row r="584" ht="15.75" customHeight="1">
      <c r="A584" s="206"/>
      <c r="B584" s="207"/>
      <c r="G584" s="208"/>
      <c r="K584" s="208"/>
      <c r="L584" s="206"/>
      <c r="Y584" s="133"/>
      <c r="AA584" s="144"/>
      <c r="AB584" s="144"/>
      <c r="AC584" s="144"/>
      <c r="AD584" s="144"/>
      <c r="AE584" s="144"/>
    </row>
    <row r="585" ht="15.75" customHeight="1">
      <c r="A585" s="206"/>
      <c r="B585" s="207"/>
      <c r="G585" s="208"/>
      <c r="K585" s="208"/>
      <c r="L585" s="206"/>
      <c r="Y585" s="133"/>
      <c r="AA585" s="144"/>
      <c r="AB585" s="144"/>
      <c r="AC585" s="144"/>
      <c r="AD585" s="144"/>
      <c r="AE585" s="144"/>
    </row>
    <row r="586" ht="15.75" customHeight="1">
      <c r="A586" s="206"/>
      <c r="B586" s="207"/>
      <c r="G586" s="208"/>
      <c r="K586" s="208"/>
      <c r="L586" s="206"/>
      <c r="Y586" s="133"/>
      <c r="AA586" s="144"/>
      <c r="AB586" s="144"/>
      <c r="AC586" s="144"/>
      <c r="AD586" s="144"/>
      <c r="AE586" s="144"/>
    </row>
    <row r="587" ht="15.75" customHeight="1">
      <c r="A587" s="206"/>
      <c r="B587" s="207"/>
      <c r="G587" s="208"/>
      <c r="K587" s="208"/>
      <c r="L587" s="206"/>
      <c r="Y587" s="133"/>
      <c r="AA587" s="144"/>
      <c r="AB587" s="144"/>
      <c r="AC587" s="144"/>
      <c r="AD587" s="144"/>
      <c r="AE587" s="144"/>
    </row>
    <row r="588" ht="15.75" customHeight="1">
      <c r="A588" s="206"/>
      <c r="B588" s="207"/>
      <c r="G588" s="208"/>
      <c r="K588" s="208"/>
      <c r="L588" s="206"/>
      <c r="Y588" s="133"/>
      <c r="AA588" s="144"/>
      <c r="AB588" s="144"/>
      <c r="AC588" s="144"/>
      <c r="AD588" s="144"/>
      <c r="AE588" s="144"/>
    </row>
    <row r="589" ht="15.75" customHeight="1">
      <c r="A589" s="206"/>
      <c r="B589" s="207"/>
      <c r="G589" s="208"/>
      <c r="K589" s="208"/>
      <c r="L589" s="206"/>
      <c r="Y589" s="133"/>
      <c r="AA589" s="144"/>
      <c r="AB589" s="144"/>
      <c r="AC589" s="144"/>
      <c r="AD589" s="144"/>
      <c r="AE589" s="144"/>
    </row>
    <row r="590" ht="15.75" customHeight="1">
      <c r="A590" s="206"/>
      <c r="B590" s="207"/>
      <c r="G590" s="208"/>
      <c r="K590" s="208"/>
      <c r="L590" s="206"/>
      <c r="Y590" s="133"/>
      <c r="AA590" s="144"/>
      <c r="AB590" s="144"/>
      <c r="AC590" s="144"/>
      <c r="AD590" s="144"/>
      <c r="AE590" s="144"/>
    </row>
    <row r="591" ht="15.75" customHeight="1">
      <c r="A591" s="206"/>
      <c r="B591" s="207"/>
      <c r="G591" s="208"/>
      <c r="K591" s="208"/>
      <c r="L591" s="206"/>
      <c r="Y591" s="133"/>
      <c r="AA591" s="144"/>
      <c r="AB591" s="144"/>
      <c r="AC591" s="144"/>
      <c r="AD591" s="144"/>
      <c r="AE591" s="144"/>
    </row>
    <row r="592" ht="15.75" customHeight="1">
      <c r="A592" s="206"/>
      <c r="B592" s="207"/>
      <c r="G592" s="208"/>
      <c r="K592" s="208"/>
      <c r="L592" s="206"/>
      <c r="Y592" s="133"/>
      <c r="AA592" s="144"/>
      <c r="AB592" s="144"/>
      <c r="AC592" s="144"/>
      <c r="AD592" s="144"/>
      <c r="AE592" s="144"/>
    </row>
    <row r="593" ht="15.75" customHeight="1">
      <c r="A593" s="206"/>
      <c r="B593" s="207"/>
      <c r="G593" s="208"/>
      <c r="K593" s="208"/>
      <c r="L593" s="206"/>
      <c r="Y593" s="133"/>
      <c r="AA593" s="144"/>
      <c r="AB593" s="144"/>
      <c r="AC593" s="144"/>
      <c r="AD593" s="144"/>
      <c r="AE593" s="144"/>
    </row>
    <row r="594" ht="15.75" customHeight="1">
      <c r="A594" s="206"/>
      <c r="B594" s="207"/>
      <c r="G594" s="208"/>
      <c r="K594" s="208"/>
      <c r="L594" s="206"/>
      <c r="Y594" s="133"/>
      <c r="AA594" s="144"/>
      <c r="AB594" s="144"/>
      <c r="AC594" s="144"/>
      <c r="AD594" s="144"/>
      <c r="AE594" s="144"/>
    </row>
    <row r="595" ht="15.75" customHeight="1">
      <c r="A595" s="206"/>
      <c r="B595" s="207"/>
      <c r="G595" s="208"/>
      <c r="K595" s="208"/>
      <c r="L595" s="206"/>
      <c r="Y595" s="133"/>
      <c r="AA595" s="144"/>
      <c r="AB595" s="144"/>
      <c r="AC595" s="144"/>
      <c r="AD595" s="144"/>
      <c r="AE595" s="144"/>
    </row>
    <row r="596" ht="15.75" customHeight="1">
      <c r="A596" s="206"/>
      <c r="B596" s="207"/>
      <c r="G596" s="208"/>
      <c r="K596" s="208"/>
      <c r="L596" s="206"/>
      <c r="Y596" s="133"/>
      <c r="AA596" s="144"/>
      <c r="AB596" s="144"/>
      <c r="AC596" s="144"/>
      <c r="AD596" s="144"/>
      <c r="AE596" s="144"/>
    </row>
    <row r="597" ht="15.75" customHeight="1">
      <c r="A597" s="206"/>
      <c r="B597" s="207"/>
      <c r="G597" s="208"/>
      <c r="K597" s="208"/>
      <c r="L597" s="206"/>
      <c r="Y597" s="133"/>
      <c r="AA597" s="144"/>
      <c r="AB597" s="144"/>
      <c r="AC597" s="144"/>
      <c r="AD597" s="144"/>
      <c r="AE597" s="144"/>
    </row>
    <row r="598" ht="15.75" customHeight="1">
      <c r="A598" s="206"/>
      <c r="B598" s="207"/>
      <c r="G598" s="208"/>
      <c r="K598" s="208"/>
      <c r="L598" s="206"/>
      <c r="Y598" s="133"/>
      <c r="AA598" s="144"/>
      <c r="AB598" s="144"/>
      <c r="AC598" s="144"/>
      <c r="AD598" s="144"/>
      <c r="AE598" s="144"/>
    </row>
    <row r="599" ht="15.75" customHeight="1">
      <c r="A599" s="206"/>
      <c r="B599" s="207"/>
      <c r="G599" s="208"/>
      <c r="K599" s="208"/>
      <c r="L599" s="206"/>
      <c r="Y599" s="133"/>
      <c r="AA599" s="144"/>
      <c r="AB599" s="144"/>
      <c r="AC599" s="144"/>
      <c r="AD599" s="144"/>
      <c r="AE599" s="144"/>
    </row>
    <row r="600" ht="15.75" customHeight="1">
      <c r="A600" s="206"/>
      <c r="B600" s="207"/>
      <c r="G600" s="208"/>
      <c r="K600" s="208"/>
      <c r="L600" s="206"/>
      <c r="Y600" s="133"/>
      <c r="AA600" s="144"/>
      <c r="AB600" s="144"/>
      <c r="AC600" s="144"/>
      <c r="AD600" s="144"/>
      <c r="AE600" s="144"/>
    </row>
    <row r="601" ht="15.75" customHeight="1">
      <c r="A601" s="206"/>
      <c r="B601" s="207"/>
      <c r="G601" s="208"/>
      <c r="K601" s="208"/>
      <c r="L601" s="206"/>
      <c r="Y601" s="133"/>
      <c r="AA601" s="144"/>
      <c r="AB601" s="144"/>
      <c r="AC601" s="144"/>
      <c r="AD601" s="144"/>
      <c r="AE601" s="144"/>
    </row>
    <row r="602" ht="15.75" customHeight="1">
      <c r="A602" s="206"/>
      <c r="B602" s="207"/>
      <c r="G602" s="208"/>
      <c r="K602" s="208"/>
      <c r="L602" s="206"/>
      <c r="Y602" s="133"/>
      <c r="AA602" s="144"/>
      <c r="AB602" s="144"/>
      <c r="AC602" s="144"/>
      <c r="AD602" s="144"/>
      <c r="AE602" s="144"/>
    </row>
    <row r="603" ht="15.75" customHeight="1">
      <c r="A603" s="206"/>
      <c r="B603" s="207"/>
      <c r="G603" s="208"/>
      <c r="K603" s="208"/>
      <c r="L603" s="206"/>
      <c r="Y603" s="133"/>
      <c r="AA603" s="144"/>
      <c r="AB603" s="144"/>
      <c r="AC603" s="144"/>
      <c r="AD603" s="144"/>
      <c r="AE603" s="144"/>
    </row>
    <row r="604" ht="15.75" customHeight="1">
      <c r="A604" s="206"/>
      <c r="B604" s="207"/>
      <c r="G604" s="208"/>
      <c r="K604" s="208"/>
      <c r="L604" s="206"/>
      <c r="Y604" s="133"/>
      <c r="AA604" s="144"/>
      <c r="AB604" s="144"/>
      <c r="AC604" s="144"/>
      <c r="AD604" s="144"/>
      <c r="AE604" s="144"/>
    </row>
    <row r="605" ht="15.75" customHeight="1">
      <c r="A605" s="206"/>
      <c r="B605" s="207"/>
      <c r="G605" s="208"/>
      <c r="K605" s="208"/>
      <c r="L605" s="206"/>
      <c r="Y605" s="133"/>
      <c r="AA605" s="144"/>
      <c r="AB605" s="144"/>
      <c r="AC605" s="144"/>
      <c r="AD605" s="144"/>
      <c r="AE605" s="144"/>
    </row>
    <row r="606" ht="15.75" customHeight="1">
      <c r="A606" s="206"/>
      <c r="B606" s="207"/>
      <c r="G606" s="208"/>
      <c r="K606" s="208"/>
      <c r="L606" s="206"/>
      <c r="Y606" s="133"/>
      <c r="AA606" s="144"/>
      <c r="AB606" s="144"/>
      <c r="AC606" s="144"/>
      <c r="AD606" s="144"/>
      <c r="AE606" s="144"/>
    </row>
    <row r="607" ht="15.75" customHeight="1">
      <c r="A607" s="206"/>
      <c r="B607" s="207"/>
      <c r="G607" s="208"/>
      <c r="K607" s="208"/>
      <c r="L607" s="206"/>
      <c r="Y607" s="133"/>
      <c r="AA607" s="144"/>
      <c r="AB607" s="144"/>
      <c r="AC607" s="144"/>
      <c r="AD607" s="144"/>
      <c r="AE607" s="144"/>
    </row>
    <row r="608" ht="15.75" customHeight="1">
      <c r="A608" s="206"/>
      <c r="B608" s="207"/>
      <c r="G608" s="208"/>
      <c r="K608" s="208"/>
      <c r="L608" s="206"/>
      <c r="Y608" s="133"/>
      <c r="AA608" s="144"/>
      <c r="AB608" s="144"/>
      <c r="AC608" s="144"/>
      <c r="AD608" s="144"/>
      <c r="AE608" s="144"/>
    </row>
    <row r="609" ht="15.75" customHeight="1">
      <c r="A609" s="206"/>
      <c r="B609" s="207"/>
      <c r="G609" s="208"/>
      <c r="K609" s="208"/>
      <c r="L609" s="206"/>
      <c r="Y609" s="133"/>
      <c r="AA609" s="144"/>
      <c r="AB609" s="144"/>
      <c r="AC609" s="144"/>
      <c r="AD609" s="144"/>
      <c r="AE609" s="144"/>
    </row>
    <row r="610" ht="15.75" customHeight="1">
      <c r="A610" s="206"/>
      <c r="B610" s="207"/>
      <c r="G610" s="208"/>
      <c r="K610" s="208"/>
      <c r="L610" s="206"/>
      <c r="Y610" s="133"/>
      <c r="AA610" s="144"/>
      <c r="AB610" s="144"/>
      <c r="AC610" s="144"/>
      <c r="AD610" s="144"/>
      <c r="AE610" s="144"/>
    </row>
    <row r="611" ht="15.75" customHeight="1">
      <c r="A611" s="206"/>
      <c r="B611" s="207"/>
      <c r="G611" s="208"/>
      <c r="K611" s="208"/>
      <c r="L611" s="206"/>
      <c r="Y611" s="133"/>
      <c r="AA611" s="144"/>
      <c r="AB611" s="144"/>
      <c r="AC611" s="144"/>
      <c r="AD611" s="144"/>
      <c r="AE611" s="144"/>
    </row>
    <row r="612" ht="15.75" customHeight="1">
      <c r="A612" s="206"/>
      <c r="B612" s="207"/>
      <c r="G612" s="208"/>
      <c r="K612" s="208"/>
      <c r="L612" s="206"/>
      <c r="Y612" s="133"/>
      <c r="AA612" s="144"/>
      <c r="AB612" s="144"/>
      <c r="AC612" s="144"/>
      <c r="AD612" s="144"/>
      <c r="AE612" s="144"/>
    </row>
    <row r="613" ht="15.75" customHeight="1">
      <c r="A613" s="206"/>
      <c r="B613" s="207"/>
      <c r="G613" s="208"/>
      <c r="K613" s="208"/>
      <c r="L613" s="206"/>
      <c r="Y613" s="133"/>
      <c r="AA613" s="144"/>
      <c r="AB613" s="144"/>
      <c r="AC613" s="144"/>
      <c r="AD613" s="144"/>
      <c r="AE613" s="144"/>
    </row>
    <row r="614" ht="15.75" customHeight="1">
      <c r="A614" s="206"/>
      <c r="B614" s="207"/>
      <c r="G614" s="208"/>
      <c r="K614" s="208"/>
      <c r="L614" s="206"/>
      <c r="Y614" s="133"/>
      <c r="AA614" s="144"/>
      <c r="AB614" s="144"/>
      <c r="AC614" s="144"/>
      <c r="AD614" s="144"/>
      <c r="AE614" s="144"/>
    </row>
    <row r="615" ht="15.75" customHeight="1">
      <c r="A615" s="206"/>
      <c r="B615" s="207"/>
      <c r="G615" s="208"/>
      <c r="K615" s="208"/>
      <c r="L615" s="206"/>
      <c r="Y615" s="133"/>
      <c r="AA615" s="144"/>
      <c r="AB615" s="144"/>
      <c r="AC615" s="144"/>
      <c r="AD615" s="144"/>
      <c r="AE615" s="144"/>
    </row>
    <row r="616" ht="15.75" customHeight="1">
      <c r="A616" s="206"/>
      <c r="B616" s="207"/>
      <c r="G616" s="208"/>
      <c r="K616" s="208"/>
      <c r="L616" s="206"/>
      <c r="Y616" s="133"/>
      <c r="AA616" s="144"/>
      <c r="AB616" s="144"/>
      <c r="AC616" s="144"/>
      <c r="AD616" s="144"/>
      <c r="AE616" s="144"/>
    </row>
    <row r="617" ht="15.75" customHeight="1">
      <c r="A617" s="206"/>
      <c r="B617" s="207"/>
      <c r="G617" s="208"/>
      <c r="K617" s="208"/>
      <c r="L617" s="206"/>
      <c r="Y617" s="133"/>
      <c r="AA617" s="144"/>
      <c r="AB617" s="144"/>
      <c r="AC617" s="144"/>
      <c r="AD617" s="144"/>
      <c r="AE617" s="144"/>
    </row>
    <row r="618" ht="15.75" customHeight="1">
      <c r="A618" s="206"/>
      <c r="B618" s="207"/>
      <c r="G618" s="208"/>
      <c r="K618" s="208"/>
      <c r="L618" s="206"/>
      <c r="Y618" s="133"/>
      <c r="AA618" s="144"/>
      <c r="AB618" s="144"/>
      <c r="AC618" s="144"/>
      <c r="AD618" s="144"/>
      <c r="AE618" s="144"/>
    </row>
    <row r="619" ht="15.75" customHeight="1">
      <c r="A619" s="206"/>
      <c r="B619" s="207"/>
      <c r="G619" s="208"/>
      <c r="K619" s="208"/>
      <c r="L619" s="206"/>
      <c r="Y619" s="133"/>
      <c r="AA619" s="144"/>
      <c r="AB619" s="144"/>
      <c r="AC619" s="144"/>
      <c r="AD619" s="144"/>
      <c r="AE619" s="144"/>
    </row>
    <row r="620" ht="15.75" customHeight="1">
      <c r="A620" s="206"/>
      <c r="B620" s="207"/>
      <c r="G620" s="208"/>
      <c r="K620" s="208"/>
      <c r="L620" s="206"/>
      <c r="Y620" s="133"/>
      <c r="AA620" s="144"/>
      <c r="AB620" s="144"/>
      <c r="AC620" s="144"/>
      <c r="AD620" s="144"/>
      <c r="AE620" s="144"/>
    </row>
    <row r="621" ht="15.75" customHeight="1">
      <c r="A621" s="206"/>
      <c r="B621" s="207"/>
      <c r="G621" s="208"/>
      <c r="K621" s="208"/>
      <c r="L621" s="206"/>
      <c r="Y621" s="133"/>
      <c r="AA621" s="144"/>
      <c r="AB621" s="144"/>
      <c r="AC621" s="144"/>
      <c r="AD621" s="144"/>
      <c r="AE621" s="144"/>
    </row>
    <row r="622" ht="15.75" customHeight="1">
      <c r="A622" s="206"/>
      <c r="B622" s="207"/>
      <c r="G622" s="208"/>
      <c r="K622" s="208"/>
      <c r="L622" s="206"/>
      <c r="Y622" s="133"/>
      <c r="AA622" s="144"/>
      <c r="AB622" s="144"/>
      <c r="AC622" s="144"/>
      <c r="AD622" s="144"/>
      <c r="AE622" s="144"/>
    </row>
    <row r="623" ht="15.75" customHeight="1">
      <c r="A623" s="206"/>
      <c r="B623" s="207"/>
      <c r="G623" s="208"/>
      <c r="K623" s="208"/>
      <c r="L623" s="206"/>
      <c r="Y623" s="133"/>
      <c r="AA623" s="144"/>
      <c r="AB623" s="144"/>
      <c r="AC623" s="144"/>
      <c r="AD623" s="144"/>
      <c r="AE623" s="144"/>
    </row>
    <row r="624" ht="15.75" customHeight="1">
      <c r="A624" s="206"/>
      <c r="B624" s="207"/>
      <c r="G624" s="208"/>
      <c r="K624" s="208"/>
      <c r="L624" s="206"/>
      <c r="Y624" s="133"/>
      <c r="AA624" s="144"/>
      <c r="AB624" s="144"/>
      <c r="AC624" s="144"/>
      <c r="AD624" s="144"/>
      <c r="AE624" s="144"/>
    </row>
    <row r="625" ht="15.75" customHeight="1">
      <c r="A625" s="206"/>
      <c r="B625" s="207"/>
      <c r="G625" s="208"/>
      <c r="K625" s="208"/>
      <c r="L625" s="206"/>
      <c r="Y625" s="133"/>
      <c r="AA625" s="144"/>
      <c r="AB625" s="144"/>
      <c r="AC625" s="144"/>
      <c r="AD625" s="144"/>
      <c r="AE625" s="144"/>
    </row>
    <row r="626" ht="15.75" customHeight="1">
      <c r="A626" s="206"/>
      <c r="B626" s="207"/>
      <c r="G626" s="208"/>
      <c r="K626" s="208"/>
      <c r="L626" s="206"/>
      <c r="Y626" s="133"/>
      <c r="AA626" s="144"/>
      <c r="AB626" s="144"/>
      <c r="AC626" s="144"/>
      <c r="AD626" s="144"/>
      <c r="AE626" s="144"/>
    </row>
    <row r="627" ht="15.75" customHeight="1">
      <c r="A627" s="206"/>
      <c r="B627" s="207"/>
      <c r="G627" s="208"/>
      <c r="K627" s="208"/>
      <c r="L627" s="206"/>
      <c r="Y627" s="133"/>
      <c r="AA627" s="144"/>
      <c r="AB627" s="144"/>
      <c r="AC627" s="144"/>
      <c r="AD627" s="144"/>
      <c r="AE627" s="144"/>
    </row>
    <row r="628" ht="15.75" customHeight="1">
      <c r="A628" s="206"/>
      <c r="B628" s="207"/>
      <c r="G628" s="208"/>
      <c r="K628" s="208"/>
      <c r="L628" s="206"/>
      <c r="Y628" s="133"/>
      <c r="AA628" s="144"/>
      <c r="AB628" s="144"/>
      <c r="AC628" s="144"/>
      <c r="AD628" s="144"/>
      <c r="AE628" s="144"/>
    </row>
    <row r="629" ht="15.75" customHeight="1">
      <c r="A629" s="206"/>
      <c r="B629" s="207"/>
      <c r="G629" s="208"/>
      <c r="K629" s="208"/>
      <c r="L629" s="206"/>
      <c r="Y629" s="133"/>
      <c r="AA629" s="144"/>
      <c r="AB629" s="144"/>
      <c r="AC629" s="144"/>
      <c r="AD629" s="144"/>
      <c r="AE629" s="144"/>
    </row>
    <row r="630" ht="15.75" customHeight="1">
      <c r="A630" s="206"/>
      <c r="B630" s="207"/>
      <c r="G630" s="208"/>
      <c r="K630" s="208"/>
      <c r="L630" s="206"/>
      <c r="Y630" s="133"/>
      <c r="AA630" s="144"/>
      <c r="AB630" s="144"/>
      <c r="AC630" s="144"/>
      <c r="AD630" s="144"/>
      <c r="AE630" s="144"/>
    </row>
    <row r="631" ht="15.75" customHeight="1">
      <c r="A631" s="206"/>
      <c r="B631" s="207"/>
      <c r="G631" s="208"/>
      <c r="K631" s="208"/>
      <c r="L631" s="206"/>
      <c r="Y631" s="133"/>
      <c r="AA631" s="144"/>
      <c r="AB631" s="144"/>
      <c r="AC631" s="144"/>
      <c r="AD631" s="144"/>
      <c r="AE631" s="144"/>
    </row>
    <row r="632" ht="15.75" customHeight="1">
      <c r="A632" s="206"/>
      <c r="B632" s="207"/>
      <c r="G632" s="208"/>
      <c r="K632" s="208"/>
      <c r="L632" s="206"/>
      <c r="Y632" s="133"/>
      <c r="AA632" s="144"/>
      <c r="AB632" s="144"/>
      <c r="AC632" s="144"/>
      <c r="AD632" s="144"/>
      <c r="AE632" s="144"/>
    </row>
    <row r="633" ht="15.75" customHeight="1">
      <c r="A633" s="206"/>
      <c r="B633" s="207"/>
      <c r="G633" s="208"/>
      <c r="K633" s="208"/>
      <c r="L633" s="206"/>
      <c r="Y633" s="133"/>
      <c r="AA633" s="144"/>
      <c r="AB633" s="144"/>
      <c r="AC633" s="144"/>
      <c r="AD633" s="144"/>
      <c r="AE633" s="144"/>
    </row>
    <row r="634" ht="15.75" customHeight="1">
      <c r="A634" s="206"/>
      <c r="B634" s="207"/>
      <c r="G634" s="208"/>
      <c r="K634" s="208"/>
      <c r="L634" s="206"/>
      <c r="Y634" s="133"/>
      <c r="AA634" s="144"/>
      <c r="AB634" s="144"/>
      <c r="AC634" s="144"/>
      <c r="AD634" s="144"/>
      <c r="AE634" s="144"/>
    </row>
    <row r="635" ht="15.75" customHeight="1">
      <c r="A635" s="206"/>
      <c r="B635" s="207"/>
      <c r="G635" s="208"/>
      <c r="K635" s="208"/>
      <c r="L635" s="206"/>
      <c r="Y635" s="133"/>
      <c r="AA635" s="144"/>
      <c r="AB635" s="144"/>
      <c r="AC635" s="144"/>
      <c r="AD635" s="144"/>
      <c r="AE635" s="144"/>
    </row>
    <row r="636" ht="15.75" customHeight="1">
      <c r="A636" s="206"/>
      <c r="B636" s="207"/>
      <c r="G636" s="208"/>
      <c r="K636" s="208"/>
      <c r="L636" s="206"/>
      <c r="Y636" s="133"/>
      <c r="AA636" s="144"/>
      <c r="AB636" s="144"/>
      <c r="AC636" s="144"/>
      <c r="AD636" s="144"/>
      <c r="AE636" s="144"/>
    </row>
    <row r="637" ht="15.75" customHeight="1">
      <c r="A637" s="206"/>
      <c r="B637" s="207"/>
      <c r="G637" s="208"/>
      <c r="K637" s="208"/>
      <c r="L637" s="206"/>
      <c r="Y637" s="133"/>
      <c r="AA637" s="144"/>
      <c r="AB637" s="144"/>
      <c r="AC637" s="144"/>
      <c r="AD637" s="144"/>
      <c r="AE637" s="144"/>
    </row>
    <row r="638" ht="15.75" customHeight="1">
      <c r="A638" s="206"/>
      <c r="B638" s="207"/>
      <c r="G638" s="208"/>
      <c r="K638" s="208"/>
      <c r="L638" s="206"/>
      <c r="Y638" s="133"/>
      <c r="AA638" s="144"/>
      <c r="AB638" s="144"/>
      <c r="AC638" s="144"/>
      <c r="AD638" s="144"/>
      <c r="AE638" s="144"/>
    </row>
    <row r="639" ht="15.75" customHeight="1">
      <c r="A639" s="206"/>
      <c r="B639" s="207"/>
      <c r="G639" s="208"/>
      <c r="K639" s="208"/>
      <c r="L639" s="206"/>
      <c r="Y639" s="133"/>
      <c r="AA639" s="144"/>
      <c r="AB639" s="144"/>
      <c r="AC639" s="144"/>
      <c r="AD639" s="144"/>
      <c r="AE639" s="144"/>
    </row>
    <row r="640" ht="15.75" customHeight="1">
      <c r="A640" s="206"/>
      <c r="B640" s="207"/>
      <c r="G640" s="208"/>
      <c r="K640" s="208"/>
      <c r="L640" s="206"/>
      <c r="Y640" s="133"/>
      <c r="AA640" s="144"/>
      <c r="AB640" s="144"/>
      <c r="AC640" s="144"/>
      <c r="AD640" s="144"/>
      <c r="AE640" s="144"/>
    </row>
    <row r="641" ht="15.75" customHeight="1">
      <c r="A641" s="206"/>
      <c r="B641" s="207"/>
      <c r="G641" s="208"/>
      <c r="K641" s="208"/>
      <c r="L641" s="206"/>
      <c r="Y641" s="133"/>
      <c r="AA641" s="144"/>
      <c r="AB641" s="144"/>
      <c r="AC641" s="144"/>
      <c r="AD641" s="144"/>
      <c r="AE641" s="144"/>
    </row>
    <row r="642" ht="15.75" customHeight="1">
      <c r="A642" s="206"/>
      <c r="B642" s="207"/>
      <c r="G642" s="208"/>
      <c r="K642" s="208"/>
      <c r="L642" s="206"/>
      <c r="Y642" s="133"/>
      <c r="AA642" s="144"/>
      <c r="AB642" s="144"/>
      <c r="AC642" s="144"/>
      <c r="AD642" s="144"/>
      <c r="AE642" s="144"/>
    </row>
    <row r="643" ht="15.75" customHeight="1">
      <c r="A643" s="206"/>
      <c r="B643" s="207"/>
      <c r="G643" s="208"/>
      <c r="K643" s="208"/>
      <c r="L643" s="206"/>
      <c r="Y643" s="133"/>
      <c r="AA643" s="144"/>
      <c r="AB643" s="144"/>
      <c r="AC643" s="144"/>
      <c r="AD643" s="144"/>
      <c r="AE643" s="144"/>
    </row>
    <row r="644" ht="15.75" customHeight="1">
      <c r="A644" s="206"/>
      <c r="B644" s="207"/>
      <c r="G644" s="208"/>
      <c r="K644" s="208"/>
      <c r="L644" s="206"/>
      <c r="Y644" s="133"/>
      <c r="AA644" s="144"/>
      <c r="AB644" s="144"/>
      <c r="AC644" s="144"/>
      <c r="AD644" s="144"/>
      <c r="AE644" s="144"/>
    </row>
    <row r="645" ht="15.75" customHeight="1">
      <c r="A645" s="206"/>
      <c r="B645" s="207"/>
      <c r="G645" s="208"/>
      <c r="K645" s="208"/>
      <c r="L645" s="206"/>
      <c r="Y645" s="133"/>
      <c r="AA645" s="144"/>
      <c r="AB645" s="144"/>
      <c r="AC645" s="144"/>
      <c r="AD645" s="144"/>
      <c r="AE645" s="144"/>
    </row>
    <row r="646" ht="15.75" customHeight="1">
      <c r="A646" s="206"/>
      <c r="B646" s="207"/>
      <c r="G646" s="208"/>
      <c r="K646" s="208"/>
      <c r="L646" s="206"/>
      <c r="Y646" s="133"/>
      <c r="AA646" s="144"/>
      <c r="AB646" s="144"/>
      <c r="AC646" s="144"/>
      <c r="AD646" s="144"/>
      <c r="AE646" s="144"/>
    </row>
    <row r="647" ht="15.75" customHeight="1">
      <c r="A647" s="206"/>
      <c r="B647" s="207"/>
      <c r="G647" s="208"/>
      <c r="K647" s="208"/>
      <c r="L647" s="206"/>
      <c r="Y647" s="133"/>
      <c r="AA647" s="144"/>
      <c r="AB647" s="144"/>
      <c r="AC647" s="144"/>
      <c r="AD647" s="144"/>
      <c r="AE647" s="144"/>
    </row>
    <row r="648" ht="15.75" customHeight="1">
      <c r="A648" s="206"/>
      <c r="B648" s="207"/>
      <c r="G648" s="208"/>
      <c r="K648" s="208"/>
      <c r="L648" s="206"/>
      <c r="Y648" s="133"/>
      <c r="AA648" s="144"/>
      <c r="AB648" s="144"/>
      <c r="AC648" s="144"/>
      <c r="AD648" s="144"/>
      <c r="AE648" s="144"/>
    </row>
    <row r="649" ht="15.75" customHeight="1">
      <c r="A649" s="206"/>
      <c r="B649" s="207"/>
      <c r="G649" s="208"/>
      <c r="K649" s="208"/>
      <c r="L649" s="206"/>
      <c r="Y649" s="133"/>
      <c r="AA649" s="144"/>
      <c r="AB649" s="144"/>
      <c r="AC649" s="144"/>
      <c r="AD649" s="144"/>
      <c r="AE649" s="144"/>
    </row>
    <row r="650" ht="15.75" customHeight="1">
      <c r="A650" s="206"/>
      <c r="B650" s="207"/>
      <c r="G650" s="208"/>
      <c r="K650" s="208"/>
      <c r="L650" s="206"/>
      <c r="Y650" s="133"/>
      <c r="AA650" s="144"/>
      <c r="AB650" s="144"/>
      <c r="AC650" s="144"/>
      <c r="AD650" s="144"/>
      <c r="AE650" s="144"/>
    </row>
    <row r="651" ht="15.75" customHeight="1">
      <c r="A651" s="206"/>
      <c r="B651" s="207"/>
      <c r="G651" s="208"/>
      <c r="K651" s="208"/>
      <c r="L651" s="206"/>
      <c r="Y651" s="133"/>
      <c r="AA651" s="144"/>
      <c r="AB651" s="144"/>
      <c r="AC651" s="144"/>
      <c r="AD651" s="144"/>
      <c r="AE651" s="144"/>
    </row>
    <row r="652" ht="15.75" customHeight="1">
      <c r="A652" s="206"/>
      <c r="B652" s="207"/>
      <c r="G652" s="208"/>
      <c r="K652" s="208"/>
      <c r="L652" s="206"/>
      <c r="Y652" s="133"/>
      <c r="AA652" s="144"/>
      <c r="AB652" s="144"/>
      <c r="AC652" s="144"/>
      <c r="AD652" s="144"/>
      <c r="AE652" s="144"/>
    </row>
    <row r="653" ht="15.75" customHeight="1">
      <c r="A653" s="206"/>
      <c r="B653" s="207"/>
      <c r="G653" s="208"/>
      <c r="K653" s="208"/>
      <c r="L653" s="206"/>
      <c r="Y653" s="133"/>
      <c r="AA653" s="144"/>
      <c r="AB653" s="144"/>
      <c r="AC653" s="144"/>
      <c r="AD653" s="144"/>
      <c r="AE653" s="144"/>
    </row>
    <row r="654" ht="15.75" customHeight="1">
      <c r="A654" s="206"/>
      <c r="B654" s="207"/>
      <c r="G654" s="208"/>
      <c r="K654" s="208"/>
      <c r="L654" s="206"/>
      <c r="Y654" s="133"/>
      <c r="AA654" s="144"/>
      <c r="AB654" s="144"/>
      <c r="AC654" s="144"/>
      <c r="AD654" s="144"/>
      <c r="AE654" s="144"/>
    </row>
    <row r="655" ht="15.75" customHeight="1">
      <c r="A655" s="206"/>
      <c r="B655" s="207"/>
      <c r="G655" s="208"/>
      <c r="K655" s="208"/>
      <c r="L655" s="206"/>
      <c r="Y655" s="133"/>
      <c r="AA655" s="144"/>
      <c r="AB655" s="144"/>
      <c r="AC655" s="144"/>
      <c r="AD655" s="144"/>
      <c r="AE655" s="144"/>
    </row>
    <row r="656" ht="15.75" customHeight="1">
      <c r="A656" s="206"/>
      <c r="B656" s="207"/>
      <c r="G656" s="208"/>
      <c r="K656" s="208"/>
      <c r="L656" s="206"/>
      <c r="Y656" s="133"/>
      <c r="AA656" s="144"/>
      <c r="AB656" s="144"/>
      <c r="AC656" s="144"/>
      <c r="AD656" s="144"/>
      <c r="AE656" s="144"/>
    </row>
    <row r="657" ht="15.75" customHeight="1">
      <c r="A657" s="206"/>
      <c r="B657" s="207"/>
      <c r="G657" s="208"/>
      <c r="K657" s="208"/>
      <c r="L657" s="206"/>
      <c r="Y657" s="133"/>
      <c r="AA657" s="144"/>
      <c r="AB657" s="144"/>
      <c r="AC657" s="144"/>
      <c r="AD657" s="144"/>
      <c r="AE657" s="144"/>
    </row>
    <row r="658" ht="15.75" customHeight="1">
      <c r="A658" s="206"/>
      <c r="B658" s="207"/>
      <c r="G658" s="208"/>
      <c r="K658" s="208"/>
      <c r="L658" s="206"/>
      <c r="Y658" s="133"/>
      <c r="AA658" s="144"/>
      <c r="AB658" s="144"/>
      <c r="AC658" s="144"/>
      <c r="AD658" s="144"/>
      <c r="AE658" s="144"/>
    </row>
    <row r="659" ht="15.75" customHeight="1">
      <c r="A659" s="206"/>
      <c r="B659" s="207"/>
      <c r="G659" s="208"/>
      <c r="K659" s="208"/>
      <c r="L659" s="206"/>
      <c r="Y659" s="133"/>
      <c r="AA659" s="144"/>
      <c r="AB659" s="144"/>
      <c r="AC659" s="144"/>
      <c r="AD659" s="144"/>
      <c r="AE659" s="144"/>
    </row>
    <row r="660" ht="15.75" customHeight="1">
      <c r="A660" s="206"/>
      <c r="B660" s="207"/>
      <c r="G660" s="208"/>
      <c r="K660" s="208"/>
      <c r="L660" s="206"/>
      <c r="Y660" s="133"/>
      <c r="AA660" s="144"/>
      <c r="AB660" s="144"/>
      <c r="AC660" s="144"/>
      <c r="AD660" s="144"/>
      <c r="AE660" s="144"/>
    </row>
    <row r="661" ht="15.75" customHeight="1">
      <c r="A661" s="206"/>
      <c r="B661" s="207"/>
      <c r="G661" s="208"/>
      <c r="K661" s="208"/>
      <c r="L661" s="206"/>
      <c r="Y661" s="133"/>
      <c r="AA661" s="144"/>
      <c r="AB661" s="144"/>
      <c r="AC661" s="144"/>
      <c r="AD661" s="144"/>
      <c r="AE661" s="144"/>
    </row>
    <row r="662" ht="15.75" customHeight="1">
      <c r="A662" s="206"/>
      <c r="B662" s="207"/>
      <c r="G662" s="208"/>
      <c r="K662" s="208"/>
      <c r="L662" s="206"/>
      <c r="Y662" s="133"/>
      <c r="AA662" s="144"/>
      <c r="AB662" s="144"/>
      <c r="AC662" s="144"/>
      <c r="AD662" s="144"/>
      <c r="AE662" s="144"/>
    </row>
    <row r="663" ht="15.75" customHeight="1">
      <c r="A663" s="206"/>
      <c r="B663" s="207"/>
      <c r="G663" s="208"/>
      <c r="K663" s="208"/>
      <c r="L663" s="206"/>
      <c r="Y663" s="133"/>
      <c r="AA663" s="144"/>
      <c r="AB663" s="144"/>
      <c r="AC663" s="144"/>
      <c r="AD663" s="144"/>
      <c r="AE663" s="144"/>
    </row>
    <row r="664" ht="15.75" customHeight="1">
      <c r="A664" s="206"/>
      <c r="B664" s="207"/>
      <c r="G664" s="208"/>
      <c r="K664" s="208"/>
      <c r="L664" s="206"/>
      <c r="Y664" s="133"/>
      <c r="AA664" s="144"/>
      <c r="AB664" s="144"/>
      <c r="AC664" s="144"/>
      <c r="AD664" s="144"/>
      <c r="AE664" s="144"/>
    </row>
    <row r="665" ht="15.75" customHeight="1">
      <c r="A665" s="206"/>
      <c r="B665" s="207"/>
      <c r="G665" s="208"/>
      <c r="K665" s="208"/>
      <c r="L665" s="206"/>
      <c r="Y665" s="133"/>
      <c r="AA665" s="144"/>
      <c r="AB665" s="144"/>
      <c r="AC665" s="144"/>
      <c r="AD665" s="144"/>
      <c r="AE665" s="144"/>
    </row>
    <row r="666" ht="15.75" customHeight="1">
      <c r="A666" s="206"/>
      <c r="B666" s="207"/>
      <c r="G666" s="208"/>
      <c r="K666" s="208"/>
      <c r="L666" s="206"/>
      <c r="Y666" s="133"/>
      <c r="AA666" s="144"/>
      <c r="AB666" s="144"/>
      <c r="AC666" s="144"/>
      <c r="AD666" s="144"/>
      <c r="AE666" s="144"/>
    </row>
    <row r="667" ht="15.75" customHeight="1">
      <c r="A667" s="206"/>
      <c r="B667" s="207"/>
      <c r="G667" s="208"/>
      <c r="K667" s="208"/>
      <c r="L667" s="206"/>
      <c r="Y667" s="133"/>
      <c r="AA667" s="144"/>
      <c r="AB667" s="144"/>
      <c r="AC667" s="144"/>
      <c r="AD667" s="144"/>
      <c r="AE667" s="144"/>
    </row>
    <row r="668" ht="15.75" customHeight="1">
      <c r="A668" s="206"/>
      <c r="B668" s="207"/>
      <c r="G668" s="208"/>
      <c r="K668" s="208"/>
      <c r="L668" s="206"/>
      <c r="Y668" s="133"/>
      <c r="AA668" s="144"/>
      <c r="AB668" s="144"/>
      <c r="AC668" s="144"/>
      <c r="AD668" s="144"/>
      <c r="AE668" s="144"/>
    </row>
    <row r="669" ht="15.75" customHeight="1">
      <c r="A669" s="206"/>
      <c r="B669" s="207"/>
      <c r="G669" s="208"/>
      <c r="K669" s="208"/>
      <c r="L669" s="206"/>
      <c r="Y669" s="133"/>
      <c r="AA669" s="144"/>
      <c r="AB669" s="144"/>
      <c r="AC669" s="144"/>
      <c r="AD669" s="144"/>
      <c r="AE669" s="144"/>
    </row>
    <row r="670" ht="15.75" customHeight="1">
      <c r="A670" s="206"/>
      <c r="B670" s="207"/>
      <c r="G670" s="208"/>
      <c r="K670" s="208"/>
      <c r="L670" s="206"/>
      <c r="Y670" s="133"/>
      <c r="AA670" s="144"/>
      <c r="AB670" s="144"/>
      <c r="AC670" s="144"/>
      <c r="AD670" s="144"/>
      <c r="AE670" s="144"/>
    </row>
    <row r="671" ht="15.75" customHeight="1">
      <c r="A671" s="206"/>
      <c r="B671" s="207"/>
      <c r="G671" s="208"/>
      <c r="K671" s="208"/>
      <c r="L671" s="206"/>
      <c r="Y671" s="133"/>
      <c r="AA671" s="144"/>
      <c r="AB671" s="144"/>
      <c r="AC671" s="144"/>
      <c r="AD671" s="144"/>
      <c r="AE671" s="144"/>
    </row>
    <row r="672" ht="15.75" customHeight="1">
      <c r="A672" s="206"/>
      <c r="B672" s="207"/>
      <c r="G672" s="208"/>
      <c r="K672" s="208"/>
      <c r="L672" s="206"/>
      <c r="Y672" s="133"/>
      <c r="AA672" s="144"/>
      <c r="AB672" s="144"/>
      <c r="AC672" s="144"/>
      <c r="AD672" s="144"/>
      <c r="AE672" s="144"/>
    </row>
    <row r="673" ht="15.75" customHeight="1">
      <c r="A673" s="206"/>
      <c r="B673" s="207"/>
      <c r="G673" s="208"/>
      <c r="K673" s="208"/>
      <c r="L673" s="206"/>
      <c r="Y673" s="133"/>
      <c r="AA673" s="144"/>
      <c r="AB673" s="144"/>
      <c r="AC673" s="144"/>
      <c r="AD673" s="144"/>
      <c r="AE673" s="144"/>
    </row>
    <row r="674" ht="15.75" customHeight="1">
      <c r="A674" s="206"/>
      <c r="B674" s="207"/>
      <c r="G674" s="208"/>
      <c r="K674" s="208"/>
      <c r="L674" s="206"/>
      <c r="Y674" s="133"/>
      <c r="AA674" s="144"/>
      <c r="AB674" s="144"/>
      <c r="AC674" s="144"/>
      <c r="AD674" s="144"/>
      <c r="AE674" s="144"/>
    </row>
    <row r="675" ht="15.75" customHeight="1">
      <c r="A675" s="206"/>
      <c r="B675" s="207"/>
      <c r="G675" s="208"/>
      <c r="K675" s="208"/>
      <c r="L675" s="206"/>
      <c r="Y675" s="133"/>
      <c r="AA675" s="144"/>
      <c r="AB675" s="144"/>
      <c r="AC675" s="144"/>
      <c r="AD675" s="144"/>
      <c r="AE675" s="144"/>
    </row>
    <row r="676" ht="15.75" customHeight="1">
      <c r="A676" s="206"/>
      <c r="B676" s="207"/>
      <c r="G676" s="208"/>
      <c r="K676" s="208"/>
      <c r="L676" s="206"/>
      <c r="Y676" s="133"/>
      <c r="AA676" s="144"/>
      <c r="AB676" s="144"/>
      <c r="AC676" s="144"/>
      <c r="AD676" s="144"/>
      <c r="AE676" s="144"/>
    </row>
    <row r="677" ht="15.75" customHeight="1">
      <c r="A677" s="206"/>
      <c r="B677" s="207"/>
      <c r="G677" s="208"/>
      <c r="K677" s="208"/>
      <c r="L677" s="206"/>
      <c r="Y677" s="133"/>
      <c r="AA677" s="144"/>
      <c r="AB677" s="144"/>
      <c r="AC677" s="144"/>
      <c r="AD677" s="144"/>
      <c r="AE677" s="144"/>
    </row>
    <row r="678" ht="15.75" customHeight="1">
      <c r="A678" s="206"/>
      <c r="B678" s="207"/>
      <c r="G678" s="208"/>
      <c r="K678" s="208"/>
      <c r="L678" s="206"/>
      <c r="Y678" s="133"/>
      <c r="AA678" s="144"/>
      <c r="AB678" s="144"/>
      <c r="AC678" s="144"/>
      <c r="AD678" s="144"/>
      <c r="AE678" s="144"/>
    </row>
    <row r="679" ht="15.75" customHeight="1">
      <c r="A679" s="206"/>
      <c r="B679" s="207"/>
      <c r="G679" s="208"/>
      <c r="K679" s="208"/>
      <c r="L679" s="206"/>
      <c r="Y679" s="133"/>
      <c r="AA679" s="144"/>
      <c r="AB679" s="144"/>
      <c r="AC679" s="144"/>
      <c r="AD679" s="144"/>
      <c r="AE679" s="144"/>
    </row>
    <row r="680" ht="15.75" customHeight="1">
      <c r="A680" s="206"/>
      <c r="B680" s="207"/>
      <c r="G680" s="208"/>
      <c r="K680" s="208"/>
      <c r="L680" s="206"/>
      <c r="Y680" s="133"/>
      <c r="AA680" s="144"/>
      <c r="AB680" s="144"/>
      <c r="AC680" s="144"/>
      <c r="AD680" s="144"/>
      <c r="AE680" s="144"/>
    </row>
    <row r="681" ht="15.75" customHeight="1">
      <c r="A681" s="206"/>
      <c r="B681" s="207"/>
      <c r="G681" s="208"/>
      <c r="K681" s="208"/>
      <c r="L681" s="206"/>
      <c r="Y681" s="133"/>
      <c r="AA681" s="144"/>
      <c r="AB681" s="144"/>
      <c r="AC681" s="144"/>
      <c r="AD681" s="144"/>
      <c r="AE681" s="144"/>
    </row>
    <row r="682" ht="15.75" customHeight="1">
      <c r="A682" s="206"/>
      <c r="B682" s="207"/>
      <c r="G682" s="208"/>
      <c r="K682" s="208"/>
      <c r="L682" s="206"/>
      <c r="Y682" s="133"/>
      <c r="AA682" s="144"/>
      <c r="AB682" s="144"/>
      <c r="AC682" s="144"/>
      <c r="AD682" s="144"/>
      <c r="AE682" s="144"/>
    </row>
    <row r="683" ht="15.75" customHeight="1">
      <c r="A683" s="206"/>
      <c r="B683" s="207"/>
      <c r="G683" s="208"/>
      <c r="K683" s="208"/>
      <c r="L683" s="206"/>
      <c r="Y683" s="133"/>
      <c r="AA683" s="144"/>
      <c r="AB683" s="144"/>
      <c r="AC683" s="144"/>
      <c r="AD683" s="144"/>
      <c r="AE683" s="144"/>
    </row>
    <row r="684" ht="15.75" customHeight="1">
      <c r="A684" s="206"/>
      <c r="B684" s="207"/>
      <c r="G684" s="208"/>
      <c r="K684" s="208"/>
      <c r="L684" s="206"/>
      <c r="Y684" s="133"/>
      <c r="AA684" s="144"/>
      <c r="AB684" s="144"/>
      <c r="AC684" s="144"/>
      <c r="AD684" s="144"/>
      <c r="AE684" s="144"/>
    </row>
    <row r="685" ht="15.75" customHeight="1">
      <c r="A685" s="206"/>
      <c r="B685" s="207"/>
      <c r="G685" s="208"/>
      <c r="K685" s="208"/>
      <c r="L685" s="206"/>
      <c r="Y685" s="133"/>
      <c r="AA685" s="144"/>
      <c r="AB685" s="144"/>
      <c r="AC685" s="144"/>
      <c r="AD685" s="144"/>
      <c r="AE685" s="144"/>
    </row>
    <row r="686" ht="15.75" customHeight="1">
      <c r="A686" s="206"/>
      <c r="B686" s="207"/>
      <c r="G686" s="208"/>
      <c r="K686" s="208"/>
      <c r="L686" s="206"/>
      <c r="Y686" s="133"/>
      <c r="AA686" s="144"/>
      <c r="AB686" s="144"/>
      <c r="AC686" s="144"/>
      <c r="AD686" s="144"/>
      <c r="AE686" s="144"/>
    </row>
    <row r="687" ht="15.75" customHeight="1">
      <c r="A687" s="206"/>
      <c r="B687" s="207"/>
      <c r="G687" s="208"/>
      <c r="K687" s="208"/>
      <c r="L687" s="206"/>
      <c r="Y687" s="133"/>
      <c r="AA687" s="144"/>
      <c r="AB687" s="144"/>
      <c r="AC687" s="144"/>
      <c r="AD687" s="144"/>
      <c r="AE687" s="144"/>
    </row>
    <row r="688" ht="15.75" customHeight="1">
      <c r="A688" s="206"/>
      <c r="B688" s="207"/>
      <c r="G688" s="208"/>
      <c r="K688" s="208"/>
      <c r="L688" s="206"/>
      <c r="Y688" s="133"/>
      <c r="AA688" s="144"/>
      <c r="AB688" s="144"/>
      <c r="AC688" s="144"/>
      <c r="AD688" s="144"/>
      <c r="AE688" s="144"/>
    </row>
    <row r="689" ht="15.75" customHeight="1">
      <c r="A689" s="206"/>
      <c r="B689" s="207"/>
      <c r="G689" s="208"/>
      <c r="K689" s="208"/>
      <c r="L689" s="206"/>
      <c r="Y689" s="133"/>
      <c r="AA689" s="144"/>
      <c r="AB689" s="144"/>
      <c r="AC689" s="144"/>
      <c r="AD689" s="144"/>
      <c r="AE689" s="144"/>
    </row>
    <row r="690" ht="15.75" customHeight="1">
      <c r="A690" s="206"/>
      <c r="B690" s="207"/>
      <c r="G690" s="208"/>
      <c r="K690" s="208"/>
      <c r="L690" s="206"/>
      <c r="Y690" s="133"/>
      <c r="AA690" s="144"/>
      <c r="AB690" s="144"/>
      <c r="AC690" s="144"/>
      <c r="AD690" s="144"/>
      <c r="AE690" s="144"/>
    </row>
    <row r="691" ht="15.75" customHeight="1">
      <c r="A691" s="206"/>
      <c r="B691" s="207"/>
      <c r="G691" s="208"/>
      <c r="K691" s="208"/>
      <c r="L691" s="206"/>
      <c r="Y691" s="133"/>
      <c r="AA691" s="144"/>
      <c r="AB691" s="144"/>
      <c r="AC691" s="144"/>
      <c r="AD691" s="144"/>
      <c r="AE691" s="144"/>
    </row>
    <row r="692" ht="15.75" customHeight="1">
      <c r="A692" s="206"/>
      <c r="B692" s="207"/>
      <c r="G692" s="208"/>
      <c r="K692" s="208"/>
      <c r="L692" s="206"/>
      <c r="Y692" s="133"/>
      <c r="AA692" s="144"/>
      <c r="AB692" s="144"/>
      <c r="AC692" s="144"/>
      <c r="AD692" s="144"/>
      <c r="AE692" s="144"/>
    </row>
    <row r="693" ht="15.75" customHeight="1">
      <c r="A693" s="206"/>
      <c r="B693" s="207"/>
      <c r="G693" s="208"/>
      <c r="K693" s="208"/>
      <c r="L693" s="206"/>
      <c r="Y693" s="133"/>
      <c r="AA693" s="144"/>
      <c r="AB693" s="144"/>
      <c r="AC693" s="144"/>
      <c r="AD693" s="144"/>
      <c r="AE693" s="144"/>
    </row>
    <row r="694" ht="15.75" customHeight="1">
      <c r="A694" s="206"/>
      <c r="B694" s="207"/>
      <c r="G694" s="208"/>
      <c r="K694" s="208"/>
      <c r="L694" s="206"/>
      <c r="Y694" s="133"/>
      <c r="AA694" s="144"/>
      <c r="AB694" s="144"/>
      <c r="AC694" s="144"/>
      <c r="AD694" s="144"/>
      <c r="AE694" s="144"/>
    </row>
    <row r="695" ht="15.75" customHeight="1">
      <c r="A695" s="206"/>
      <c r="B695" s="207"/>
      <c r="G695" s="208"/>
      <c r="K695" s="208"/>
      <c r="L695" s="206"/>
      <c r="Y695" s="133"/>
      <c r="AA695" s="144"/>
      <c r="AB695" s="144"/>
      <c r="AC695" s="144"/>
      <c r="AD695" s="144"/>
      <c r="AE695" s="144"/>
    </row>
    <row r="696" ht="15.75" customHeight="1">
      <c r="A696" s="206"/>
      <c r="B696" s="207"/>
      <c r="G696" s="208"/>
      <c r="K696" s="208"/>
      <c r="L696" s="206"/>
      <c r="Y696" s="133"/>
      <c r="AA696" s="144"/>
      <c r="AB696" s="144"/>
      <c r="AC696" s="144"/>
      <c r="AD696" s="144"/>
      <c r="AE696" s="144"/>
    </row>
    <row r="697" ht="15.75" customHeight="1">
      <c r="A697" s="206"/>
      <c r="B697" s="207"/>
      <c r="G697" s="208"/>
      <c r="K697" s="208"/>
      <c r="L697" s="206"/>
      <c r="Y697" s="133"/>
      <c r="AA697" s="144"/>
      <c r="AB697" s="144"/>
      <c r="AC697" s="144"/>
      <c r="AD697" s="144"/>
      <c r="AE697" s="144"/>
    </row>
    <row r="698" ht="15.75" customHeight="1">
      <c r="A698" s="206"/>
      <c r="B698" s="207"/>
      <c r="G698" s="208"/>
      <c r="K698" s="208"/>
      <c r="L698" s="206"/>
      <c r="Y698" s="133"/>
      <c r="AA698" s="144"/>
      <c r="AB698" s="144"/>
      <c r="AC698" s="144"/>
      <c r="AD698" s="144"/>
      <c r="AE698" s="144"/>
    </row>
    <row r="699" ht="15.75" customHeight="1">
      <c r="A699" s="206"/>
      <c r="B699" s="207"/>
      <c r="G699" s="208"/>
      <c r="K699" s="208"/>
      <c r="L699" s="206"/>
      <c r="Y699" s="133"/>
      <c r="AA699" s="144"/>
      <c r="AB699" s="144"/>
      <c r="AC699" s="144"/>
      <c r="AD699" s="144"/>
      <c r="AE699" s="144"/>
    </row>
    <row r="700" ht="15.75" customHeight="1">
      <c r="A700" s="206"/>
      <c r="B700" s="207"/>
      <c r="G700" s="208"/>
      <c r="K700" s="208"/>
      <c r="L700" s="206"/>
      <c r="Y700" s="133"/>
      <c r="AA700" s="144"/>
      <c r="AB700" s="144"/>
      <c r="AC700" s="144"/>
      <c r="AD700" s="144"/>
      <c r="AE700" s="144"/>
    </row>
    <row r="701" ht="15.75" customHeight="1">
      <c r="A701" s="206"/>
      <c r="B701" s="207"/>
      <c r="G701" s="208"/>
      <c r="K701" s="208"/>
      <c r="L701" s="206"/>
      <c r="Y701" s="133"/>
      <c r="AA701" s="144"/>
      <c r="AB701" s="144"/>
      <c r="AC701" s="144"/>
      <c r="AD701" s="144"/>
      <c r="AE701" s="144"/>
    </row>
    <row r="702" ht="15.75" customHeight="1">
      <c r="A702" s="206"/>
      <c r="B702" s="207"/>
      <c r="G702" s="208"/>
      <c r="K702" s="208"/>
      <c r="L702" s="206"/>
      <c r="Y702" s="133"/>
      <c r="AA702" s="144"/>
      <c r="AB702" s="144"/>
      <c r="AC702" s="144"/>
      <c r="AD702" s="144"/>
      <c r="AE702" s="144"/>
    </row>
    <row r="703" ht="15.75" customHeight="1">
      <c r="A703" s="206"/>
      <c r="B703" s="207"/>
      <c r="G703" s="208"/>
      <c r="K703" s="208"/>
      <c r="L703" s="206"/>
      <c r="Y703" s="133"/>
      <c r="AA703" s="144"/>
      <c r="AB703" s="144"/>
      <c r="AC703" s="144"/>
      <c r="AD703" s="144"/>
      <c r="AE703" s="144"/>
    </row>
    <row r="704" ht="15.75" customHeight="1">
      <c r="A704" s="206"/>
      <c r="B704" s="207"/>
      <c r="G704" s="208"/>
      <c r="K704" s="208"/>
      <c r="L704" s="206"/>
      <c r="Y704" s="133"/>
      <c r="AA704" s="144"/>
      <c r="AB704" s="144"/>
      <c r="AC704" s="144"/>
      <c r="AD704" s="144"/>
      <c r="AE704" s="144"/>
    </row>
    <row r="705" ht="15.75" customHeight="1">
      <c r="A705" s="206"/>
      <c r="B705" s="207"/>
      <c r="G705" s="208"/>
      <c r="K705" s="208"/>
      <c r="L705" s="206"/>
      <c r="Y705" s="133"/>
      <c r="AA705" s="144"/>
      <c r="AB705" s="144"/>
      <c r="AC705" s="144"/>
      <c r="AD705" s="144"/>
      <c r="AE705" s="144"/>
    </row>
    <row r="706" ht="15.75" customHeight="1">
      <c r="A706" s="206"/>
      <c r="B706" s="207"/>
      <c r="G706" s="208"/>
      <c r="K706" s="208"/>
      <c r="L706" s="206"/>
      <c r="Y706" s="133"/>
      <c r="AA706" s="144"/>
      <c r="AB706" s="144"/>
      <c r="AC706" s="144"/>
      <c r="AD706" s="144"/>
      <c r="AE706" s="144"/>
    </row>
    <row r="707" ht="15.75" customHeight="1">
      <c r="A707" s="206"/>
      <c r="B707" s="207"/>
      <c r="G707" s="208"/>
      <c r="K707" s="208"/>
      <c r="L707" s="206"/>
      <c r="Y707" s="133"/>
      <c r="AA707" s="144"/>
      <c r="AB707" s="144"/>
      <c r="AC707" s="144"/>
      <c r="AD707" s="144"/>
      <c r="AE707" s="144"/>
    </row>
    <row r="708" ht="15.75" customHeight="1">
      <c r="A708" s="206"/>
      <c r="B708" s="207"/>
      <c r="G708" s="208"/>
      <c r="K708" s="208"/>
      <c r="L708" s="206"/>
      <c r="Y708" s="133"/>
      <c r="AA708" s="144"/>
      <c r="AB708" s="144"/>
      <c r="AC708" s="144"/>
      <c r="AD708" s="144"/>
      <c r="AE708" s="144"/>
    </row>
    <row r="709" ht="15.75" customHeight="1">
      <c r="A709" s="206"/>
      <c r="B709" s="207"/>
      <c r="G709" s="208"/>
      <c r="K709" s="208"/>
      <c r="L709" s="206"/>
      <c r="Y709" s="133"/>
      <c r="AA709" s="144"/>
      <c r="AB709" s="144"/>
      <c r="AC709" s="144"/>
      <c r="AD709" s="144"/>
      <c r="AE709" s="144"/>
    </row>
    <row r="710" ht="15.75" customHeight="1">
      <c r="A710" s="206"/>
      <c r="B710" s="207"/>
      <c r="G710" s="208"/>
      <c r="K710" s="208"/>
      <c r="L710" s="206"/>
      <c r="Y710" s="133"/>
      <c r="AA710" s="144"/>
      <c r="AB710" s="144"/>
      <c r="AC710" s="144"/>
      <c r="AD710" s="144"/>
      <c r="AE710" s="144"/>
    </row>
    <row r="711" ht="15.75" customHeight="1">
      <c r="A711" s="206"/>
      <c r="B711" s="207"/>
      <c r="G711" s="208"/>
      <c r="K711" s="208"/>
      <c r="L711" s="206"/>
      <c r="Y711" s="133"/>
      <c r="AA711" s="144"/>
      <c r="AB711" s="144"/>
      <c r="AC711" s="144"/>
      <c r="AD711" s="144"/>
      <c r="AE711" s="144"/>
    </row>
    <row r="712" ht="15.75" customHeight="1">
      <c r="A712" s="206"/>
      <c r="B712" s="207"/>
      <c r="G712" s="208"/>
      <c r="K712" s="208"/>
      <c r="L712" s="206"/>
      <c r="Y712" s="133"/>
      <c r="AA712" s="144"/>
      <c r="AB712" s="144"/>
      <c r="AC712" s="144"/>
      <c r="AD712" s="144"/>
      <c r="AE712" s="144"/>
    </row>
    <row r="713" ht="15.75" customHeight="1">
      <c r="A713" s="206"/>
      <c r="B713" s="207"/>
      <c r="G713" s="208"/>
      <c r="K713" s="208"/>
      <c r="L713" s="206"/>
      <c r="Y713" s="133"/>
      <c r="AA713" s="144"/>
      <c r="AB713" s="144"/>
      <c r="AC713" s="144"/>
      <c r="AD713" s="144"/>
      <c r="AE713" s="144"/>
    </row>
    <row r="714" ht="15.75" customHeight="1">
      <c r="A714" s="206"/>
      <c r="B714" s="207"/>
      <c r="G714" s="208"/>
      <c r="K714" s="208"/>
      <c r="L714" s="206"/>
      <c r="Y714" s="133"/>
      <c r="AA714" s="144"/>
      <c r="AB714" s="144"/>
      <c r="AC714" s="144"/>
      <c r="AD714" s="144"/>
      <c r="AE714" s="144"/>
    </row>
    <row r="715" ht="15.75" customHeight="1">
      <c r="A715" s="206"/>
      <c r="B715" s="207"/>
      <c r="G715" s="208"/>
      <c r="K715" s="208"/>
      <c r="L715" s="206"/>
      <c r="Y715" s="133"/>
      <c r="AA715" s="144"/>
      <c r="AB715" s="144"/>
      <c r="AC715" s="144"/>
      <c r="AD715" s="144"/>
      <c r="AE715" s="144"/>
    </row>
    <row r="716" ht="15.75" customHeight="1">
      <c r="A716" s="206"/>
      <c r="B716" s="207"/>
      <c r="G716" s="208"/>
      <c r="K716" s="208"/>
      <c r="L716" s="206"/>
      <c r="Y716" s="133"/>
      <c r="AA716" s="144"/>
      <c r="AB716" s="144"/>
      <c r="AC716" s="144"/>
      <c r="AD716" s="144"/>
      <c r="AE716" s="144"/>
    </row>
    <row r="717" ht="15.75" customHeight="1">
      <c r="A717" s="206"/>
      <c r="B717" s="207"/>
      <c r="G717" s="208"/>
      <c r="K717" s="208"/>
      <c r="L717" s="206"/>
      <c r="Y717" s="133"/>
      <c r="AA717" s="144"/>
      <c r="AB717" s="144"/>
      <c r="AC717" s="144"/>
      <c r="AD717" s="144"/>
      <c r="AE717" s="144"/>
    </row>
    <row r="718" ht="15.75" customHeight="1">
      <c r="A718" s="206"/>
      <c r="B718" s="207"/>
      <c r="G718" s="208"/>
      <c r="K718" s="208"/>
      <c r="L718" s="206"/>
      <c r="Y718" s="133"/>
      <c r="AA718" s="144"/>
      <c r="AB718" s="144"/>
      <c r="AC718" s="144"/>
      <c r="AD718" s="144"/>
      <c r="AE718" s="144"/>
    </row>
    <row r="719" ht="15.75" customHeight="1">
      <c r="A719" s="206"/>
      <c r="B719" s="207"/>
      <c r="G719" s="208"/>
      <c r="K719" s="208"/>
      <c r="L719" s="206"/>
      <c r="Y719" s="133"/>
      <c r="AA719" s="144"/>
      <c r="AB719" s="144"/>
      <c r="AC719" s="144"/>
      <c r="AD719" s="144"/>
      <c r="AE719" s="144"/>
    </row>
    <row r="720" ht="15.75" customHeight="1">
      <c r="A720" s="206"/>
      <c r="B720" s="207"/>
      <c r="G720" s="208"/>
      <c r="K720" s="208"/>
      <c r="L720" s="206"/>
      <c r="Y720" s="133"/>
      <c r="AA720" s="144"/>
      <c r="AB720" s="144"/>
      <c r="AC720" s="144"/>
      <c r="AD720" s="144"/>
      <c r="AE720" s="144"/>
    </row>
    <row r="721" ht="15.75" customHeight="1">
      <c r="A721" s="206"/>
      <c r="B721" s="207"/>
      <c r="G721" s="208"/>
      <c r="K721" s="208"/>
      <c r="L721" s="206"/>
      <c r="Y721" s="133"/>
      <c r="AA721" s="144"/>
      <c r="AB721" s="144"/>
      <c r="AC721" s="144"/>
      <c r="AD721" s="144"/>
      <c r="AE721" s="144"/>
    </row>
    <row r="722" ht="15.75" customHeight="1">
      <c r="A722" s="206"/>
      <c r="B722" s="207"/>
      <c r="G722" s="208"/>
      <c r="K722" s="208"/>
      <c r="L722" s="206"/>
      <c r="Y722" s="133"/>
      <c r="AA722" s="144"/>
      <c r="AB722" s="144"/>
      <c r="AC722" s="144"/>
      <c r="AD722" s="144"/>
      <c r="AE722" s="144"/>
    </row>
    <row r="723" ht="15.75" customHeight="1">
      <c r="A723" s="206"/>
      <c r="B723" s="207"/>
      <c r="G723" s="208"/>
      <c r="K723" s="208"/>
      <c r="L723" s="206"/>
      <c r="Y723" s="133"/>
      <c r="AA723" s="144"/>
      <c r="AB723" s="144"/>
      <c r="AC723" s="144"/>
      <c r="AD723" s="144"/>
      <c r="AE723" s="144"/>
    </row>
    <row r="724" ht="15.75" customHeight="1">
      <c r="A724" s="206"/>
      <c r="B724" s="207"/>
      <c r="G724" s="208"/>
      <c r="K724" s="208"/>
      <c r="L724" s="206"/>
      <c r="Y724" s="133"/>
      <c r="AA724" s="144"/>
      <c r="AB724" s="144"/>
      <c r="AC724" s="144"/>
      <c r="AD724" s="144"/>
      <c r="AE724" s="144"/>
    </row>
    <row r="725" ht="15.75" customHeight="1">
      <c r="A725" s="206"/>
      <c r="B725" s="207"/>
      <c r="G725" s="208"/>
      <c r="K725" s="208"/>
      <c r="L725" s="206"/>
      <c r="Y725" s="133"/>
      <c r="AA725" s="144"/>
      <c r="AB725" s="144"/>
      <c r="AC725" s="144"/>
      <c r="AD725" s="144"/>
      <c r="AE725" s="144"/>
    </row>
    <row r="726" ht="15.75" customHeight="1">
      <c r="A726" s="206"/>
      <c r="B726" s="207"/>
      <c r="G726" s="208"/>
      <c r="K726" s="208"/>
      <c r="L726" s="206"/>
      <c r="Y726" s="133"/>
      <c r="AA726" s="144"/>
      <c r="AB726" s="144"/>
      <c r="AC726" s="144"/>
      <c r="AD726" s="144"/>
      <c r="AE726" s="144"/>
    </row>
    <row r="727" ht="15.75" customHeight="1">
      <c r="A727" s="206"/>
      <c r="B727" s="207"/>
      <c r="G727" s="208"/>
      <c r="K727" s="208"/>
      <c r="L727" s="206"/>
      <c r="Y727" s="133"/>
      <c r="AA727" s="144"/>
      <c r="AB727" s="144"/>
      <c r="AC727" s="144"/>
      <c r="AD727" s="144"/>
      <c r="AE727" s="144"/>
    </row>
    <row r="728" ht="15.75" customHeight="1">
      <c r="A728" s="206"/>
      <c r="B728" s="207"/>
      <c r="G728" s="208"/>
      <c r="K728" s="208"/>
      <c r="L728" s="206"/>
      <c r="Y728" s="133"/>
      <c r="AA728" s="144"/>
      <c r="AB728" s="144"/>
      <c r="AC728" s="144"/>
      <c r="AD728" s="144"/>
      <c r="AE728" s="144"/>
    </row>
    <row r="729" ht="15.75" customHeight="1">
      <c r="A729" s="206"/>
      <c r="B729" s="207"/>
      <c r="G729" s="208"/>
      <c r="K729" s="208"/>
      <c r="L729" s="206"/>
      <c r="Y729" s="133"/>
      <c r="AA729" s="144"/>
      <c r="AB729" s="144"/>
      <c r="AC729" s="144"/>
      <c r="AD729" s="144"/>
      <c r="AE729" s="144"/>
    </row>
    <row r="730" ht="15.75" customHeight="1">
      <c r="A730" s="206"/>
      <c r="B730" s="207"/>
      <c r="G730" s="208"/>
      <c r="K730" s="208"/>
      <c r="L730" s="206"/>
      <c r="Y730" s="133"/>
      <c r="AA730" s="144"/>
      <c r="AB730" s="144"/>
      <c r="AC730" s="144"/>
      <c r="AD730" s="144"/>
      <c r="AE730" s="144"/>
    </row>
    <row r="731" ht="15.75" customHeight="1">
      <c r="A731" s="206"/>
      <c r="B731" s="207"/>
      <c r="G731" s="208"/>
      <c r="K731" s="208"/>
      <c r="L731" s="206"/>
      <c r="Y731" s="133"/>
      <c r="AA731" s="144"/>
      <c r="AB731" s="144"/>
      <c r="AC731" s="144"/>
      <c r="AD731" s="144"/>
      <c r="AE731" s="144"/>
    </row>
    <row r="732" ht="15.75" customHeight="1">
      <c r="A732" s="206"/>
      <c r="B732" s="207"/>
      <c r="G732" s="208"/>
      <c r="K732" s="208"/>
      <c r="L732" s="206"/>
      <c r="Y732" s="133"/>
      <c r="AA732" s="144"/>
      <c r="AB732" s="144"/>
      <c r="AC732" s="144"/>
      <c r="AD732" s="144"/>
      <c r="AE732" s="144"/>
    </row>
    <row r="733" ht="15.75" customHeight="1">
      <c r="A733" s="206"/>
      <c r="B733" s="207"/>
      <c r="G733" s="208"/>
      <c r="K733" s="208"/>
      <c r="L733" s="206"/>
      <c r="Y733" s="133"/>
      <c r="AA733" s="144"/>
      <c r="AB733" s="144"/>
      <c r="AC733" s="144"/>
      <c r="AD733" s="144"/>
      <c r="AE733" s="144"/>
    </row>
    <row r="734" ht="15.75" customHeight="1">
      <c r="A734" s="206"/>
      <c r="B734" s="207"/>
      <c r="G734" s="208"/>
      <c r="K734" s="208"/>
      <c r="L734" s="206"/>
      <c r="Y734" s="133"/>
      <c r="AA734" s="144"/>
      <c r="AB734" s="144"/>
      <c r="AC734" s="144"/>
      <c r="AD734" s="144"/>
      <c r="AE734" s="144"/>
    </row>
    <row r="735" ht="15.75" customHeight="1">
      <c r="A735" s="206"/>
      <c r="B735" s="207"/>
      <c r="G735" s="208"/>
      <c r="K735" s="208"/>
      <c r="L735" s="206"/>
      <c r="Y735" s="133"/>
      <c r="AA735" s="144"/>
      <c r="AB735" s="144"/>
      <c r="AC735" s="144"/>
      <c r="AD735" s="144"/>
      <c r="AE735" s="144"/>
    </row>
    <row r="736" ht="15.75" customHeight="1">
      <c r="A736" s="206"/>
      <c r="B736" s="207"/>
      <c r="G736" s="208"/>
      <c r="K736" s="208"/>
      <c r="L736" s="206"/>
      <c r="Y736" s="133"/>
      <c r="AA736" s="144"/>
      <c r="AB736" s="144"/>
      <c r="AC736" s="144"/>
      <c r="AD736" s="144"/>
      <c r="AE736" s="144"/>
    </row>
    <row r="737" ht="15.75" customHeight="1">
      <c r="A737" s="206"/>
      <c r="B737" s="207"/>
      <c r="G737" s="208"/>
      <c r="K737" s="208"/>
      <c r="L737" s="206"/>
      <c r="Y737" s="133"/>
      <c r="AA737" s="144"/>
      <c r="AB737" s="144"/>
      <c r="AC737" s="144"/>
      <c r="AD737" s="144"/>
      <c r="AE737" s="144"/>
    </row>
    <row r="738" ht="15.75" customHeight="1">
      <c r="A738" s="206"/>
      <c r="B738" s="207"/>
      <c r="G738" s="208"/>
      <c r="K738" s="208"/>
      <c r="L738" s="206"/>
      <c r="Y738" s="133"/>
      <c r="AA738" s="144"/>
      <c r="AB738" s="144"/>
      <c r="AC738" s="144"/>
      <c r="AD738" s="144"/>
      <c r="AE738" s="144"/>
    </row>
    <row r="739" ht="15.75" customHeight="1">
      <c r="A739" s="206"/>
      <c r="B739" s="207"/>
      <c r="G739" s="208"/>
      <c r="K739" s="208"/>
      <c r="L739" s="206"/>
      <c r="Y739" s="133"/>
      <c r="AA739" s="144"/>
      <c r="AB739" s="144"/>
      <c r="AC739" s="144"/>
      <c r="AD739" s="144"/>
      <c r="AE739" s="144"/>
    </row>
    <row r="740" ht="15.75" customHeight="1">
      <c r="A740" s="206"/>
      <c r="B740" s="207"/>
      <c r="G740" s="208"/>
      <c r="K740" s="208"/>
      <c r="L740" s="206"/>
      <c r="Y740" s="133"/>
      <c r="AA740" s="144"/>
      <c r="AB740" s="144"/>
      <c r="AC740" s="144"/>
      <c r="AD740" s="144"/>
      <c r="AE740" s="144"/>
    </row>
    <row r="741" ht="15.75" customHeight="1">
      <c r="A741" s="206"/>
      <c r="B741" s="207"/>
      <c r="G741" s="208"/>
      <c r="K741" s="208"/>
      <c r="L741" s="206"/>
      <c r="Y741" s="133"/>
      <c r="AA741" s="144"/>
      <c r="AB741" s="144"/>
      <c r="AC741" s="144"/>
      <c r="AD741" s="144"/>
      <c r="AE741" s="144"/>
    </row>
    <row r="742" ht="15.75" customHeight="1">
      <c r="A742" s="206"/>
      <c r="B742" s="207"/>
      <c r="G742" s="208"/>
      <c r="K742" s="208"/>
      <c r="L742" s="206"/>
      <c r="Y742" s="133"/>
      <c r="AA742" s="144"/>
      <c r="AB742" s="144"/>
      <c r="AC742" s="144"/>
      <c r="AD742" s="144"/>
      <c r="AE742" s="144"/>
    </row>
    <row r="743" ht="15.75" customHeight="1">
      <c r="A743" s="206"/>
      <c r="B743" s="207"/>
      <c r="G743" s="208"/>
      <c r="K743" s="208"/>
      <c r="L743" s="206"/>
      <c r="Y743" s="133"/>
      <c r="AA743" s="144"/>
      <c r="AB743" s="144"/>
      <c r="AC743" s="144"/>
      <c r="AD743" s="144"/>
      <c r="AE743" s="144"/>
    </row>
    <row r="744" ht="15.75" customHeight="1">
      <c r="A744" s="206"/>
      <c r="B744" s="207"/>
      <c r="G744" s="208"/>
      <c r="K744" s="208"/>
      <c r="L744" s="206"/>
      <c r="Y744" s="133"/>
      <c r="AA744" s="144"/>
      <c r="AB744" s="144"/>
      <c r="AC744" s="144"/>
      <c r="AD744" s="144"/>
      <c r="AE744" s="144"/>
    </row>
    <row r="745" ht="15.75" customHeight="1">
      <c r="A745" s="206"/>
      <c r="B745" s="207"/>
      <c r="G745" s="208"/>
      <c r="K745" s="208"/>
      <c r="L745" s="206"/>
      <c r="Y745" s="133"/>
      <c r="AA745" s="144"/>
      <c r="AB745" s="144"/>
      <c r="AC745" s="144"/>
      <c r="AD745" s="144"/>
      <c r="AE745" s="144"/>
    </row>
    <row r="746" ht="15.75" customHeight="1">
      <c r="A746" s="206"/>
      <c r="B746" s="207"/>
      <c r="G746" s="208"/>
      <c r="K746" s="208"/>
      <c r="L746" s="206"/>
      <c r="Y746" s="133"/>
      <c r="AA746" s="144"/>
      <c r="AB746" s="144"/>
      <c r="AC746" s="144"/>
      <c r="AD746" s="144"/>
      <c r="AE746" s="144"/>
    </row>
    <row r="747" ht="15.75" customHeight="1">
      <c r="A747" s="206"/>
      <c r="B747" s="207"/>
      <c r="G747" s="208"/>
      <c r="K747" s="208"/>
      <c r="L747" s="206"/>
      <c r="Y747" s="133"/>
      <c r="AA747" s="144"/>
      <c r="AB747" s="144"/>
      <c r="AC747" s="144"/>
      <c r="AD747" s="144"/>
      <c r="AE747" s="144"/>
    </row>
    <row r="748" ht="15.75" customHeight="1">
      <c r="A748" s="206"/>
      <c r="B748" s="207"/>
      <c r="G748" s="208"/>
      <c r="K748" s="208"/>
      <c r="L748" s="206"/>
      <c r="Y748" s="133"/>
      <c r="AA748" s="144"/>
      <c r="AB748" s="144"/>
      <c r="AC748" s="144"/>
      <c r="AD748" s="144"/>
      <c r="AE748" s="144"/>
    </row>
    <row r="749" ht="15.75" customHeight="1">
      <c r="A749" s="206"/>
      <c r="B749" s="207"/>
      <c r="G749" s="208"/>
      <c r="K749" s="208"/>
      <c r="L749" s="206"/>
      <c r="Y749" s="133"/>
      <c r="AA749" s="144"/>
      <c r="AB749" s="144"/>
      <c r="AC749" s="144"/>
      <c r="AD749" s="144"/>
      <c r="AE749" s="144"/>
    </row>
    <row r="750" ht="15.75" customHeight="1">
      <c r="A750" s="206"/>
      <c r="B750" s="207"/>
      <c r="G750" s="208"/>
      <c r="K750" s="208"/>
      <c r="L750" s="206"/>
      <c r="Y750" s="133"/>
      <c r="AA750" s="144"/>
      <c r="AB750" s="144"/>
      <c r="AC750" s="144"/>
      <c r="AD750" s="144"/>
      <c r="AE750" s="144"/>
    </row>
    <row r="751" ht="15.75" customHeight="1">
      <c r="A751" s="206"/>
      <c r="B751" s="207"/>
      <c r="G751" s="208"/>
      <c r="K751" s="208"/>
      <c r="L751" s="206"/>
      <c r="Y751" s="133"/>
      <c r="AA751" s="144"/>
      <c r="AB751" s="144"/>
      <c r="AC751" s="144"/>
      <c r="AD751" s="144"/>
      <c r="AE751" s="144"/>
    </row>
    <row r="752" ht="15.75" customHeight="1">
      <c r="A752" s="206"/>
      <c r="B752" s="207"/>
      <c r="G752" s="208"/>
      <c r="K752" s="208"/>
      <c r="L752" s="206"/>
      <c r="Y752" s="133"/>
      <c r="AA752" s="144"/>
      <c r="AB752" s="144"/>
      <c r="AC752" s="144"/>
      <c r="AD752" s="144"/>
      <c r="AE752" s="144"/>
    </row>
    <row r="753" ht="15.75" customHeight="1">
      <c r="A753" s="206"/>
      <c r="B753" s="207"/>
      <c r="G753" s="208"/>
      <c r="K753" s="208"/>
      <c r="L753" s="206"/>
      <c r="Y753" s="133"/>
      <c r="AA753" s="144"/>
      <c r="AB753" s="144"/>
      <c r="AC753" s="144"/>
      <c r="AD753" s="144"/>
      <c r="AE753" s="144"/>
    </row>
    <row r="754" ht="15.75" customHeight="1">
      <c r="A754" s="206"/>
      <c r="B754" s="207"/>
      <c r="G754" s="208"/>
      <c r="K754" s="208"/>
      <c r="L754" s="206"/>
      <c r="Y754" s="133"/>
      <c r="AA754" s="144"/>
      <c r="AB754" s="144"/>
      <c r="AC754" s="144"/>
      <c r="AD754" s="144"/>
      <c r="AE754" s="144"/>
    </row>
    <row r="755" ht="15.75" customHeight="1">
      <c r="A755" s="206"/>
      <c r="B755" s="207"/>
      <c r="G755" s="208"/>
      <c r="K755" s="208"/>
      <c r="L755" s="206"/>
      <c r="Y755" s="133"/>
      <c r="AA755" s="144"/>
      <c r="AB755" s="144"/>
      <c r="AC755" s="144"/>
      <c r="AD755" s="144"/>
      <c r="AE755" s="144"/>
    </row>
    <row r="756" ht="15.75" customHeight="1">
      <c r="A756" s="206"/>
      <c r="B756" s="207"/>
      <c r="G756" s="208"/>
      <c r="K756" s="208"/>
      <c r="L756" s="206"/>
      <c r="Y756" s="133"/>
      <c r="AA756" s="144"/>
      <c r="AB756" s="144"/>
      <c r="AC756" s="144"/>
      <c r="AD756" s="144"/>
      <c r="AE756" s="144"/>
    </row>
    <row r="757" ht="15.75" customHeight="1">
      <c r="A757" s="206"/>
      <c r="B757" s="207"/>
      <c r="G757" s="208"/>
      <c r="K757" s="208"/>
      <c r="L757" s="206"/>
      <c r="Y757" s="133"/>
      <c r="AA757" s="144"/>
      <c r="AB757" s="144"/>
      <c r="AC757" s="144"/>
      <c r="AD757" s="144"/>
      <c r="AE757" s="144"/>
    </row>
    <row r="758" ht="15.75" customHeight="1">
      <c r="A758" s="206"/>
      <c r="B758" s="207"/>
      <c r="G758" s="208"/>
      <c r="K758" s="208"/>
      <c r="L758" s="206"/>
      <c r="Y758" s="133"/>
      <c r="AA758" s="144"/>
      <c r="AB758" s="144"/>
      <c r="AC758" s="144"/>
      <c r="AD758" s="144"/>
      <c r="AE758" s="144"/>
    </row>
    <row r="759" ht="15.75" customHeight="1">
      <c r="A759" s="206"/>
      <c r="B759" s="207"/>
      <c r="G759" s="208"/>
      <c r="K759" s="208"/>
      <c r="L759" s="206"/>
      <c r="Y759" s="133"/>
      <c r="AA759" s="144"/>
      <c r="AB759" s="144"/>
      <c r="AC759" s="144"/>
      <c r="AD759" s="144"/>
      <c r="AE759" s="144"/>
    </row>
    <row r="760" ht="15.75" customHeight="1">
      <c r="A760" s="206"/>
      <c r="B760" s="207"/>
      <c r="G760" s="208"/>
      <c r="K760" s="208"/>
      <c r="L760" s="206"/>
      <c r="Y760" s="133"/>
      <c r="AA760" s="144"/>
      <c r="AB760" s="144"/>
      <c r="AC760" s="144"/>
      <c r="AD760" s="144"/>
      <c r="AE760" s="144"/>
    </row>
    <row r="761" ht="15.75" customHeight="1">
      <c r="A761" s="206"/>
      <c r="B761" s="207"/>
      <c r="G761" s="208"/>
      <c r="K761" s="208"/>
      <c r="L761" s="206"/>
      <c r="Y761" s="133"/>
      <c r="AA761" s="144"/>
      <c r="AB761" s="144"/>
      <c r="AC761" s="144"/>
      <c r="AD761" s="144"/>
      <c r="AE761" s="144"/>
    </row>
    <row r="762" ht="15.75" customHeight="1">
      <c r="A762" s="206"/>
      <c r="B762" s="207"/>
      <c r="G762" s="208"/>
      <c r="K762" s="208"/>
      <c r="L762" s="206"/>
      <c r="Y762" s="133"/>
      <c r="AA762" s="144"/>
      <c r="AB762" s="144"/>
      <c r="AC762" s="144"/>
      <c r="AD762" s="144"/>
      <c r="AE762" s="144"/>
    </row>
    <row r="763" ht="15.75" customHeight="1">
      <c r="A763" s="206"/>
      <c r="B763" s="207"/>
      <c r="G763" s="208"/>
      <c r="K763" s="208"/>
      <c r="L763" s="206"/>
      <c r="Y763" s="133"/>
      <c r="AA763" s="144"/>
      <c r="AB763" s="144"/>
      <c r="AC763" s="144"/>
      <c r="AD763" s="144"/>
      <c r="AE763" s="144"/>
    </row>
    <row r="764" ht="15.75" customHeight="1">
      <c r="A764" s="206"/>
      <c r="B764" s="207"/>
      <c r="G764" s="208"/>
      <c r="K764" s="208"/>
      <c r="L764" s="206"/>
      <c r="Y764" s="133"/>
      <c r="AA764" s="144"/>
      <c r="AB764" s="144"/>
      <c r="AC764" s="144"/>
      <c r="AD764" s="144"/>
      <c r="AE764" s="144"/>
    </row>
    <row r="765" ht="15.75" customHeight="1">
      <c r="A765" s="206"/>
      <c r="B765" s="207"/>
      <c r="G765" s="208"/>
      <c r="K765" s="208"/>
      <c r="L765" s="206"/>
      <c r="Y765" s="133"/>
      <c r="AA765" s="144"/>
      <c r="AB765" s="144"/>
      <c r="AC765" s="144"/>
      <c r="AD765" s="144"/>
      <c r="AE765" s="144"/>
    </row>
    <row r="766" ht="15.75" customHeight="1">
      <c r="A766" s="206"/>
      <c r="B766" s="207"/>
      <c r="G766" s="208"/>
      <c r="K766" s="208"/>
      <c r="L766" s="206"/>
      <c r="Y766" s="133"/>
      <c r="AA766" s="144"/>
      <c r="AB766" s="144"/>
      <c r="AC766" s="144"/>
      <c r="AD766" s="144"/>
      <c r="AE766" s="144"/>
    </row>
    <row r="767" ht="15.75" customHeight="1">
      <c r="A767" s="206"/>
      <c r="B767" s="207"/>
      <c r="G767" s="208"/>
      <c r="K767" s="208"/>
      <c r="L767" s="206"/>
      <c r="Y767" s="133"/>
      <c r="AA767" s="144"/>
      <c r="AB767" s="144"/>
      <c r="AC767" s="144"/>
      <c r="AD767" s="144"/>
      <c r="AE767" s="144"/>
    </row>
    <row r="768" ht="15.75" customHeight="1">
      <c r="A768" s="206"/>
      <c r="B768" s="207"/>
      <c r="G768" s="208"/>
      <c r="K768" s="208"/>
      <c r="L768" s="206"/>
      <c r="Y768" s="133"/>
      <c r="AA768" s="144"/>
      <c r="AB768" s="144"/>
      <c r="AC768" s="144"/>
      <c r="AD768" s="144"/>
      <c r="AE768" s="144"/>
    </row>
    <row r="769" ht="15.75" customHeight="1">
      <c r="A769" s="206"/>
      <c r="B769" s="207"/>
      <c r="G769" s="208"/>
      <c r="K769" s="208"/>
      <c r="L769" s="206"/>
      <c r="Y769" s="133"/>
      <c r="AA769" s="144"/>
      <c r="AB769" s="144"/>
      <c r="AC769" s="144"/>
      <c r="AD769" s="144"/>
      <c r="AE769" s="144"/>
    </row>
    <row r="770" ht="15.75" customHeight="1">
      <c r="A770" s="206"/>
      <c r="B770" s="207"/>
      <c r="G770" s="208"/>
      <c r="K770" s="208"/>
      <c r="L770" s="206"/>
      <c r="Y770" s="133"/>
      <c r="AA770" s="144"/>
      <c r="AB770" s="144"/>
      <c r="AC770" s="144"/>
      <c r="AD770" s="144"/>
      <c r="AE770" s="144"/>
    </row>
    <row r="771" ht="15.75" customHeight="1">
      <c r="A771" s="206"/>
      <c r="B771" s="207"/>
      <c r="G771" s="208"/>
      <c r="K771" s="208"/>
      <c r="L771" s="206"/>
      <c r="Y771" s="133"/>
      <c r="AA771" s="144"/>
      <c r="AB771" s="144"/>
      <c r="AC771" s="144"/>
      <c r="AD771" s="144"/>
      <c r="AE771" s="144"/>
    </row>
    <row r="772" ht="15.75" customHeight="1">
      <c r="A772" s="206"/>
      <c r="B772" s="207"/>
      <c r="G772" s="208"/>
      <c r="K772" s="208"/>
      <c r="L772" s="206"/>
      <c r="Y772" s="133"/>
      <c r="AA772" s="144"/>
      <c r="AB772" s="144"/>
      <c r="AC772" s="144"/>
      <c r="AD772" s="144"/>
      <c r="AE772" s="144"/>
    </row>
    <row r="773" ht="15.75" customHeight="1">
      <c r="A773" s="206"/>
      <c r="B773" s="207"/>
      <c r="G773" s="208"/>
      <c r="K773" s="208"/>
      <c r="L773" s="206"/>
      <c r="Y773" s="133"/>
      <c r="AA773" s="144"/>
      <c r="AB773" s="144"/>
      <c r="AC773" s="144"/>
      <c r="AD773" s="144"/>
      <c r="AE773" s="144"/>
    </row>
    <row r="774" ht="15.75" customHeight="1">
      <c r="A774" s="206"/>
      <c r="B774" s="207"/>
      <c r="G774" s="208"/>
      <c r="K774" s="208"/>
      <c r="L774" s="206"/>
      <c r="Y774" s="133"/>
      <c r="AA774" s="144"/>
      <c r="AB774" s="144"/>
      <c r="AC774" s="144"/>
      <c r="AD774" s="144"/>
      <c r="AE774" s="144"/>
    </row>
    <row r="775" ht="15.75" customHeight="1">
      <c r="A775" s="206"/>
      <c r="B775" s="207"/>
      <c r="G775" s="208"/>
      <c r="K775" s="208"/>
      <c r="L775" s="206"/>
      <c r="Y775" s="133"/>
      <c r="AA775" s="144"/>
      <c r="AB775" s="144"/>
      <c r="AC775" s="144"/>
      <c r="AD775" s="144"/>
      <c r="AE775" s="144"/>
    </row>
    <row r="776" ht="15.75" customHeight="1">
      <c r="A776" s="206"/>
      <c r="B776" s="207"/>
      <c r="G776" s="208"/>
      <c r="K776" s="208"/>
      <c r="L776" s="206"/>
      <c r="Y776" s="133"/>
      <c r="AA776" s="144"/>
      <c r="AB776" s="144"/>
      <c r="AC776" s="144"/>
      <c r="AD776" s="144"/>
      <c r="AE776" s="144"/>
    </row>
    <row r="777" ht="15.75" customHeight="1">
      <c r="A777" s="206"/>
      <c r="B777" s="207"/>
      <c r="G777" s="208"/>
      <c r="K777" s="208"/>
      <c r="L777" s="206"/>
      <c r="Y777" s="133"/>
      <c r="AA777" s="144"/>
      <c r="AB777" s="144"/>
      <c r="AC777" s="144"/>
      <c r="AD777" s="144"/>
      <c r="AE777" s="144"/>
    </row>
    <row r="778" ht="15.75" customHeight="1">
      <c r="A778" s="206"/>
      <c r="B778" s="207"/>
      <c r="G778" s="208"/>
      <c r="K778" s="208"/>
      <c r="L778" s="206"/>
      <c r="Y778" s="133"/>
      <c r="AA778" s="144"/>
      <c r="AB778" s="144"/>
      <c r="AC778" s="144"/>
      <c r="AD778" s="144"/>
      <c r="AE778" s="144"/>
    </row>
    <row r="779" ht="15.75" customHeight="1">
      <c r="A779" s="206"/>
      <c r="B779" s="207"/>
      <c r="G779" s="208"/>
      <c r="K779" s="208"/>
      <c r="L779" s="206"/>
      <c r="Y779" s="133"/>
      <c r="AA779" s="144"/>
      <c r="AB779" s="144"/>
      <c r="AC779" s="144"/>
      <c r="AD779" s="144"/>
      <c r="AE779" s="144"/>
    </row>
    <row r="780" ht="15.75" customHeight="1">
      <c r="A780" s="206"/>
      <c r="B780" s="207"/>
      <c r="G780" s="208"/>
      <c r="K780" s="208"/>
      <c r="L780" s="206"/>
      <c r="Y780" s="133"/>
      <c r="AA780" s="144"/>
      <c r="AB780" s="144"/>
      <c r="AC780" s="144"/>
      <c r="AD780" s="144"/>
      <c r="AE780" s="144"/>
    </row>
    <row r="781" ht="15.75" customHeight="1">
      <c r="A781" s="206"/>
      <c r="B781" s="207"/>
      <c r="G781" s="208"/>
      <c r="K781" s="208"/>
      <c r="L781" s="206"/>
      <c r="Y781" s="133"/>
      <c r="AA781" s="144"/>
      <c r="AB781" s="144"/>
      <c r="AC781" s="144"/>
      <c r="AD781" s="144"/>
      <c r="AE781" s="144"/>
    </row>
    <row r="782" ht="15.75" customHeight="1">
      <c r="A782" s="206"/>
      <c r="B782" s="207"/>
      <c r="G782" s="208"/>
      <c r="K782" s="208"/>
      <c r="L782" s="206"/>
      <c r="Y782" s="133"/>
      <c r="AA782" s="144"/>
      <c r="AB782" s="144"/>
      <c r="AC782" s="144"/>
      <c r="AD782" s="144"/>
      <c r="AE782" s="144"/>
    </row>
    <row r="783" ht="15.75" customHeight="1">
      <c r="A783" s="206"/>
      <c r="B783" s="207"/>
      <c r="G783" s="208"/>
      <c r="K783" s="208"/>
      <c r="L783" s="206"/>
      <c r="Y783" s="133"/>
      <c r="AA783" s="144"/>
      <c r="AB783" s="144"/>
      <c r="AC783" s="144"/>
      <c r="AD783" s="144"/>
      <c r="AE783" s="144"/>
    </row>
    <row r="784" ht="15.75" customHeight="1">
      <c r="A784" s="206"/>
      <c r="B784" s="207"/>
      <c r="G784" s="208"/>
      <c r="K784" s="208"/>
      <c r="L784" s="206"/>
      <c r="Y784" s="133"/>
      <c r="AA784" s="144"/>
      <c r="AB784" s="144"/>
      <c r="AC784" s="144"/>
      <c r="AD784" s="144"/>
      <c r="AE784" s="144"/>
    </row>
    <row r="785" ht="15.75" customHeight="1">
      <c r="A785" s="206"/>
      <c r="B785" s="207"/>
      <c r="G785" s="208"/>
      <c r="K785" s="208"/>
      <c r="L785" s="206"/>
      <c r="Y785" s="133"/>
      <c r="AA785" s="144"/>
      <c r="AB785" s="144"/>
      <c r="AC785" s="144"/>
      <c r="AD785" s="144"/>
      <c r="AE785" s="144"/>
    </row>
    <row r="786" ht="15.75" customHeight="1">
      <c r="A786" s="206"/>
      <c r="B786" s="207"/>
      <c r="G786" s="208"/>
      <c r="K786" s="208"/>
      <c r="L786" s="206"/>
      <c r="Y786" s="133"/>
      <c r="AA786" s="144"/>
      <c r="AB786" s="144"/>
      <c r="AC786" s="144"/>
      <c r="AD786" s="144"/>
      <c r="AE786" s="144"/>
    </row>
    <row r="787" ht="15.75" customHeight="1">
      <c r="A787" s="206"/>
      <c r="B787" s="207"/>
      <c r="G787" s="208"/>
      <c r="K787" s="208"/>
      <c r="L787" s="206"/>
      <c r="Y787" s="133"/>
      <c r="AA787" s="144"/>
      <c r="AB787" s="144"/>
      <c r="AC787" s="144"/>
      <c r="AD787" s="144"/>
      <c r="AE787" s="144"/>
    </row>
    <row r="788" ht="15.75" customHeight="1">
      <c r="A788" s="206"/>
      <c r="B788" s="207"/>
      <c r="G788" s="208"/>
      <c r="K788" s="208"/>
      <c r="L788" s="206"/>
      <c r="Y788" s="133"/>
      <c r="AA788" s="144"/>
      <c r="AB788" s="144"/>
      <c r="AC788" s="144"/>
      <c r="AD788" s="144"/>
      <c r="AE788" s="144"/>
    </row>
    <row r="789" ht="15.75" customHeight="1">
      <c r="A789" s="206"/>
      <c r="B789" s="207"/>
      <c r="G789" s="208"/>
      <c r="K789" s="208"/>
      <c r="L789" s="206"/>
      <c r="Y789" s="133"/>
      <c r="AA789" s="144"/>
      <c r="AB789" s="144"/>
      <c r="AC789" s="144"/>
      <c r="AD789" s="144"/>
      <c r="AE789" s="144"/>
    </row>
    <row r="790" ht="15.75" customHeight="1">
      <c r="A790" s="206"/>
      <c r="B790" s="207"/>
      <c r="G790" s="208"/>
      <c r="K790" s="208"/>
      <c r="L790" s="206"/>
      <c r="Y790" s="133"/>
      <c r="AA790" s="144"/>
      <c r="AB790" s="144"/>
      <c r="AC790" s="144"/>
      <c r="AD790" s="144"/>
      <c r="AE790" s="144"/>
    </row>
    <row r="791" ht="15.75" customHeight="1">
      <c r="A791" s="206"/>
      <c r="B791" s="207"/>
      <c r="G791" s="208"/>
      <c r="K791" s="208"/>
      <c r="L791" s="206"/>
      <c r="Y791" s="133"/>
      <c r="AA791" s="144"/>
      <c r="AB791" s="144"/>
      <c r="AC791" s="144"/>
      <c r="AD791" s="144"/>
      <c r="AE791" s="144"/>
    </row>
    <row r="792" ht="15.75" customHeight="1">
      <c r="A792" s="206"/>
      <c r="B792" s="207"/>
      <c r="G792" s="208"/>
      <c r="K792" s="208"/>
      <c r="L792" s="206"/>
      <c r="Y792" s="133"/>
      <c r="AA792" s="144"/>
      <c r="AB792" s="144"/>
      <c r="AC792" s="144"/>
      <c r="AD792" s="144"/>
      <c r="AE792" s="144"/>
    </row>
    <row r="793" ht="15.75" customHeight="1">
      <c r="A793" s="206"/>
      <c r="B793" s="207"/>
      <c r="G793" s="208"/>
      <c r="K793" s="208"/>
      <c r="L793" s="206"/>
      <c r="Y793" s="133"/>
      <c r="AA793" s="144"/>
      <c r="AB793" s="144"/>
      <c r="AC793" s="144"/>
      <c r="AD793" s="144"/>
      <c r="AE793" s="144"/>
    </row>
    <row r="794" ht="15.75" customHeight="1">
      <c r="A794" s="206"/>
      <c r="B794" s="207"/>
      <c r="G794" s="208"/>
      <c r="K794" s="208"/>
      <c r="L794" s="206"/>
      <c r="Y794" s="133"/>
      <c r="AA794" s="144"/>
      <c r="AB794" s="144"/>
      <c r="AC794" s="144"/>
      <c r="AD794" s="144"/>
      <c r="AE794" s="144"/>
    </row>
    <row r="795" ht="15.75" customHeight="1">
      <c r="A795" s="206"/>
      <c r="B795" s="207"/>
      <c r="G795" s="208"/>
      <c r="K795" s="208"/>
      <c r="L795" s="206"/>
      <c r="Y795" s="133"/>
      <c r="AA795" s="144"/>
      <c r="AB795" s="144"/>
      <c r="AC795" s="144"/>
      <c r="AD795" s="144"/>
      <c r="AE795" s="144"/>
    </row>
    <row r="796" ht="15.75" customHeight="1">
      <c r="A796" s="206"/>
      <c r="B796" s="207"/>
      <c r="G796" s="208"/>
      <c r="K796" s="208"/>
      <c r="L796" s="206"/>
      <c r="Y796" s="133"/>
      <c r="AA796" s="144"/>
      <c r="AB796" s="144"/>
      <c r="AC796" s="144"/>
      <c r="AD796" s="144"/>
      <c r="AE796" s="144"/>
    </row>
    <row r="797" ht="15.75" customHeight="1">
      <c r="A797" s="206"/>
      <c r="B797" s="207"/>
      <c r="G797" s="208"/>
      <c r="K797" s="208"/>
      <c r="L797" s="206"/>
      <c r="Y797" s="133"/>
      <c r="AA797" s="144"/>
      <c r="AB797" s="144"/>
      <c r="AC797" s="144"/>
      <c r="AD797" s="144"/>
      <c r="AE797" s="144"/>
    </row>
    <row r="798" ht="15.75" customHeight="1">
      <c r="A798" s="206"/>
      <c r="B798" s="207"/>
      <c r="G798" s="208"/>
      <c r="K798" s="208"/>
      <c r="L798" s="206"/>
      <c r="Y798" s="133"/>
      <c r="AA798" s="144"/>
      <c r="AB798" s="144"/>
      <c r="AC798" s="144"/>
      <c r="AD798" s="144"/>
      <c r="AE798" s="144"/>
    </row>
    <row r="799" ht="15.75" customHeight="1">
      <c r="A799" s="206"/>
      <c r="B799" s="207"/>
      <c r="G799" s="208"/>
      <c r="K799" s="208"/>
      <c r="L799" s="206"/>
      <c r="Y799" s="133"/>
      <c r="AA799" s="144"/>
      <c r="AB799" s="144"/>
      <c r="AC799" s="144"/>
      <c r="AD799" s="144"/>
      <c r="AE799" s="144"/>
    </row>
    <row r="800" ht="15.75" customHeight="1">
      <c r="A800" s="206"/>
      <c r="B800" s="207"/>
      <c r="G800" s="208"/>
      <c r="K800" s="208"/>
      <c r="L800" s="206"/>
      <c r="Y800" s="133"/>
      <c r="AA800" s="144"/>
      <c r="AB800" s="144"/>
      <c r="AC800" s="144"/>
      <c r="AD800" s="144"/>
      <c r="AE800" s="144"/>
    </row>
    <row r="801" ht="15.75" customHeight="1">
      <c r="A801" s="206"/>
      <c r="B801" s="207"/>
      <c r="G801" s="208"/>
      <c r="K801" s="208"/>
      <c r="L801" s="206"/>
      <c r="Y801" s="133"/>
      <c r="AA801" s="144"/>
      <c r="AB801" s="144"/>
      <c r="AC801" s="144"/>
      <c r="AD801" s="144"/>
      <c r="AE801" s="144"/>
    </row>
    <row r="802" ht="15.75" customHeight="1">
      <c r="A802" s="206"/>
      <c r="B802" s="207"/>
      <c r="G802" s="208"/>
      <c r="K802" s="208"/>
      <c r="L802" s="206"/>
      <c r="Y802" s="133"/>
      <c r="AA802" s="144"/>
      <c r="AB802" s="144"/>
      <c r="AC802" s="144"/>
      <c r="AD802" s="144"/>
      <c r="AE802" s="144"/>
    </row>
    <row r="803" ht="15.75" customHeight="1">
      <c r="A803" s="206"/>
      <c r="B803" s="207"/>
      <c r="G803" s="208"/>
      <c r="K803" s="208"/>
      <c r="L803" s="206"/>
      <c r="Y803" s="133"/>
      <c r="AA803" s="144"/>
      <c r="AB803" s="144"/>
      <c r="AC803" s="144"/>
      <c r="AD803" s="144"/>
      <c r="AE803" s="144"/>
    </row>
    <row r="804" ht="15.75" customHeight="1">
      <c r="A804" s="206"/>
      <c r="B804" s="207"/>
      <c r="G804" s="208"/>
      <c r="K804" s="208"/>
      <c r="L804" s="206"/>
      <c r="Y804" s="133"/>
      <c r="AA804" s="144"/>
      <c r="AB804" s="144"/>
      <c r="AC804" s="144"/>
      <c r="AD804" s="144"/>
      <c r="AE804" s="144"/>
    </row>
    <row r="805" ht="15.75" customHeight="1">
      <c r="A805" s="206"/>
      <c r="B805" s="207"/>
      <c r="G805" s="208"/>
      <c r="K805" s="208"/>
      <c r="L805" s="206"/>
      <c r="Y805" s="133"/>
      <c r="AA805" s="144"/>
      <c r="AB805" s="144"/>
      <c r="AC805" s="144"/>
      <c r="AD805" s="144"/>
      <c r="AE805" s="144"/>
    </row>
    <row r="806" ht="15.75" customHeight="1">
      <c r="A806" s="206"/>
      <c r="B806" s="207"/>
      <c r="G806" s="208"/>
      <c r="K806" s="208"/>
      <c r="L806" s="206"/>
      <c r="Y806" s="133"/>
      <c r="AA806" s="144"/>
      <c r="AB806" s="144"/>
      <c r="AC806" s="144"/>
      <c r="AD806" s="144"/>
      <c r="AE806" s="144"/>
    </row>
    <row r="807" ht="15.75" customHeight="1">
      <c r="A807" s="206"/>
      <c r="B807" s="207"/>
      <c r="G807" s="208"/>
      <c r="K807" s="208"/>
      <c r="L807" s="206"/>
      <c r="Y807" s="133"/>
      <c r="AA807" s="144"/>
      <c r="AB807" s="144"/>
      <c r="AC807" s="144"/>
      <c r="AD807" s="144"/>
      <c r="AE807" s="144"/>
    </row>
    <row r="808" ht="15.75" customHeight="1">
      <c r="A808" s="206"/>
      <c r="B808" s="207"/>
      <c r="G808" s="208"/>
      <c r="K808" s="208"/>
      <c r="L808" s="206"/>
      <c r="Y808" s="133"/>
      <c r="AA808" s="144"/>
      <c r="AB808" s="144"/>
      <c r="AC808" s="144"/>
      <c r="AD808" s="144"/>
      <c r="AE808" s="144"/>
    </row>
    <row r="809" ht="15.75" customHeight="1">
      <c r="A809" s="206"/>
      <c r="B809" s="207"/>
      <c r="G809" s="208"/>
      <c r="K809" s="208"/>
      <c r="L809" s="206"/>
      <c r="Y809" s="133"/>
      <c r="AA809" s="144"/>
      <c r="AB809" s="144"/>
      <c r="AC809" s="144"/>
      <c r="AD809" s="144"/>
      <c r="AE809" s="144"/>
    </row>
    <row r="810" ht="15.75" customHeight="1">
      <c r="A810" s="206"/>
      <c r="B810" s="207"/>
      <c r="G810" s="208"/>
      <c r="K810" s="208"/>
      <c r="L810" s="206"/>
      <c r="Y810" s="133"/>
      <c r="AA810" s="144"/>
      <c r="AB810" s="144"/>
      <c r="AC810" s="144"/>
      <c r="AD810" s="144"/>
      <c r="AE810" s="144"/>
    </row>
    <row r="811" ht="15.75" customHeight="1">
      <c r="A811" s="206"/>
      <c r="B811" s="207"/>
      <c r="G811" s="208"/>
      <c r="K811" s="208"/>
      <c r="L811" s="206"/>
      <c r="Y811" s="133"/>
      <c r="AA811" s="144"/>
      <c r="AB811" s="144"/>
      <c r="AC811" s="144"/>
      <c r="AD811" s="144"/>
      <c r="AE811" s="144"/>
    </row>
    <row r="812" ht="15.75" customHeight="1">
      <c r="A812" s="206"/>
      <c r="B812" s="207"/>
      <c r="G812" s="208"/>
      <c r="K812" s="208"/>
      <c r="L812" s="206"/>
      <c r="Y812" s="133"/>
      <c r="AA812" s="144"/>
      <c r="AB812" s="144"/>
      <c r="AC812" s="144"/>
      <c r="AD812" s="144"/>
      <c r="AE812" s="144"/>
    </row>
    <row r="813" ht="15.75" customHeight="1">
      <c r="A813" s="206"/>
      <c r="B813" s="207"/>
      <c r="G813" s="208"/>
      <c r="K813" s="208"/>
      <c r="L813" s="206"/>
      <c r="Y813" s="133"/>
      <c r="AA813" s="144"/>
      <c r="AB813" s="144"/>
      <c r="AC813" s="144"/>
      <c r="AD813" s="144"/>
      <c r="AE813" s="144"/>
    </row>
    <row r="814" ht="15.75" customHeight="1">
      <c r="A814" s="206"/>
      <c r="B814" s="207"/>
      <c r="G814" s="208"/>
      <c r="K814" s="208"/>
      <c r="L814" s="206"/>
      <c r="Y814" s="133"/>
      <c r="AA814" s="144"/>
      <c r="AB814" s="144"/>
      <c r="AC814" s="144"/>
      <c r="AD814" s="144"/>
      <c r="AE814" s="144"/>
    </row>
    <row r="815" ht="15.75" customHeight="1">
      <c r="A815" s="206"/>
      <c r="B815" s="207"/>
      <c r="G815" s="208"/>
      <c r="K815" s="208"/>
      <c r="L815" s="206"/>
      <c r="Y815" s="133"/>
      <c r="AA815" s="144"/>
      <c r="AB815" s="144"/>
      <c r="AC815" s="144"/>
      <c r="AD815" s="144"/>
      <c r="AE815" s="144"/>
    </row>
    <row r="816" ht="15.75" customHeight="1">
      <c r="A816" s="206"/>
      <c r="B816" s="207"/>
      <c r="G816" s="208"/>
      <c r="K816" s="208"/>
      <c r="L816" s="206"/>
      <c r="Y816" s="133"/>
      <c r="AA816" s="144"/>
      <c r="AB816" s="144"/>
      <c r="AC816" s="144"/>
      <c r="AD816" s="144"/>
      <c r="AE816" s="144"/>
    </row>
    <row r="817" ht="15.75" customHeight="1">
      <c r="A817" s="206"/>
      <c r="B817" s="207"/>
      <c r="G817" s="208"/>
      <c r="K817" s="208"/>
      <c r="L817" s="206"/>
      <c r="Y817" s="133"/>
      <c r="AA817" s="144"/>
      <c r="AB817" s="144"/>
      <c r="AC817" s="144"/>
      <c r="AD817" s="144"/>
      <c r="AE817" s="144"/>
    </row>
    <row r="818" ht="15.75" customHeight="1">
      <c r="A818" s="206"/>
      <c r="B818" s="207"/>
      <c r="G818" s="208"/>
      <c r="K818" s="208"/>
      <c r="L818" s="206"/>
      <c r="Y818" s="133"/>
      <c r="AA818" s="144"/>
      <c r="AB818" s="144"/>
      <c r="AC818" s="144"/>
      <c r="AD818" s="144"/>
      <c r="AE818" s="144"/>
    </row>
    <row r="819" ht="15.75" customHeight="1">
      <c r="A819" s="206"/>
      <c r="B819" s="207"/>
      <c r="G819" s="208"/>
      <c r="K819" s="208"/>
      <c r="L819" s="206"/>
      <c r="Y819" s="133"/>
      <c r="AA819" s="144"/>
      <c r="AB819" s="144"/>
      <c r="AC819" s="144"/>
      <c r="AD819" s="144"/>
      <c r="AE819" s="144"/>
    </row>
    <row r="820" ht="15.75" customHeight="1">
      <c r="A820" s="206"/>
      <c r="B820" s="207"/>
      <c r="G820" s="208"/>
      <c r="K820" s="208"/>
      <c r="L820" s="206"/>
      <c r="Y820" s="133"/>
      <c r="AA820" s="144"/>
      <c r="AB820" s="144"/>
      <c r="AC820" s="144"/>
      <c r="AD820" s="144"/>
      <c r="AE820" s="144"/>
    </row>
    <row r="821" ht="15.75" customHeight="1">
      <c r="A821" s="206"/>
      <c r="B821" s="207"/>
      <c r="G821" s="208"/>
      <c r="K821" s="208"/>
      <c r="L821" s="206"/>
      <c r="Y821" s="133"/>
      <c r="AA821" s="144"/>
      <c r="AB821" s="144"/>
      <c r="AC821" s="144"/>
      <c r="AD821" s="144"/>
      <c r="AE821" s="144"/>
    </row>
    <row r="822" ht="15.75" customHeight="1">
      <c r="A822" s="206"/>
      <c r="B822" s="207"/>
      <c r="G822" s="208"/>
      <c r="K822" s="208"/>
      <c r="L822" s="206"/>
      <c r="Y822" s="133"/>
      <c r="AA822" s="144"/>
      <c r="AB822" s="144"/>
      <c r="AC822" s="144"/>
      <c r="AD822" s="144"/>
      <c r="AE822" s="144"/>
    </row>
    <row r="823" ht="15.75" customHeight="1">
      <c r="A823" s="206"/>
      <c r="B823" s="207"/>
      <c r="G823" s="208"/>
      <c r="K823" s="208"/>
      <c r="L823" s="206"/>
      <c r="Y823" s="133"/>
      <c r="AA823" s="144"/>
      <c r="AB823" s="144"/>
      <c r="AC823" s="144"/>
      <c r="AD823" s="144"/>
      <c r="AE823" s="144"/>
    </row>
    <row r="824" ht="15.75" customHeight="1">
      <c r="A824" s="206"/>
      <c r="B824" s="207"/>
      <c r="G824" s="208"/>
      <c r="K824" s="208"/>
      <c r="L824" s="206"/>
      <c r="Y824" s="133"/>
      <c r="AA824" s="144"/>
      <c r="AB824" s="144"/>
      <c r="AC824" s="144"/>
      <c r="AD824" s="144"/>
      <c r="AE824" s="144"/>
    </row>
    <row r="825" ht="15.75" customHeight="1">
      <c r="A825" s="206"/>
      <c r="B825" s="207"/>
      <c r="G825" s="208"/>
      <c r="K825" s="208"/>
      <c r="L825" s="206"/>
      <c r="Y825" s="133"/>
      <c r="AA825" s="144"/>
      <c r="AB825" s="144"/>
      <c r="AC825" s="144"/>
      <c r="AD825" s="144"/>
      <c r="AE825" s="144"/>
    </row>
    <row r="826" ht="15.75" customHeight="1">
      <c r="A826" s="206"/>
      <c r="B826" s="207"/>
      <c r="G826" s="208"/>
      <c r="K826" s="208"/>
      <c r="L826" s="206"/>
      <c r="Y826" s="133"/>
      <c r="AA826" s="144"/>
      <c r="AB826" s="144"/>
      <c r="AC826" s="144"/>
      <c r="AD826" s="144"/>
      <c r="AE826" s="144"/>
    </row>
    <row r="827" ht="15.75" customHeight="1">
      <c r="A827" s="206"/>
      <c r="B827" s="207"/>
      <c r="G827" s="208"/>
      <c r="K827" s="208"/>
      <c r="L827" s="206"/>
      <c r="Y827" s="133"/>
      <c r="AA827" s="144"/>
      <c r="AB827" s="144"/>
      <c r="AC827" s="144"/>
      <c r="AD827" s="144"/>
      <c r="AE827" s="144"/>
    </row>
    <row r="828" ht="15.75" customHeight="1">
      <c r="A828" s="206"/>
      <c r="B828" s="207"/>
      <c r="G828" s="208"/>
      <c r="K828" s="208"/>
      <c r="L828" s="206"/>
      <c r="Y828" s="133"/>
      <c r="AA828" s="144"/>
      <c r="AB828" s="144"/>
      <c r="AC828" s="144"/>
      <c r="AD828" s="144"/>
      <c r="AE828" s="144"/>
    </row>
    <row r="829" ht="15.75" customHeight="1">
      <c r="A829" s="206"/>
      <c r="B829" s="207"/>
      <c r="G829" s="208"/>
      <c r="K829" s="208"/>
      <c r="L829" s="206"/>
      <c r="Y829" s="133"/>
      <c r="AA829" s="144"/>
      <c r="AB829" s="144"/>
      <c r="AC829" s="144"/>
      <c r="AD829" s="144"/>
      <c r="AE829" s="144"/>
    </row>
    <row r="830" ht="15.75" customHeight="1">
      <c r="A830" s="206"/>
      <c r="B830" s="207"/>
      <c r="G830" s="208"/>
      <c r="K830" s="208"/>
      <c r="L830" s="206"/>
      <c r="Y830" s="133"/>
      <c r="AA830" s="144"/>
      <c r="AB830" s="144"/>
      <c r="AC830" s="144"/>
      <c r="AD830" s="144"/>
      <c r="AE830" s="144"/>
    </row>
    <row r="831" ht="15.75" customHeight="1">
      <c r="A831" s="206"/>
      <c r="B831" s="207"/>
      <c r="G831" s="208"/>
      <c r="K831" s="208"/>
      <c r="L831" s="206"/>
      <c r="Y831" s="133"/>
      <c r="AA831" s="144"/>
      <c r="AB831" s="144"/>
      <c r="AC831" s="144"/>
      <c r="AD831" s="144"/>
      <c r="AE831" s="144"/>
    </row>
    <row r="832" ht="15.75" customHeight="1">
      <c r="A832" s="206"/>
      <c r="B832" s="207"/>
      <c r="G832" s="208"/>
      <c r="K832" s="208"/>
      <c r="L832" s="206"/>
      <c r="Y832" s="133"/>
      <c r="AA832" s="144"/>
      <c r="AB832" s="144"/>
      <c r="AC832" s="144"/>
      <c r="AD832" s="144"/>
      <c r="AE832" s="144"/>
    </row>
    <row r="833" ht="15.75" customHeight="1">
      <c r="A833" s="206"/>
      <c r="B833" s="207"/>
      <c r="G833" s="208"/>
      <c r="K833" s="208"/>
      <c r="L833" s="206"/>
      <c r="Y833" s="133"/>
      <c r="AA833" s="144"/>
      <c r="AB833" s="144"/>
      <c r="AC833" s="144"/>
      <c r="AD833" s="144"/>
      <c r="AE833" s="144"/>
    </row>
    <row r="834" ht="15.75" customHeight="1">
      <c r="A834" s="206"/>
      <c r="B834" s="207"/>
      <c r="G834" s="208"/>
      <c r="K834" s="208"/>
      <c r="L834" s="206"/>
      <c r="Y834" s="133"/>
      <c r="AA834" s="144"/>
      <c r="AB834" s="144"/>
      <c r="AC834" s="144"/>
      <c r="AD834" s="144"/>
      <c r="AE834" s="144"/>
    </row>
    <row r="835" ht="15.75" customHeight="1">
      <c r="A835" s="206"/>
      <c r="B835" s="207"/>
      <c r="G835" s="208"/>
      <c r="K835" s="208"/>
      <c r="L835" s="206"/>
      <c r="Y835" s="133"/>
      <c r="AA835" s="144"/>
      <c r="AB835" s="144"/>
      <c r="AC835" s="144"/>
      <c r="AD835" s="144"/>
      <c r="AE835" s="144"/>
    </row>
    <row r="836" ht="15.75" customHeight="1">
      <c r="A836" s="206"/>
      <c r="B836" s="207"/>
      <c r="G836" s="208"/>
      <c r="K836" s="208"/>
      <c r="L836" s="206"/>
      <c r="Y836" s="133"/>
      <c r="AA836" s="144"/>
      <c r="AB836" s="144"/>
      <c r="AC836" s="144"/>
      <c r="AD836" s="144"/>
      <c r="AE836" s="144"/>
    </row>
    <row r="837" ht="15.75" customHeight="1">
      <c r="A837" s="206"/>
      <c r="B837" s="207"/>
      <c r="G837" s="208"/>
      <c r="K837" s="208"/>
      <c r="L837" s="206"/>
      <c r="Y837" s="133"/>
      <c r="AA837" s="144"/>
      <c r="AB837" s="144"/>
      <c r="AC837" s="144"/>
      <c r="AD837" s="144"/>
      <c r="AE837" s="144"/>
    </row>
    <row r="838" ht="15.75" customHeight="1">
      <c r="A838" s="206"/>
      <c r="B838" s="207"/>
      <c r="G838" s="208"/>
      <c r="K838" s="208"/>
      <c r="L838" s="206"/>
      <c r="Y838" s="133"/>
      <c r="AA838" s="144"/>
      <c r="AB838" s="144"/>
      <c r="AC838" s="144"/>
      <c r="AD838" s="144"/>
      <c r="AE838" s="144"/>
    </row>
    <row r="839" ht="15.75" customHeight="1">
      <c r="A839" s="206"/>
      <c r="B839" s="207"/>
      <c r="G839" s="208"/>
      <c r="K839" s="208"/>
      <c r="L839" s="206"/>
      <c r="Y839" s="133"/>
      <c r="AA839" s="144"/>
      <c r="AB839" s="144"/>
      <c r="AC839" s="144"/>
      <c r="AD839" s="144"/>
      <c r="AE839" s="144"/>
    </row>
    <row r="840" ht="15.75" customHeight="1">
      <c r="A840" s="206"/>
      <c r="B840" s="207"/>
      <c r="G840" s="208"/>
      <c r="K840" s="208"/>
      <c r="L840" s="206"/>
      <c r="Y840" s="133"/>
      <c r="AA840" s="144"/>
      <c r="AB840" s="144"/>
      <c r="AC840" s="144"/>
      <c r="AD840" s="144"/>
      <c r="AE840" s="144"/>
    </row>
    <row r="841" ht="15.75" customHeight="1">
      <c r="A841" s="206"/>
      <c r="B841" s="207"/>
      <c r="G841" s="208"/>
      <c r="K841" s="208"/>
      <c r="L841" s="206"/>
      <c r="Y841" s="133"/>
      <c r="AA841" s="144"/>
      <c r="AB841" s="144"/>
      <c r="AC841" s="144"/>
      <c r="AD841" s="144"/>
      <c r="AE841" s="144"/>
    </row>
    <row r="842" ht="15.75" customHeight="1">
      <c r="A842" s="206"/>
      <c r="B842" s="207"/>
      <c r="G842" s="208"/>
      <c r="K842" s="208"/>
      <c r="L842" s="206"/>
      <c r="Y842" s="133"/>
      <c r="AA842" s="144"/>
      <c r="AB842" s="144"/>
      <c r="AC842" s="144"/>
      <c r="AD842" s="144"/>
      <c r="AE842" s="144"/>
    </row>
    <row r="843" ht="15.75" customHeight="1">
      <c r="A843" s="206"/>
      <c r="B843" s="207"/>
      <c r="G843" s="208"/>
      <c r="K843" s="208"/>
      <c r="L843" s="206"/>
      <c r="Y843" s="133"/>
      <c r="AA843" s="144"/>
      <c r="AB843" s="144"/>
      <c r="AC843" s="144"/>
      <c r="AD843" s="144"/>
      <c r="AE843" s="144"/>
    </row>
    <row r="844" ht="15.75" customHeight="1">
      <c r="A844" s="206"/>
      <c r="B844" s="207"/>
      <c r="G844" s="208"/>
      <c r="K844" s="208"/>
      <c r="L844" s="206"/>
      <c r="Y844" s="133"/>
      <c r="AA844" s="144"/>
      <c r="AB844" s="144"/>
      <c r="AC844" s="144"/>
      <c r="AD844" s="144"/>
      <c r="AE844" s="144"/>
    </row>
    <row r="845" ht="15.75" customHeight="1">
      <c r="A845" s="206"/>
      <c r="B845" s="207"/>
      <c r="G845" s="208"/>
      <c r="K845" s="208"/>
      <c r="L845" s="206"/>
      <c r="Y845" s="133"/>
      <c r="AA845" s="144"/>
      <c r="AB845" s="144"/>
      <c r="AC845" s="144"/>
      <c r="AD845" s="144"/>
      <c r="AE845" s="144"/>
    </row>
    <row r="846" ht="15.75" customHeight="1">
      <c r="A846" s="206"/>
      <c r="B846" s="207"/>
      <c r="G846" s="208"/>
      <c r="K846" s="208"/>
      <c r="L846" s="206"/>
      <c r="Y846" s="133"/>
      <c r="AA846" s="144"/>
      <c r="AB846" s="144"/>
      <c r="AC846" s="144"/>
      <c r="AD846" s="144"/>
      <c r="AE846" s="144"/>
    </row>
    <row r="847" ht="15.75" customHeight="1">
      <c r="A847" s="206"/>
      <c r="B847" s="207"/>
      <c r="G847" s="208"/>
      <c r="K847" s="208"/>
      <c r="L847" s="206"/>
      <c r="Y847" s="133"/>
      <c r="AA847" s="144"/>
      <c r="AB847" s="144"/>
      <c r="AC847" s="144"/>
      <c r="AD847" s="144"/>
      <c r="AE847" s="144"/>
    </row>
    <row r="848" ht="15.75" customHeight="1">
      <c r="A848" s="206"/>
      <c r="B848" s="207"/>
      <c r="G848" s="208"/>
      <c r="K848" s="208"/>
      <c r="L848" s="206"/>
      <c r="Y848" s="133"/>
      <c r="AA848" s="144"/>
      <c r="AB848" s="144"/>
      <c r="AC848" s="144"/>
      <c r="AD848" s="144"/>
      <c r="AE848" s="144"/>
    </row>
    <row r="849" ht="15.75" customHeight="1">
      <c r="A849" s="206"/>
      <c r="B849" s="207"/>
      <c r="G849" s="208"/>
      <c r="K849" s="208"/>
      <c r="L849" s="206"/>
      <c r="Y849" s="133"/>
      <c r="AA849" s="144"/>
      <c r="AB849" s="144"/>
      <c r="AC849" s="144"/>
      <c r="AD849" s="144"/>
      <c r="AE849" s="144"/>
    </row>
    <row r="850" ht="15.75" customHeight="1">
      <c r="A850" s="206"/>
      <c r="B850" s="207"/>
      <c r="G850" s="208"/>
      <c r="K850" s="208"/>
      <c r="L850" s="206"/>
      <c r="Y850" s="133"/>
      <c r="AA850" s="144"/>
      <c r="AB850" s="144"/>
      <c r="AC850" s="144"/>
      <c r="AD850" s="144"/>
      <c r="AE850" s="144"/>
    </row>
    <row r="851" ht="15.75" customHeight="1">
      <c r="A851" s="206"/>
      <c r="B851" s="207"/>
      <c r="G851" s="208"/>
      <c r="K851" s="208"/>
      <c r="L851" s="206"/>
      <c r="Y851" s="133"/>
      <c r="AA851" s="144"/>
      <c r="AB851" s="144"/>
      <c r="AC851" s="144"/>
      <c r="AD851" s="144"/>
      <c r="AE851" s="144"/>
    </row>
    <row r="852" ht="15.75" customHeight="1">
      <c r="A852" s="206"/>
      <c r="B852" s="207"/>
      <c r="G852" s="208"/>
      <c r="K852" s="208"/>
      <c r="L852" s="206"/>
      <c r="Y852" s="133"/>
      <c r="AA852" s="144"/>
      <c r="AB852" s="144"/>
      <c r="AC852" s="144"/>
      <c r="AD852" s="144"/>
      <c r="AE852" s="144"/>
    </row>
    <row r="853" ht="15.75" customHeight="1">
      <c r="A853" s="206"/>
      <c r="B853" s="207"/>
      <c r="G853" s="208"/>
      <c r="K853" s="208"/>
      <c r="L853" s="206"/>
      <c r="Y853" s="133"/>
      <c r="AA853" s="144"/>
      <c r="AB853" s="144"/>
      <c r="AC853" s="144"/>
      <c r="AD853" s="144"/>
      <c r="AE853" s="144"/>
    </row>
    <row r="854" ht="15.75" customHeight="1">
      <c r="A854" s="206"/>
      <c r="B854" s="207"/>
      <c r="G854" s="208"/>
      <c r="K854" s="208"/>
      <c r="L854" s="206"/>
      <c r="Y854" s="133"/>
      <c r="AA854" s="144"/>
      <c r="AB854" s="144"/>
      <c r="AC854" s="144"/>
      <c r="AD854" s="144"/>
      <c r="AE854" s="144"/>
    </row>
    <row r="855" ht="15.75" customHeight="1">
      <c r="A855" s="206"/>
      <c r="B855" s="207"/>
      <c r="G855" s="208"/>
      <c r="K855" s="208"/>
      <c r="L855" s="206"/>
      <c r="Y855" s="133"/>
      <c r="AA855" s="144"/>
      <c r="AB855" s="144"/>
      <c r="AC855" s="144"/>
      <c r="AD855" s="144"/>
      <c r="AE855" s="144"/>
    </row>
    <row r="856" ht="15.75" customHeight="1">
      <c r="A856" s="206"/>
      <c r="B856" s="207"/>
      <c r="G856" s="208"/>
      <c r="K856" s="208"/>
      <c r="L856" s="206"/>
      <c r="Y856" s="133"/>
      <c r="AA856" s="144"/>
      <c r="AB856" s="144"/>
      <c r="AC856" s="144"/>
      <c r="AD856" s="144"/>
      <c r="AE856" s="144"/>
    </row>
    <row r="857" ht="15.75" customHeight="1">
      <c r="A857" s="206"/>
      <c r="B857" s="207"/>
      <c r="G857" s="208"/>
      <c r="K857" s="208"/>
      <c r="L857" s="206"/>
      <c r="Y857" s="133"/>
      <c r="AA857" s="144"/>
      <c r="AB857" s="144"/>
      <c r="AC857" s="144"/>
      <c r="AD857" s="144"/>
      <c r="AE857" s="144"/>
    </row>
    <row r="858" ht="15.75" customHeight="1">
      <c r="A858" s="206"/>
      <c r="B858" s="207"/>
      <c r="G858" s="208"/>
      <c r="K858" s="208"/>
      <c r="L858" s="206"/>
      <c r="Y858" s="133"/>
      <c r="AA858" s="144"/>
      <c r="AB858" s="144"/>
      <c r="AC858" s="144"/>
      <c r="AD858" s="144"/>
      <c r="AE858" s="144"/>
    </row>
    <row r="859" ht="15.75" customHeight="1">
      <c r="A859" s="206"/>
      <c r="B859" s="207"/>
      <c r="G859" s="208"/>
      <c r="K859" s="208"/>
      <c r="L859" s="206"/>
      <c r="Y859" s="133"/>
      <c r="AA859" s="144"/>
      <c r="AB859" s="144"/>
      <c r="AC859" s="144"/>
      <c r="AD859" s="144"/>
      <c r="AE859" s="144"/>
    </row>
    <row r="860" ht="15.75" customHeight="1">
      <c r="A860" s="206"/>
      <c r="B860" s="207"/>
      <c r="G860" s="208"/>
      <c r="K860" s="208"/>
      <c r="L860" s="206"/>
      <c r="Y860" s="133"/>
      <c r="AA860" s="144"/>
      <c r="AB860" s="144"/>
      <c r="AC860" s="144"/>
      <c r="AD860" s="144"/>
      <c r="AE860" s="144"/>
    </row>
    <row r="861" ht="15.75" customHeight="1">
      <c r="A861" s="206"/>
      <c r="B861" s="207"/>
      <c r="G861" s="208"/>
      <c r="K861" s="208"/>
      <c r="L861" s="206"/>
      <c r="Y861" s="133"/>
      <c r="AA861" s="144"/>
      <c r="AB861" s="144"/>
      <c r="AC861" s="144"/>
      <c r="AD861" s="144"/>
      <c r="AE861" s="144"/>
    </row>
    <row r="862" ht="15.75" customHeight="1">
      <c r="A862" s="206"/>
      <c r="B862" s="207"/>
      <c r="G862" s="208"/>
      <c r="K862" s="208"/>
      <c r="L862" s="206"/>
      <c r="Y862" s="133"/>
      <c r="AA862" s="144"/>
      <c r="AB862" s="144"/>
      <c r="AC862" s="144"/>
      <c r="AD862" s="144"/>
      <c r="AE862" s="144"/>
    </row>
    <row r="863" ht="15.75" customHeight="1">
      <c r="A863" s="206"/>
      <c r="B863" s="207"/>
      <c r="G863" s="208"/>
      <c r="K863" s="208"/>
      <c r="L863" s="206"/>
      <c r="Y863" s="133"/>
      <c r="AA863" s="144"/>
      <c r="AB863" s="144"/>
      <c r="AC863" s="144"/>
      <c r="AD863" s="144"/>
      <c r="AE863" s="144"/>
    </row>
    <row r="864" ht="15.75" customHeight="1">
      <c r="A864" s="206"/>
      <c r="B864" s="207"/>
      <c r="G864" s="208"/>
      <c r="K864" s="208"/>
      <c r="L864" s="206"/>
      <c r="Y864" s="133"/>
      <c r="AA864" s="144"/>
      <c r="AB864" s="144"/>
      <c r="AC864" s="144"/>
      <c r="AD864" s="144"/>
      <c r="AE864" s="144"/>
    </row>
    <row r="865" ht="15.75" customHeight="1">
      <c r="A865" s="206"/>
      <c r="B865" s="207"/>
      <c r="G865" s="208"/>
      <c r="K865" s="208"/>
      <c r="L865" s="206"/>
      <c r="Y865" s="133"/>
      <c r="AA865" s="144"/>
      <c r="AB865" s="144"/>
      <c r="AC865" s="144"/>
      <c r="AD865" s="144"/>
      <c r="AE865" s="144"/>
    </row>
    <row r="866" ht="15.75" customHeight="1">
      <c r="A866" s="206"/>
      <c r="B866" s="207"/>
      <c r="G866" s="208"/>
      <c r="K866" s="208"/>
      <c r="L866" s="206"/>
      <c r="Y866" s="133"/>
      <c r="AA866" s="144"/>
      <c r="AB866" s="144"/>
      <c r="AC866" s="144"/>
      <c r="AD866" s="144"/>
      <c r="AE866" s="144"/>
    </row>
    <row r="867" ht="15.75" customHeight="1">
      <c r="A867" s="206"/>
      <c r="B867" s="207"/>
      <c r="G867" s="208"/>
      <c r="K867" s="208"/>
      <c r="L867" s="206"/>
      <c r="Y867" s="133"/>
      <c r="AA867" s="144"/>
      <c r="AB867" s="144"/>
      <c r="AC867" s="144"/>
      <c r="AD867" s="144"/>
      <c r="AE867" s="144"/>
    </row>
    <row r="868" ht="15.75" customHeight="1">
      <c r="A868" s="206"/>
      <c r="B868" s="207"/>
      <c r="G868" s="208"/>
      <c r="K868" s="208"/>
      <c r="L868" s="206"/>
      <c r="Y868" s="133"/>
      <c r="AA868" s="144"/>
      <c r="AB868" s="144"/>
      <c r="AC868" s="144"/>
      <c r="AD868" s="144"/>
      <c r="AE868" s="144"/>
    </row>
    <row r="869" ht="15.75" customHeight="1">
      <c r="A869" s="206"/>
      <c r="B869" s="207"/>
      <c r="G869" s="208"/>
      <c r="K869" s="208"/>
      <c r="L869" s="206"/>
      <c r="Y869" s="133"/>
      <c r="AA869" s="144"/>
      <c r="AB869" s="144"/>
      <c r="AC869" s="144"/>
      <c r="AD869" s="144"/>
      <c r="AE869" s="144"/>
    </row>
    <row r="870" ht="15.75" customHeight="1">
      <c r="A870" s="206"/>
      <c r="B870" s="207"/>
      <c r="G870" s="208"/>
      <c r="K870" s="208"/>
      <c r="L870" s="206"/>
      <c r="Y870" s="133"/>
      <c r="AA870" s="144"/>
      <c r="AB870" s="144"/>
      <c r="AC870" s="144"/>
      <c r="AD870" s="144"/>
      <c r="AE870" s="144"/>
    </row>
    <row r="871" ht="15.75" customHeight="1">
      <c r="A871" s="206"/>
      <c r="B871" s="207"/>
      <c r="G871" s="208"/>
      <c r="K871" s="208"/>
      <c r="L871" s="206"/>
      <c r="Y871" s="133"/>
      <c r="AA871" s="144"/>
      <c r="AB871" s="144"/>
      <c r="AC871" s="144"/>
      <c r="AD871" s="144"/>
      <c r="AE871" s="144"/>
    </row>
    <row r="872" ht="15.75" customHeight="1">
      <c r="A872" s="206"/>
      <c r="B872" s="207"/>
      <c r="G872" s="208"/>
      <c r="K872" s="208"/>
      <c r="L872" s="206"/>
      <c r="Y872" s="133"/>
      <c r="AA872" s="144"/>
      <c r="AB872" s="144"/>
      <c r="AC872" s="144"/>
      <c r="AD872" s="144"/>
      <c r="AE872" s="144"/>
    </row>
    <row r="873" ht="15.75" customHeight="1">
      <c r="A873" s="206"/>
      <c r="B873" s="207"/>
      <c r="G873" s="208"/>
      <c r="K873" s="208"/>
      <c r="L873" s="206"/>
      <c r="Y873" s="133"/>
      <c r="AA873" s="144"/>
      <c r="AB873" s="144"/>
      <c r="AC873" s="144"/>
      <c r="AD873" s="144"/>
      <c r="AE873" s="144"/>
    </row>
    <row r="874" ht="15.75" customHeight="1">
      <c r="A874" s="206"/>
      <c r="B874" s="207"/>
      <c r="G874" s="208"/>
      <c r="K874" s="208"/>
      <c r="L874" s="206"/>
      <c r="Y874" s="133"/>
      <c r="AA874" s="144"/>
      <c r="AB874" s="144"/>
      <c r="AC874" s="144"/>
      <c r="AD874" s="144"/>
      <c r="AE874" s="144"/>
    </row>
    <row r="875" ht="15.75" customHeight="1">
      <c r="A875" s="206"/>
      <c r="B875" s="207"/>
      <c r="G875" s="208"/>
      <c r="K875" s="208"/>
      <c r="L875" s="206"/>
      <c r="Y875" s="133"/>
      <c r="AA875" s="144"/>
      <c r="AB875" s="144"/>
      <c r="AC875" s="144"/>
      <c r="AD875" s="144"/>
      <c r="AE875" s="144"/>
    </row>
    <row r="876" ht="15.75" customHeight="1">
      <c r="A876" s="206"/>
      <c r="B876" s="207"/>
      <c r="G876" s="208"/>
      <c r="K876" s="208"/>
      <c r="L876" s="206"/>
      <c r="Y876" s="133"/>
      <c r="AA876" s="144"/>
      <c r="AB876" s="144"/>
      <c r="AC876" s="144"/>
      <c r="AD876" s="144"/>
      <c r="AE876" s="144"/>
    </row>
    <row r="877" ht="15.75" customHeight="1">
      <c r="A877" s="206"/>
      <c r="B877" s="207"/>
      <c r="G877" s="208"/>
      <c r="K877" s="208"/>
      <c r="L877" s="206"/>
      <c r="Y877" s="133"/>
      <c r="AA877" s="144"/>
      <c r="AB877" s="144"/>
      <c r="AC877" s="144"/>
      <c r="AD877" s="144"/>
      <c r="AE877" s="144"/>
    </row>
    <row r="878" ht="15.75" customHeight="1">
      <c r="A878" s="206"/>
      <c r="B878" s="207"/>
      <c r="G878" s="208"/>
      <c r="K878" s="208"/>
      <c r="L878" s="206"/>
      <c r="Y878" s="133"/>
      <c r="AA878" s="144"/>
      <c r="AB878" s="144"/>
      <c r="AC878" s="144"/>
      <c r="AD878" s="144"/>
      <c r="AE878" s="144"/>
    </row>
    <row r="879" ht="15.75" customHeight="1">
      <c r="A879" s="206"/>
      <c r="B879" s="207"/>
      <c r="G879" s="208"/>
      <c r="K879" s="208"/>
      <c r="L879" s="206"/>
      <c r="Y879" s="133"/>
      <c r="AA879" s="144"/>
      <c r="AB879" s="144"/>
      <c r="AC879" s="144"/>
      <c r="AD879" s="144"/>
      <c r="AE879" s="144"/>
    </row>
    <row r="880" ht="15.75" customHeight="1">
      <c r="A880" s="206"/>
      <c r="B880" s="207"/>
      <c r="G880" s="208"/>
      <c r="K880" s="208"/>
      <c r="L880" s="206"/>
      <c r="Y880" s="133"/>
      <c r="AA880" s="144"/>
      <c r="AB880" s="144"/>
      <c r="AC880" s="144"/>
      <c r="AD880" s="144"/>
      <c r="AE880" s="144"/>
    </row>
    <row r="881" ht="15.75" customHeight="1">
      <c r="A881" s="206"/>
      <c r="B881" s="207"/>
      <c r="G881" s="208"/>
      <c r="K881" s="208"/>
      <c r="L881" s="206"/>
      <c r="Y881" s="133"/>
      <c r="AA881" s="144"/>
      <c r="AB881" s="144"/>
      <c r="AC881" s="144"/>
      <c r="AD881" s="144"/>
      <c r="AE881" s="144"/>
    </row>
    <row r="882" ht="15.75" customHeight="1">
      <c r="A882" s="206"/>
      <c r="B882" s="207"/>
      <c r="G882" s="208"/>
      <c r="K882" s="208"/>
      <c r="L882" s="206"/>
      <c r="Y882" s="133"/>
      <c r="AA882" s="144"/>
      <c r="AB882" s="144"/>
      <c r="AC882" s="144"/>
      <c r="AD882" s="144"/>
      <c r="AE882" s="144"/>
    </row>
    <row r="883" ht="15.75" customHeight="1">
      <c r="A883" s="206"/>
      <c r="B883" s="207"/>
      <c r="G883" s="208"/>
      <c r="K883" s="208"/>
      <c r="L883" s="206"/>
      <c r="Y883" s="133"/>
      <c r="AA883" s="144"/>
      <c r="AB883" s="144"/>
      <c r="AC883" s="144"/>
      <c r="AD883" s="144"/>
      <c r="AE883" s="144"/>
    </row>
    <row r="884" ht="15.75" customHeight="1">
      <c r="A884" s="206"/>
      <c r="B884" s="207"/>
      <c r="G884" s="208"/>
      <c r="K884" s="208"/>
      <c r="L884" s="206"/>
      <c r="Y884" s="133"/>
      <c r="AA884" s="144"/>
      <c r="AB884" s="144"/>
      <c r="AC884" s="144"/>
      <c r="AD884" s="144"/>
      <c r="AE884" s="144"/>
    </row>
    <row r="885" ht="15.75" customHeight="1">
      <c r="A885" s="206"/>
      <c r="B885" s="207"/>
      <c r="G885" s="208"/>
      <c r="K885" s="208"/>
      <c r="L885" s="206"/>
      <c r="Y885" s="133"/>
      <c r="AA885" s="144"/>
      <c r="AB885" s="144"/>
      <c r="AC885" s="144"/>
      <c r="AD885" s="144"/>
      <c r="AE885" s="144"/>
    </row>
    <row r="886" ht="15.75" customHeight="1">
      <c r="A886" s="206"/>
      <c r="B886" s="207"/>
      <c r="G886" s="208"/>
      <c r="K886" s="208"/>
      <c r="L886" s="206"/>
      <c r="Y886" s="133"/>
      <c r="AA886" s="144"/>
      <c r="AB886" s="144"/>
      <c r="AC886" s="144"/>
      <c r="AD886" s="144"/>
      <c r="AE886" s="144"/>
    </row>
    <row r="887" ht="15.75" customHeight="1">
      <c r="A887" s="206"/>
      <c r="B887" s="207"/>
      <c r="G887" s="208"/>
      <c r="K887" s="208"/>
      <c r="L887" s="206"/>
      <c r="Y887" s="133"/>
      <c r="AA887" s="144"/>
      <c r="AB887" s="144"/>
      <c r="AC887" s="144"/>
      <c r="AD887" s="144"/>
      <c r="AE887" s="144"/>
    </row>
    <row r="888" ht="15.75" customHeight="1">
      <c r="A888" s="206"/>
      <c r="B888" s="207"/>
      <c r="G888" s="208"/>
      <c r="K888" s="208"/>
      <c r="L888" s="206"/>
      <c r="Y888" s="133"/>
      <c r="AA888" s="144"/>
      <c r="AB888" s="144"/>
      <c r="AC888" s="144"/>
      <c r="AD888" s="144"/>
      <c r="AE888" s="144"/>
    </row>
    <row r="889" ht="15.75" customHeight="1">
      <c r="A889" s="206"/>
      <c r="B889" s="207"/>
      <c r="G889" s="208"/>
      <c r="K889" s="208"/>
      <c r="L889" s="206"/>
      <c r="Y889" s="133"/>
      <c r="AA889" s="144"/>
      <c r="AB889" s="144"/>
      <c r="AC889" s="144"/>
      <c r="AD889" s="144"/>
      <c r="AE889" s="144"/>
    </row>
    <row r="890" ht="15.75" customHeight="1">
      <c r="A890" s="206"/>
      <c r="B890" s="207"/>
      <c r="G890" s="208"/>
      <c r="K890" s="208"/>
      <c r="L890" s="206"/>
      <c r="Y890" s="133"/>
      <c r="AA890" s="144"/>
      <c r="AB890" s="144"/>
      <c r="AC890" s="144"/>
      <c r="AD890" s="144"/>
      <c r="AE890" s="144"/>
    </row>
    <row r="891" ht="15.75" customHeight="1">
      <c r="A891" s="206"/>
      <c r="B891" s="207"/>
      <c r="G891" s="208"/>
      <c r="K891" s="208"/>
      <c r="L891" s="206"/>
      <c r="Y891" s="133"/>
      <c r="AA891" s="144"/>
      <c r="AB891" s="144"/>
      <c r="AC891" s="144"/>
      <c r="AD891" s="144"/>
      <c r="AE891" s="144"/>
    </row>
    <row r="892" ht="15.75" customHeight="1">
      <c r="A892" s="206"/>
      <c r="B892" s="207"/>
      <c r="G892" s="208"/>
      <c r="K892" s="208"/>
      <c r="L892" s="206"/>
      <c r="Y892" s="133"/>
      <c r="AA892" s="144"/>
      <c r="AB892" s="144"/>
      <c r="AC892" s="144"/>
      <c r="AD892" s="144"/>
      <c r="AE892" s="144"/>
    </row>
    <row r="893" ht="15.75" customHeight="1">
      <c r="A893" s="206"/>
      <c r="B893" s="207"/>
      <c r="G893" s="208"/>
      <c r="K893" s="208"/>
      <c r="L893" s="206"/>
      <c r="Y893" s="133"/>
      <c r="AA893" s="144"/>
      <c r="AB893" s="144"/>
      <c r="AC893" s="144"/>
      <c r="AD893" s="144"/>
      <c r="AE893" s="144"/>
    </row>
    <row r="894" ht="15.75" customHeight="1">
      <c r="A894" s="206"/>
      <c r="B894" s="207"/>
      <c r="G894" s="208"/>
      <c r="K894" s="208"/>
      <c r="L894" s="206"/>
      <c r="Y894" s="133"/>
      <c r="AA894" s="144"/>
      <c r="AB894" s="144"/>
      <c r="AC894" s="144"/>
      <c r="AD894" s="144"/>
      <c r="AE894" s="144"/>
    </row>
    <row r="895" ht="15.75" customHeight="1">
      <c r="A895" s="206"/>
      <c r="B895" s="207"/>
      <c r="G895" s="208"/>
      <c r="K895" s="208"/>
      <c r="L895" s="206"/>
      <c r="Y895" s="133"/>
      <c r="AA895" s="144"/>
      <c r="AB895" s="144"/>
      <c r="AC895" s="144"/>
      <c r="AD895" s="144"/>
      <c r="AE895" s="144"/>
    </row>
    <row r="896" ht="15.75" customHeight="1">
      <c r="A896" s="206"/>
      <c r="B896" s="207"/>
      <c r="G896" s="208"/>
      <c r="K896" s="208"/>
      <c r="L896" s="206"/>
      <c r="Y896" s="133"/>
      <c r="AA896" s="144"/>
      <c r="AB896" s="144"/>
      <c r="AC896" s="144"/>
      <c r="AD896" s="144"/>
      <c r="AE896" s="144"/>
    </row>
    <row r="897" ht="15.75" customHeight="1">
      <c r="A897" s="206"/>
      <c r="B897" s="207"/>
      <c r="G897" s="208"/>
      <c r="K897" s="208"/>
      <c r="L897" s="206"/>
      <c r="Y897" s="133"/>
      <c r="AA897" s="144"/>
      <c r="AB897" s="144"/>
      <c r="AC897" s="144"/>
      <c r="AD897" s="144"/>
      <c r="AE897" s="144"/>
    </row>
    <row r="898" ht="15.75" customHeight="1">
      <c r="A898" s="206"/>
      <c r="B898" s="207"/>
      <c r="G898" s="208"/>
      <c r="K898" s="208"/>
      <c r="L898" s="206"/>
      <c r="Y898" s="133"/>
      <c r="AA898" s="144"/>
      <c r="AB898" s="144"/>
      <c r="AC898" s="144"/>
      <c r="AD898" s="144"/>
      <c r="AE898" s="144"/>
    </row>
    <row r="899" ht="15.75" customHeight="1">
      <c r="A899" s="206"/>
      <c r="B899" s="207"/>
      <c r="G899" s="208"/>
      <c r="K899" s="208"/>
      <c r="L899" s="206"/>
      <c r="Y899" s="133"/>
      <c r="AA899" s="144"/>
      <c r="AB899" s="144"/>
      <c r="AC899" s="144"/>
      <c r="AD899" s="144"/>
      <c r="AE899" s="144"/>
    </row>
    <row r="900" ht="15.75" customHeight="1">
      <c r="A900" s="206"/>
      <c r="B900" s="207"/>
      <c r="G900" s="208"/>
      <c r="K900" s="208"/>
      <c r="L900" s="206"/>
      <c r="Y900" s="133"/>
      <c r="AA900" s="144"/>
      <c r="AB900" s="144"/>
      <c r="AC900" s="144"/>
      <c r="AD900" s="144"/>
      <c r="AE900" s="144"/>
    </row>
    <row r="901" ht="15.75" customHeight="1">
      <c r="A901" s="206"/>
      <c r="B901" s="207"/>
      <c r="G901" s="208"/>
      <c r="K901" s="208"/>
      <c r="L901" s="206"/>
      <c r="Y901" s="133"/>
      <c r="AA901" s="144"/>
      <c r="AB901" s="144"/>
      <c r="AC901" s="144"/>
      <c r="AD901" s="144"/>
      <c r="AE901" s="144"/>
    </row>
    <row r="902" ht="15.75" customHeight="1">
      <c r="A902" s="206"/>
      <c r="B902" s="207"/>
      <c r="G902" s="208"/>
      <c r="K902" s="208"/>
      <c r="L902" s="206"/>
      <c r="Y902" s="133"/>
      <c r="AA902" s="144"/>
      <c r="AB902" s="144"/>
      <c r="AC902" s="144"/>
      <c r="AD902" s="144"/>
      <c r="AE902" s="144"/>
    </row>
    <row r="903" ht="15.75" customHeight="1">
      <c r="A903" s="206"/>
      <c r="B903" s="207"/>
      <c r="G903" s="208"/>
      <c r="K903" s="208"/>
      <c r="L903" s="206"/>
      <c r="Y903" s="133"/>
      <c r="AA903" s="144"/>
      <c r="AB903" s="144"/>
      <c r="AC903" s="144"/>
      <c r="AD903" s="144"/>
      <c r="AE903" s="144"/>
    </row>
    <row r="904" ht="15.75" customHeight="1">
      <c r="A904" s="206"/>
      <c r="B904" s="207"/>
      <c r="G904" s="208"/>
      <c r="K904" s="208"/>
      <c r="L904" s="206"/>
      <c r="Y904" s="133"/>
      <c r="AA904" s="144"/>
      <c r="AB904" s="144"/>
      <c r="AC904" s="144"/>
      <c r="AD904" s="144"/>
      <c r="AE904" s="144"/>
    </row>
    <row r="905" ht="15.75" customHeight="1">
      <c r="A905" s="206"/>
      <c r="B905" s="207"/>
      <c r="G905" s="208"/>
      <c r="K905" s="208"/>
      <c r="L905" s="206"/>
      <c r="Y905" s="133"/>
      <c r="AA905" s="144"/>
      <c r="AB905" s="144"/>
      <c r="AC905" s="144"/>
      <c r="AD905" s="144"/>
      <c r="AE905" s="144"/>
    </row>
    <row r="906" ht="15.75" customHeight="1">
      <c r="A906" s="206"/>
      <c r="B906" s="207"/>
      <c r="G906" s="208"/>
      <c r="K906" s="208"/>
      <c r="L906" s="206"/>
      <c r="Y906" s="133"/>
      <c r="AA906" s="144"/>
      <c r="AB906" s="144"/>
      <c r="AC906" s="144"/>
      <c r="AD906" s="144"/>
      <c r="AE906" s="144"/>
    </row>
    <row r="907" ht="15.75" customHeight="1">
      <c r="A907" s="206"/>
      <c r="B907" s="207"/>
      <c r="G907" s="208"/>
      <c r="K907" s="208"/>
      <c r="L907" s="206"/>
      <c r="Y907" s="133"/>
      <c r="AA907" s="144"/>
      <c r="AB907" s="144"/>
      <c r="AC907" s="144"/>
      <c r="AD907" s="144"/>
      <c r="AE907" s="144"/>
    </row>
    <row r="908" ht="15.75" customHeight="1">
      <c r="A908" s="206"/>
      <c r="B908" s="207"/>
      <c r="G908" s="208"/>
      <c r="K908" s="208"/>
      <c r="L908" s="206"/>
      <c r="Y908" s="133"/>
      <c r="AA908" s="144"/>
      <c r="AB908" s="144"/>
      <c r="AC908" s="144"/>
      <c r="AD908" s="144"/>
      <c r="AE908" s="144"/>
    </row>
    <row r="909" ht="15.75" customHeight="1">
      <c r="A909" s="206"/>
      <c r="B909" s="207"/>
      <c r="G909" s="208"/>
      <c r="K909" s="208"/>
      <c r="L909" s="206"/>
      <c r="Y909" s="133"/>
      <c r="AA909" s="144"/>
      <c r="AB909" s="144"/>
      <c r="AC909" s="144"/>
      <c r="AD909" s="144"/>
      <c r="AE909" s="144"/>
    </row>
    <row r="910" ht="15.75" customHeight="1">
      <c r="A910" s="206"/>
      <c r="B910" s="207"/>
      <c r="G910" s="208"/>
      <c r="K910" s="208"/>
      <c r="L910" s="206"/>
      <c r="Y910" s="133"/>
      <c r="AA910" s="144"/>
      <c r="AB910" s="144"/>
      <c r="AC910" s="144"/>
      <c r="AD910" s="144"/>
      <c r="AE910" s="144"/>
    </row>
    <row r="911" ht="15.75" customHeight="1">
      <c r="A911" s="206"/>
      <c r="B911" s="207"/>
      <c r="G911" s="208"/>
      <c r="K911" s="208"/>
      <c r="L911" s="206"/>
      <c r="Y911" s="133"/>
      <c r="AA911" s="144"/>
      <c r="AB911" s="144"/>
      <c r="AC911" s="144"/>
      <c r="AD911" s="144"/>
      <c r="AE911" s="144"/>
    </row>
    <row r="912" ht="15.75" customHeight="1">
      <c r="A912" s="206"/>
      <c r="B912" s="207"/>
      <c r="G912" s="208"/>
      <c r="K912" s="208"/>
      <c r="L912" s="206"/>
      <c r="Y912" s="133"/>
      <c r="AA912" s="144"/>
      <c r="AB912" s="144"/>
      <c r="AC912" s="144"/>
      <c r="AD912" s="144"/>
      <c r="AE912" s="144"/>
    </row>
    <row r="913" ht="15.75" customHeight="1">
      <c r="A913" s="206"/>
      <c r="B913" s="207"/>
      <c r="G913" s="208"/>
      <c r="K913" s="208"/>
      <c r="L913" s="206"/>
      <c r="Y913" s="133"/>
      <c r="AA913" s="144"/>
      <c r="AB913" s="144"/>
      <c r="AC913" s="144"/>
      <c r="AD913" s="144"/>
      <c r="AE913" s="144"/>
    </row>
    <row r="914" ht="15.75" customHeight="1">
      <c r="A914" s="206"/>
      <c r="B914" s="207"/>
      <c r="G914" s="208"/>
      <c r="K914" s="208"/>
      <c r="L914" s="206"/>
      <c r="Y914" s="133"/>
      <c r="AA914" s="144"/>
      <c r="AB914" s="144"/>
      <c r="AC914" s="144"/>
      <c r="AD914" s="144"/>
      <c r="AE914" s="144"/>
    </row>
    <row r="915" ht="15.75" customHeight="1">
      <c r="A915" s="206"/>
      <c r="B915" s="207"/>
      <c r="G915" s="208"/>
      <c r="K915" s="208"/>
      <c r="L915" s="206"/>
      <c r="Y915" s="133"/>
      <c r="AA915" s="144"/>
      <c r="AB915" s="144"/>
      <c r="AC915" s="144"/>
      <c r="AD915" s="144"/>
      <c r="AE915" s="144"/>
    </row>
    <row r="916" ht="15.75" customHeight="1">
      <c r="A916" s="206"/>
      <c r="B916" s="207"/>
      <c r="G916" s="208"/>
      <c r="K916" s="208"/>
      <c r="L916" s="206"/>
      <c r="Y916" s="133"/>
      <c r="AA916" s="144"/>
      <c r="AB916" s="144"/>
      <c r="AC916" s="144"/>
      <c r="AD916" s="144"/>
      <c r="AE916" s="144"/>
    </row>
    <row r="917" ht="15.75" customHeight="1">
      <c r="A917" s="206"/>
      <c r="B917" s="207"/>
      <c r="G917" s="208"/>
      <c r="K917" s="208"/>
      <c r="L917" s="206"/>
      <c r="Y917" s="133"/>
      <c r="AA917" s="144"/>
      <c r="AB917" s="144"/>
      <c r="AC917" s="144"/>
      <c r="AD917" s="144"/>
      <c r="AE917" s="144"/>
    </row>
    <row r="918" ht="15.75" customHeight="1">
      <c r="A918" s="206"/>
      <c r="B918" s="207"/>
      <c r="G918" s="208"/>
      <c r="K918" s="208"/>
      <c r="L918" s="206"/>
      <c r="Y918" s="133"/>
      <c r="AA918" s="144"/>
      <c r="AB918" s="144"/>
      <c r="AC918" s="144"/>
      <c r="AD918" s="144"/>
      <c r="AE918" s="144"/>
    </row>
    <row r="919" ht="15.75" customHeight="1">
      <c r="A919" s="206"/>
      <c r="B919" s="207"/>
      <c r="G919" s="208"/>
      <c r="K919" s="208"/>
      <c r="L919" s="206"/>
      <c r="Y919" s="133"/>
      <c r="AA919" s="144"/>
      <c r="AB919" s="144"/>
      <c r="AC919" s="144"/>
      <c r="AD919" s="144"/>
      <c r="AE919" s="144"/>
    </row>
    <row r="920" ht="15.75" customHeight="1">
      <c r="A920" s="206"/>
      <c r="B920" s="207"/>
      <c r="G920" s="208"/>
      <c r="K920" s="208"/>
      <c r="L920" s="206"/>
      <c r="Y920" s="133"/>
      <c r="AA920" s="144"/>
      <c r="AB920" s="144"/>
      <c r="AC920" s="144"/>
      <c r="AD920" s="144"/>
      <c r="AE920" s="144"/>
    </row>
    <row r="921" ht="15.75" customHeight="1">
      <c r="A921" s="206"/>
      <c r="B921" s="207"/>
      <c r="G921" s="208"/>
      <c r="K921" s="208"/>
      <c r="L921" s="206"/>
      <c r="Y921" s="133"/>
      <c r="AA921" s="144"/>
      <c r="AB921" s="144"/>
      <c r="AC921" s="144"/>
      <c r="AD921" s="144"/>
      <c r="AE921" s="144"/>
    </row>
    <row r="922" ht="15.75" customHeight="1">
      <c r="A922" s="206"/>
      <c r="B922" s="207"/>
      <c r="G922" s="208"/>
      <c r="K922" s="208"/>
      <c r="L922" s="206"/>
      <c r="Y922" s="133"/>
      <c r="AA922" s="144"/>
      <c r="AB922" s="144"/>
      <c r="AC922" s="144"/>
      <c r="AD922" s="144"/>
      <c r="AE922" s="144"/>
    </row>
    <row r="923" ht="15.75" customHeight="1">
      <c r="A923" s="206"/>
      <c r="B923" s="207"/>
      <c r="G923" s="208"/>
      <c r="K923" s="208"/>
      <c r="L923" s="206"/>
      <c r="Y923" s="133"/>
      <c r="AA923" s="144"/>
      <c r="AB923" s="144"/>
      <c r="AC923" s="144"/>
      <c r="AD923" s="144"/>
      <c r="AE923" s="144"/>
    </row>
    <row r="924" ht="15.75" customHeight="1">
      <c r="A924" s="206"/>
      <c r="B924" s="207"/>
      <c r="G924" s="208"/>
      <c r="K924" s="208"/>
      <c r="L924" s="206"/>
      <c r="Y924" s="133"/>
      <c r="AA924" s="144"/>
      <c r="AB924" s="144"/>
      <c r="AC924" s="144"/>
      <c r="AD924" s="144"/>
      <c r="AE924" s="144"/>
    </row>
    <row r="925" ht="15.75" customHeight="1">
      <c r="A925" s="206"/>
      <c r="B925" s="207"/>
      <c r="G925" s="208"/>
      <c r="K925" s="208"/>
      <c r="L925" s="206"/>
      <c r="Y925" s="133"/>
      <c r="AA925" s="144"/>
      <c r="AB925" s="144"/>
      <c r="AC925" s="144"/>
      <c r="AD925" s="144"/>
      <c r="AE925" s="144"/>
    </row>
    <row r="926" ht="15.75" customHeight="1">
      <c r="A926" s="206"/>
      <c r="B926" s="207"/>
      <c r="G926" s="208"/>
      <c r="K926" s="208"/>
      <c r="L926" s="206"/>
      <c r="Y926" s="133"/>
      <c r="AA926" s="144"/>
      <c r="AB926" s="144"/>
      <c r="AC926" s="144"/>
      <c r="AD926" s="144"/>
      <c r="AE926" s="144"/>
    </row>
    <row r="927" ht="15.75" customHeight="1">
      <c r="A927" s="206"/>
      <c r="B927" s="207"/>
      <c r="G927" s="208"/>
      <c r="K927" s="208"/>
      <c r="L927" s="206"/>
      <c r="Y927" s="133"/>
      <c r="AA927" s="144"/>
      <c r="AB927" s="144"/>
      <c r="AC927" s="144"/>
      <c r="AD927" s="144"/>
      <c r="AE927" s="144"/>
    </row>
    <row r="928" ht="15.75" customHeight="1">
      <c r="A928" s="206"/>
      <c r="B928" s="207"/>
      <c r="G928" s="208"/>
      <c r="K928" s="208"/>
      <c r="L928" s="206"/>
      <c r="Y928" s="133"/>
      <c r="AA928" s="144"/>
      <c r="AB928" s="144"/>
      <c r="AC928" s="144"/>
      <c r="AD928" s="144"/>
      <c r="AE928" s="144"/>
    </row>
    <row r="929" ht="15.75" customHeight="1">
      <c r="A929" s="206"/>
      <c r="B929" s="207"/>
      <c r="G929" s="208"/>
      <c r="K929" s="208"/>
      <c r="L929" s="206"/>
      <c r="Y929" s="133"/>
      <c r="AA929" s="144"/>
      <c r="AB929" s="144"/>
      <c r="AC929" s="144"/>
      <c r="AD929" s="144"/>
      <c r="AE929" s="144"/>
    </row>
    <row r="930" ht="15.75" customHeight="1">
      <c r="A930" s="206"/>
      <c r="B930" s="207"/>
      <c r="G930" s="208"/>
      <c r="K930" s="208"/>
      <c r="L930" s="206"/>
      <c r="Y930" s="133"/>
      <c r="AA930" s="144"/>
      <c r="AB930" s="144"/>
      <c r="AC930" s="144"/>
      <c r="AD930" s="144"/>
      <c r="AE930" s="144"/>
    </row>
    <row r="931" ht="15.75" customHeight="1">
      <c r="A931" s="206"/>
      <c r="B931" s="207"/>
      <c r="G931" s="208"/>
      <c r="K931" s="208"/>
      <c r="L931" s="206"/>
      <c r="Y931" s="133"/>
      <c r="AA931" s="144"/>
      <c r="AB931" s="144"/>
      <c r="AC931" s="144"/>
      <c r="AD931" s="144"/>
      <c r="AE931" s="144"/>
    </row>
    <row r="932" ht="15.75" customHeight="1">
      <c r="A932" s="206"/>
      <c r="B932" s="207"/>
      <c r="G932" s="208"/>
      <c r="K932" s="208"/>
      <c r="L932" s="206"/>
      <c r="Y932" s="133"/>
      <c r="AA932" s="144"/>
      <c r="AB932" s="144"/>
      <c r="AC932" s="144"/>
      <c r="AD932" s="144"/>
      <c r="AE932" s="144"/>
    </row>
    <row r="933" ht="15.75" customHeight="1">
      <c r="A933" s="206"/>
      <c r="B933" s="207"/>
      <c r="G933" s="208"/>
      <c r="K933" s="208"/>
      <c r="L933" s="206"/>
      <c r="Y933" s="133"/>
      <c r="AA933" s="144"/>
      <c r="AB933" s="144"/>
      <c r="AC933" s="144"/>
      <c r="AD933" s="144"/>
      <c r="AE933" s="144"/>
    </row>
    <row r="934" ht="15.75" customHeight="1">
      <c r="A934" s="206"/>
      <c r="B934" s="207"/>
      <c r="G934" s="208"/>
      <c r="K934" s="208"/>
      <c r="L934" s="206"/>
      <c r="Y934" s="133"/>
      <c r="AA934" s="144"/>
      <c r="AB934" s="144"/>
      <c r="AC934" s="144"/>
      <c r="AD934" s="144"/>
      <c r="AE934" s="144"/>
    </row>
    <row r="935" ht="15.75" customHeight="1">
      <c r="A935" s="206"/>
      <c r="B935" s="207"/>
      <c r="G935" s="208"/>
      <c r="K935" s="208"/>
      <c r="L935" s="206"/>
      <c r="Y935" s="133"/>
      <c r="AA935" s="144"/>
      <c r="AB935" s="144"/>
      <c r="AC935" s="144"/>
      <c r="AD935" s="144"/>
      <c r="AE935" s="144"/>
    </row>
    <row r="936" ht="15.75" customHeight="1">
      <c r="A936" s="206"/>
      <c r="B936" s="207"/>
      <c r="G936" s="208"/>
      <c r="K936" s="208"/>
      <c r="L936" s="206"/>
      <c r="Y936" s="133"/>
      <c r="AA936" s="144"/>
      <c r="AB936" s="144"/>
      <c r="AC936" s="144"/>
      <c r="AD936" s="144"/>
      <c r="AE936" s="144"/>
    </row>
    <row r="937" ht="15.75" customHeight="1">
      <c r="A937" s="206"/>
      <c r="B937" s="207"/>
      <c r="G937" s="208"/>
      <c r="K937" s="208"/>
      <c r="L937" s="206"/>
      <c r="Y937" s="133"/>
      <c r="AA937" s="144"/>
      <c r="AB937" s="144"/>
      <c r="AC937" s="144"/>
      <c r="AD937" s="144"/>
      <c r="AE937" s="144"/>
    </row>
    <row r="938" ht="15.75" customHeight="1">
      <c r="A938" s="206"/>
      <c r="B938" s="207"/>
      <c r="G938" s="208"/>
      <c r="K938" s="208"/>
      <c r="L938" s="206"/>
      <c r="Y938" s="133"/>
      <c r="AA938" s="144"/>
      <c r="AB938" s="144"/>
      <c r="AC938" s="144"/>
      <c r="AD938" s="144"/>
      <c r="AE938" s="144"/>
    </row>
    <row r="939" ht="15.75" customHeight="1">
      <c r="A939" s="206"/>
      <c r="B939" s="207"/>
      <c r="G939" s="208"/>
      <c r="K939" s="208"/>
      <c r="L939" s="206"/>
      <c r="Y939" s="133"/>
      <c r="AA939" s="144"/>
      <c r="AB939" s="144"/>
      <c r="AC939" s="144"/>
      <c r="AD939" s="144"/>
      <c r="AE939" s="144"/>
    </row>
    <row r="940" ht="15.75" customHeight="1">
      <c r="A940" s="206"/>
      <c r="B940" s="207"/>
      <c r="G940" s="208"/>
      <c r="K940" s="208"/>
      <c r="L940" s="206"/>
      <c r="Y940" s="133"/>
      <c r="AA940" s="144"/>
      <c r="AB940" s="144"/>
      <c r="AC940" s="144"/>
      <c r="AD940" s="144"/>
      <c r="AE940" s="144"/>
    </row>
    <row r="941" ht="15.75" customHeight="1">
      <c r="A941" s="206"/>
      <c r="B941" s="207"/>
      <c r="G941" s="208"/>
      <c r="K941" s="208"/>
      <c r="L941" s="206"/>
      <c r="Y941" s="133"/>
      <c r="AA941" s="144"/>
      <c r="AB941" s="144"/>
      <c r="AC941" s="144"/>
      <c r="AD941" s="144"/>
      <c r="AE941" s="144"/>
    </row>
    <row r="942" ht="15.75" customHeight="1">
      <c r="A942" s="206"/>
      <c r="B942" s="207"/>
      <c r="G942" s="208"/>
      <c r="K942" s="208"/>
      <c r="L942" s="206"/>
      <c r="Y942" s="133"/>
      <c r="AA942" s="144"/>
      <c r="AB942" s="144"/>
      <c r="AC942" s="144"/>
      <c r="AD942" s="144"/>
      <c r="AE942" s="144"/>
    </row>
    <row r="943" ht="15.75" customHeight="1">
      <c r="A943" s="206"/>
      <c r="B943" s="207"/>
      <c r="G943" s="208"/>
      <c r="K943" s="208"/>
      <c r="L943" s="206"/>
      <c r="Y943" s="133"/>
      <c r="AA943" s="144"/>
      <c r="AB943" s="144"/>
      <c r="AC943" s="144"/>
      <c r="AD943" s="144"/>
      <c r="AE943" s="144"/>
    </row>
    <row r="944" ht="15.75" customHeight="1">
      <c r="A944" s="206"/>
      <c r="B944" s="207"/>
      <c r="G944" s="208"/>
      <c r="K944" s="208"/>
      <c r="L944" s="206"/>
      <c r="Y944" s="133"/>
      <c r="AA944" s="144"/>
      <c r="AB944" s="144"/>
      <c r="AC944" s="144"/>
      <c r="AD944" s="144"/>
      <c r="AE944" s="144"/>
    </row>
    <row r="945" ht="15.75" customHeight="1">
      <c r="A945" s="206"/>
      <c r="B945" s="207"/>
      <c r="G945" s="208"/>
      <c r="K945" s="208"/>
      <c r="L945" s="206"/>
      <c r="Y945" s="133"/>
      <c r="AA945" s="144"/>
      <c r="AB945" s="144"/>
      <c r="AC945" s="144"/>
      <c r="AD945" s="144"/>
      <c r="AE945" s="144"/>
    </row>
    <row r="946" ht="15.75" customHeight="1">
      <c r="A946" s="206"/>
      <c r="B946" s="207"/>
      <c r="G946" s="208"/>
      <c r="K946" s="208"/>
      <c r="L946" s="206"/>
      <c r="Y946" s="133"/>
      <c r="AA946" s="144"/>
      <c r="AB946" s="144"/>
      <c r="AC946" s="144"/>
      <c r="AD946" s="144"/>
      <c r="AE946" s="144"/>
    </row>
    <row r="947" ht="15.75" customHeight="1">
      <c r="A947" s="206"/>
      <c r="B947" s="207"/>
      <c r="G947" s="208"/>
      <c r="K947" s="208"/>
      <c r="L947" s="206"/>
      <c r="Y947" s="133"/>
      <c r="AA947" s="144"/>
      <c r="AB947" s="144"/>
      <c r="AC947" s="144"/>
      <c r="AD947" s="144"/>
      <c r="AE947" s="144"/>
    </row>
    <row r="948" ht="15.75" customHeight="1">
      <c r="A948" s="206"/>
      <c r="B948" s="207"/>
      <c r="G948" s="208"/>
      <c r="K948" s="208"/>
      <c r="L948" s="206"/>
      <c r="Y948" s="133"/>
      <c r="AA948" s="144"/>
      <c r="AB948" s="144"/>
      <c r="AC948" s="144"/>
      <c r="AD948" s="144"/>
      <c r="AE948" s="144"/>
    </row>
    <row r="949" ht="15.75" customHeight="1">
      <c r="A949" s="206"/>
      <c r="B949" s="207"/>
      <c r="G949" s="208"/>
      <c r="K949" s="208"/>
      <c r="L949" s="206"/>
      <c r="Y949" s="133"/>
      <c r="AA949" s="144"/>
      <c r="AB949" s="144"/>
      <c r="AC949" s="144"/>
      <c r="AD949" s="144"/>
      <c r="AE949" s="144"/>
    </row>
    <row r="950" ht="15.75" customHeight="1">
      <c r="A950" s="206"/>
      <c r="B950" s="207"/>
      <c r="G950" s="208"/>
      <c r="K950" s="208"/>
      <c r="L950" s="206"/>
      <c r="Y950" s="133"/>
      <c r="AA950" s="144"/>
      <c r="AB950" s="144"/>
      <c r="AC950" s="144"/>
      <c r="AD950" s="144"/>
      <c r="AE950" s="144"/>
    </row>
    <row r="951" ht="15.75" customHeight="1">
      <c r="A951" s="206"/>
      <c r="B951" s="207"/>
      <c r="G951" s="208"/>
      <c r="K951" s="208"/>
      <c r="L951" s="206"/>
      <c r="Y951" s="133"/>
      <c r="AA951" s="144"/>
      <c r="AB951" s="144"/>
      <c r="AC951" s="144"/>
      <c r="AD951" s="144"/>
      <c r="AE951" s="144"/>
    </row>
    <row r="952" ht="15.75" customHeight="1">
      <c r="A952" s="206"/>
      <c r="B952" s="207"/>
      <c r="G952" s="208"/>
      <c r="K952" s="208"/>
      <c r="L952" s="206"/>
      <c r="Y952" s="133"/>
      <c r="AA952" s="144"/>
      <c r="AB952" s="144"/>
      <c r="AC952" s="144"/>
      <c r="AD952" s="144"/>
      <c r="AE952" s="144"/>
    </row>
    <row r="953" ht="15.75" customHeight="1">
      <c r="A953" s="206"/>
      <c r="B953" s="207"/>
      <c r="G953" s="208"/>
      <c r="K953" s="208"/>
      <c r="L953" s="206"/>
      <c r="Y953" s="133"/>
      <c r="AA953" s="144"/>
      <c r="AB953" s="144"/>
      <c r="AC953" s="144"/>
      <c r="AD953" s="144"/>
      <c r="AE953" s="144"/>
    </row>
    <row r="954" ht="15.75" customHeight="1">
      <c r="A954" s="206"/>
      <c r="B954" s="207"/>
      <c r="G954" s="208"/>
      <c r="K954" s="208"/>
      <c r="L954" s="206"/>
      <c r="Y954" s="133"/>
      <c r="AA954" s="144"/>
      <c r="AB954" s="144"/>
      <c r="AC954" s="144"/>
      <c r="AD954" s="144"/>
      <c r="AE954" s="144"/>
    </row>
    <row r="955" ht="15.75" customHeight="1">
      <c r="A955" s="206"/>
      <c r="B955" s="207"/>
      <c r="G955" s="208"/>
      <c r="K955" s="208"/>
      <c r="L955" s="206"/>
      <c r="Y955" s="133"/>
      <c r="AA955" s="144"/>
      <c r="AB955" s="144"/>
      <c r="AC955" s="144"/>
      <c r="AD955" s="144"/>
      <c r="AE955" s="144"/>
    </row>
    <row r="956" ht="15.75" customHeight="1">
      <c r="A956" s="206"/>
      <c r="B956" s="207"/>
      <c r="G956" s="208"/>
      <c r="K956" s="208"/>
      <c r="L956" s="206"/>
      <c r="Y956" s="133"/>
      <c r="AA956" s="144"/>
      <c r="AB956" s="144"/>
      <c r="AC956" s="144"/>
      <c r="AD956" s="144"/>
      <c r="AE956" s="144"/>
    </row>
    <row r="957" ht="15.75" customHeight="1">
      <c r="A957" s="206"/>
      <c r="B957" s="207"/>
      <c r="G957" s="208"/>
      <c r="K957" s="208"/>
      <c r="L957" s="206"/>
      <c r="Y957" s="133"/>
      <c r="AA957" s="144"/>
      <c r="AB957" s="144"/>
      <c r="AC957" s="144"/>
      <c r="AD957" s="144"/>
      <c r="AE957" s="144"/>
    </row>
    <row r="958" ht="15.75" customHeight="1">
      <c r="A958" s="206"/>
      <c r="B958" s="207"/>
      <c r="G958" s="208"/>
      <c r="K958" s="208"/>
      <c r="L958" s="206"/>
      <c r="Y958" s="133"/>
      <c r="AA958" s="144"/>
      <c r="AB958" s="144"/>
      <c r="AC958" s="144"/>
      <c r="AD958" s="144"/>
      <c r="AE958" s="144"/>
    </row>
    <row r="959" ht="15.75" customHeight="1">
      <c r="A959" s="206"/>
      <c r="B959" s="207"/>
      <c r="G959" s="208"/>
      <c r="K959" s="208"/>
      <c r="L959" s="206"/>
      <c r="Y959" s="133"/>
      <c r="AA959" s="144"/>
      <c r="AB959" s="144"/>
      <c r="AC959" s="144"/>
      <c r="AD959" s="144"/>
      <c r="AE959" s="144"/>
    </row>
    <row r="960" ht="15.75" customHeight="1">
      <c r="A960" s="206"/>
      <c r="B960" s="207"/>
      <c r="G960" s="208"/>
      <c r="K960" s="208"/>
      <c r="L960" s="206"/>
      <c r="Y960" s="133"/>
      <c r="AA960" s="144"/>
      <c r="AB960" s="144"/>
      <c r="AC960" s="144"/>
      <c r="AD960" s="144"/>
      <c r="AE960" s="144"/>
    </row>
    <row r="961" ht="15.75" customHeight="1">
      <c r="A961" s="206"/>
      <c r="B961" s="207"/>
      <c r="G961" s="208"/>
      <c r="K961" s="208"/>
      <c r="L961" s="206"/>
      <c r="Y961" s="133"/>
      <c r="AA961" s="144"/>
      <c r="AB961" s="144"/>
      <c r="AC961" s="144"/>
      <c r="AD961" s="144"/>
      <c r="AE961" s="144"/>
    </row>
    <row r="962" ht="15.75" customHeight="1">
      <c r="A962" s="206"/>
      <c r="B962" s="207"/>
      <c r="G962" s="208"/>
      <c r="K962" s="208"/>
      <c r="L962" s="206"/>
      <c r="Y962" s="133"/>
      <c r="AA962" s="144"/>
      <c r="AB962" s="144"/>
      <c r="AC962" s="144"/>
      <c r="AD962" s="144"/>
      <c r="AE962" s="144"/>
    </row>
    <row r="963" ht="15.75" customHeight="1">
      <c r="A963" s="206"/>
      <c r="B963" s="207"/>
      <c r="G963" s="208"/>
      <c r="K963" s="208"/>
      <c r="L963" s="206"/>
      <c r="Y963" s="133"/>
      <c r="AA963" s="144"/>
      <c r="AB963" s="144"/>
      <c r="AC963" s="144"/>
      <c r="AD963" s="144"/>
      <c r="AE963" s="144"/>
    </row>
    <row r="964" ht="15.75" customHeight="1">
      <c r="A964" s="206"/>
      <c r="B964" s="207"/>
      <c r="G964" s="208"/>
      <c r="K964" s="208"/>
      <c r="L964" s="206"/>
      <c r="Y964" s="133"/>
      <c r="AA964" s="144"/>
      <c r="AB964" s="144"/>
      <c r="AC964" s="144"/>
      <c r="AD964" s="144"/>
      <c r="AE964" s="144"/>
    </row>
    <row r="965" ht="15.75" customHeight="1">
      <c r="A965" s="206"/>
      <c r="B965" s="207"/>
      <c r="G965" s="208"/>
      <c r="K965" s="208"/>
      <c r="L965" s="206"/>
      <c r="Y965" s="133"/>
      <c r="AA965" s="144"/>
      <c r="AB965" s="144"/>
      <c r="AC965" s="144"/>
      <c r="AD965" s="144"/>
      <c r="AE965" s="144"/>
    </row>
    <row r="966" ht="15.75" customHeight="1">
      <c r="A966" s="206"/>
      <c r="B966" s="207"/>
      <c r="G966" s="208"/>
      <c r="K966" s="208"/>
      <c r="L966" s="206"/>
      <c r="Y966" s="133"/>
      <c r="AA966" s="144"/>
      <c r="AB966" s="144"/>
      <c r="AC966" s="144"/>
      <c r="AD966" s="144"/>
      <c r="AE966" s="144"/>
    </row>
    <row r="967" ht="15.75" customHeight="1">
      <c r="A967" s="206"/>
      <c r="B967" s="207"/>
      <c r="G967" s="208"/>
      <c r="K967" s="208"/>
      <c r="L967" s="206"/>
      <c r="Y967" s="133"/>
      <c r="AA967" s="144"/>
      <c r="AB967" s="144"/>
      <c r="AC967" s="144"/>
      <c r="AD967" s="144"/>
      <c r="AE967" s="144"/>
    </row>
    <row r="968" ht="15.75" customHeight="1">
      <c r="A968" s="206"/>
      <c r="B968" s="207"/>
      <c r="G968" s="208"/>
      <c r="K968" s="208"/>
      <c r="L968" s="206"/>
      <c r="Y968" s="133"/>
      <c r="AA968" s="144"/>
      <c r="AB968" s="144"/>
      <c r="AC968" s="144"/>
      <c r="AD968" s="144"/>
      <c r="AE968" s="144"/>
    </row>
    <row r="969" ht="15.75" customHeight="1">
      <c r="A969" s="206"/>
      <c r="B969" s="207"/>
      <c r="G969" s="208"/>
      <c r="K969" s="208"/>
      <c r="L969" s="206"/>
      <c r="Y969" s="133"/>
      <c r="AA969" s="144"/>
      <c r="AB969" s="144"/>
      <c r="AC969" s="144"/>
      <c r="AD969" s="144"/>
      <c r="AE969" s="144"/>
    </row>
    <row r="970" ht="15.75" customHeight="1">
      <c r="A970" s="206"/>
      <c r="B970" s="207"/>
      <c r="G970" s="208"/>
      <c r="K970" s="208"/>
      <c r="L970" s="206"/>
      <c r="Y970" s="133"/>
      <c r="AA970" s="144"/>
      <c r="AB970" s="144"/>
      <c r="AC970" s="144"/>
      <c r="AD970" s="144"/>
      <c r="AE970" s="144"/>
    </row>
    <row r="971" ht="15.75" customHeight="1">
      <c r="A971" s="206"/>
      <c r="B971" s="207"/>
      <c r="G971" s="208"/>
      <c r="K971" s="208"/>
      <c r="L971" s="206"/>
      <c r="Y971" s="133"/>
      <c r="AA971" s="144"/>
      <c r="AB971" s="144"/>
      <c r="AC971" s="144"/>
      <c r="AD971" s="144"/>
      <c r="AE971" s="144"/>
    </row>
    <row r="972" ht="15.75" customHeight="1">
      <c r="A972" s="206"/>
      <c r="B972" s="207"/>
      <c r="G972" s="208"/>
      <c r="K972" s="208"/>
      <c r="L972" s="206"/>
      <c r="Y972" s="133"/>
      <c r="AA972" s="144"/>
      <c r="AB972" s="144"/>
      <c r="AC972" s="144"/>
      <c r="AD972" s="144"/>
      <c r="AE972" s="144"/>
    </row>
    <row r="973" ht="15.75" customHeight="1">
      <c r="A973" s="206"/>
      <c r="B973" s="207"/>
      <c r="G973" s="208"/>
      <c r="K973" s="208"/>
      <c r="L973" s="206"/>
      <c r="Y973" s="133"/>
      <c r="AA973" s="144"/>
      <c r="AB973" s="144"/>
      <c r="AC973" s="144"/>
      <c r="AD973" s="144"/>
      <c r="AE973" s="144"/>
    </row>
    <row r="974" ht="15.75" customHeight="1">
      <c r="A974" s="206"/>
      <c r="B974" s="207"/>
      <c r="G974" s="208"/>
      <c r="K974" s="208"/>
      <c r="L974" s="206"/>
      <c r="Y974" s="133"/>
      <c r="AA974" s="144"/>
      <c r="AB974" s="144"/>
      <c r="AC974" s="144"/>
      <c r="AD974" s="144"/>
      <c r="AE974" s="144"/>
    </row>
    <row r="975" ht="15.75" customHeight="1">
      <c r="A975" s="206"/>
      <c r="B975" s="207"/>
      <c r="G975" s="208"/>
      <c r="K975" s="208"/>
      <c r="L975" s="206"/>
      <c r="Y975" s="133"/>
      <c r="AA975" s="144"/>
      <c r="AB975" s="144"/>
      <c r="AC975" s="144"/>
      <c r="AD975" s="144"/>
      <c r="AE975" s="144"/>
    </row>
    <row r="976" ht="15.75" customHeight="1">
      <c r="A976" s="206"/>
      <c r="B976" s="207"/>
      <c r="G976" s="208"/>
      <c r="K976" s="208"/>
      <c r="L976" s="206"/>
      <c r="Y976" s="133"/>
      <c r="AA976" s="144"/>
      <c r="AB976" s="144"/>
      <c r="AC976" s="144"/>
      <c r="AD976" s="144"/>
      <c r="AE976" s="144"/>
    </row>
    <row r="977" ht="15.75" customHeight="1">
      <c r="A977" s="206"/>
      <c r="B977" s="207"/>
      <c r="G977" s="208"/>
      <c r="K977" s="208"/>
      <c r="L977" s="206"/>
      <c r="Y977" s="133"/>
      <c r="AA977" s="144"/>
      <c r="AB977" s="144"/>
      <c r="AC977" s="144"/>
      <c r="AD977" s="144"/>
      <c r="AE977" s="144"/>
    </row>
    <row r="978" ht="15.75" customHeight="1">
      <c r="A978" s="206"/>
      <c r="B978" s="207"/>
      <c r="G978" s="208"/>
      <c r="K978" s="208"/>
      <c r="L978" s="206"/>
      <c r="Y978" s="133"/>
      <c r="AA978" s="144"/>
      <c r="AB978" s="144"/>
      <c r="AC978" s="144"/>
      <c r="AD978" s="144"/>
      <c r="AE978" s="144"/>
    </row>
    <row r="979" ht="15.75" customHeight="1">
      <c r="A979" s="206"/>
      <c r="B979" s="207"/>
      <c r="G979" s="208"/>
      <c r="K979" s="208"/>
      <c r="L979" s="206"/>
      <c r="Y979" s="133"/>
      <c r="AA979" s="144"/>
      <c r="AB979" s="144"/>
      <c r="AC979" s="144"/>
      <c r="AD979" s="144"/>
      <c r="AE979" s="144"/>
    </row>
    <row r="980" ht="15.75" customHeight="1">
      <c r="A980" s="206"/>
      <c r="B980" s="207"/>
      <c r="G980" s="208"/>
      <c r="K980" s="208"/>
      <c r="L980" s="206"/>
      <c r="Y980" s="133"/>
      <c r="AA980" s="144"/>
      <c r="AB980" s="144"/>
      <c r="AC980" s="144"/>
      <c r="AD980" s="144"/>
      <c r="AE980" s="144"/>
    </row>
    <row r="981" ht="15.75" customHeight="1">
      <c r="A981" s="206"/>
      <c r="B981" s="207"/>
      <c r="G981" s="208"/>
      <c r="K981" s="208"/>
      <c r="L981" s="206"/>
      <c r="Y981" s="133"/>
      <c r="AA981" s="144"/>
      <c r="AB981" s="144"/>
      <c r="AC981" s="144"/>
      <c r="AD981" s="144"/>
      <c r="AE981" s="144"/>
    </row>
    <row r="982" ht="15.75" customHeight="1">
      <c r="A982" s="206"/>
      <c r="B982" s="207"/>
      <c r="G982" s="208"/>
      <c r="K982" s="208"/>
      <c r="L982" s="206"/>
      <c r="Y982" s="133"/>
      <c r="AA982" s="144"/>
      <c r="AB982" s="144"/>
      <c r="AC982" s="144"/>
      <c r="AD982" s="144"/>
      <c r="AE982" s="144"/>
    </row>
    <row r="983" ht="15.75" customHeight="1">
      <c r="A983" s="206"/>
      <c r="B983" s="207"/>
      <c r="G983" s="208"/>
      <c r="K983" s="208"/>
      <c r="L983" s="206"/>
      <c r="Y983" s="133"/>
      <c r="AA983" s="144"/>
      <c r="AB983" s="144"/>
      <c r="AC983" s="144"/>
      <c r="AD983" s="144"/>
      <c r="AE983" s="144"/>
    </row>
    <row r="984" ht="15.75" customHeight="1">
      <c r="A984" s="206"/>
      <c r="B984" s="207"/>
      <c r="G984" s="208"/>
      <c r="K984" s="208"/>
      <c r="L984" s="206"/>
      <c r="Y984" s="133"/>
      <c r="AA984" s="144"/>
      <c r="AB984" s="144"/>
      <c r="AC984" s="144"/>
      <c r="AD984" s="144"/>
      <c r="AE984" s="144"/>
    </row>
    <row r="985" ht="15.75" customHeight="1">
      <c r="A985" s="206"/>
      <c r="B985" s="207"/>
      <c r="G985" s="208"/>
      <c r="K985" s="208"/>
      <c r="L985" s="206"/>
      <c r="Y985" s="133"/>
      <c r="AA985" s="144"/>
      <c r="AB985" s="144"/>
      <c r="AC985" s="144"/>
      <c r="AD985" s="144"/>
      <c r="AE985" s="144"/>
    </row>
    <row r="986" ht="15.75" customHeight="1">
      <c r="A986" s="206"/>
      <c r="B986" s="207"/>
      <c r="G986" s="208"/>
      <c r="K986" s="208"/>
      <c r="L986" s="206"/>
      <c r="Y986" s="133"/>
      <c r="AA986" s="144"/>
      <c r="AB986" s="144"/>
      <c r="AC986" s="144"/>
      <c r="AD986" s="144"/>
      <c r="AE986" s="144"/>
    </row>
    <row r="987" ht="15.75" customHeight="1">
      <c r="A987" s="206"/>
      <c r="B987" s="207"/>
      <c r="G987" s="208"/>
      <c r="K987" s="208"/>
      <c r="L987" s="206"/>
      <c r="Y987" s="133"/>
      <c r="AA987" s="144"/>
      <c r="AB987" s="144"/>
      <c r="AC987" s="144"/>
      <c r="AD987" s="144"/>
      <c r="AE987" s="144"/>
    </row>
    <row r="988" ht="15.75" customHeight="1">
      <c r="A988" s="206"/>
      <c r="B988" s="207"/>
      <c r="G988" s="208"/>
      <c r="K988" s="208"/>
      <c r="L988" s="206"/>
      <c r="Y988" s="133"/>
      <c r="AA988" s="144"/>
      <c r="AB988" s="144"/>
      <c r="AC988" s="144"/>
      <c r="AD988" s="144"/>
      <c r="AE988" s="144"/>
    </row>
    <row r="989" ht="15.75" customHeight="1">
      <c r="A989" s="206"/>
      <c r="B989" s="207"/>
      <c r="G989" s="208"/>
      <c r="K989" s="208"/>
      <c r="L989" s="206"/>
      <c r="Y989" s="133"/>
      <c r="AA989" s="144"/>
      <c r="AB989" s="144"/>
      <c r="AC989" s="144"/>
      <c r="AD989" s="144"/>
      <c r="AE989" s="144"/>
    </row>
    <row r="990" ht="15.75" customHeight="1">
      <c r="A990" s="206"/>
      <c r="B990" s="207"/>
      <c r="G990" s="208"/>
      <c r="K990" s="208"/>
      <c r="L990" s="206"/>
      <c r="Y990" s="133"/>
      <c r="AA990" s="144"/>
      <c r="AB990" s="144"/>
      <c r="AC990" s="144"/>
      <c r="AD990" s="144"/>
      <c r="AE990" s="144"/>
    </row>
  </sheetData>
  <mergeCells count="29"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  <mergeCell ref="T3:T4"/>
    <mergeCell ref="U3:U4"/>
    <mergeCell ref="V3:V4"/>
  </mergeCells>
  <printOptions/>
  <pageMargins bottom="0.787401575" footer="0.0" header="0.0" left="0.7" right="0.7" top="0.787401575"/>
  <pageSetup fitToHeight="0" paperSize="8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3.57"/>
  </cols>
  <sheetData>
    <row r="1">
      <c r="A1" s="101"/>
      <c r="B1" s="101"/>
      <c r="C1" s="101"/>
      <c r="D1" s="101"/>
    </row>
    <row r="2">
      <c r="A2" s="101"/>
      <c r="B2" s="101"/>
      <c r="C2" s="101"/>
      <c r="D2" s="101"/>
    </row>
    <row r="3" ht="15.75" customHeight="1">
      <c r="A3" s="101"/>
      <c r="B3" s="101"/>
      <c r="C3" s="101"/>
      <c r="D3" s="101"/>
    </row>
    <row r="4" ht="31.5" customHeight="1">
      <c r="A4" s="255" t="s">
        <v>779</v>
      </c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</row>
    <row r="5" ht="31.5" customHeight="1">
      <c r="A5" s="257"/>
      <c r="B5" s="114"/>
      <c r="C5" s="114"/>
      <c r="D5" s="114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</row>
    <row r="6" ht="19.5" customHeight="1">
      <c r="A6" s="259" t="s">
        <v>780</v>
      </c>
      <c r="B6" s="259" t="s">
        <v>781</v>
      </c>
      <c r="C6" s="100"/>
      <c r="D6" s="259" t="s">
        <v>782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</row>
    <row r="7" ht="20.25" customHeight="1">
      <c r="A7" s="260">
        <v>4.0</v>
      </c>
      <c r="B7" s="261" t="s">
        <v>50</v>
      </c>
      <c r="C7" s="260" t="s">
        <v>783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</row>
    <row r="8" ht="20.25" customHeight="1">
      <c r="A8" s="260">
        <v>7.0</v>
      </c>
      <c r="B8" s="261" t="s">
        <v>50</v>
      </c>
      <c r="C8" s="260" t="s">
        <v>784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</row>
    <row r="9" ht="20.25" customHeight="1">
      <c r="A9" s="260">
        <v>9.0</v>
      </c>
      <c r="B9" s="261" t="s">
        <v>50</v>
      </c>
      <c r="C9" s="260" t="s">
        <v>785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</row>
    <row r="10" ht="20.25" customHeight="1">
      <c r="A10" s="260">
        <v>10.0</v>
      </c>
      <c r="B10" s="261" t="s">
        <v>50</v>
      </c>
      <c r="C10" s="260" t="s">
        <v>783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</row>
    <row r="11" ht="20.25" customHeight="1">
      <c r="A11" s="260">
        <v>11.0</v>
      </c>
      <c r="B11" s="261" t="s">
        <v>50</v>
      </c>
      <c r="C11" s="260" t="s">
        <v>784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</row>
    <row r="12" ht="20.25" customHeight="1">
      <c r="A12" s="260">
        <v>29.0</v>
      </c>
      <c r="B12" s="261" t="s">
        <v>50</v>
      </c>
      <c r="C12" s="260" t="s">
        <v>784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</row>
    <row r="13" ht="20.25" customHeight="1">
      <c r="A13" s="260">
        <v>30.0</v>
      </c>
      <c r="B13" s="261" t="s">
        <v>50</v>
      </c>
      <c r="C13" s="260" t="s">
        <v>784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</row>
    <row r="14" ht="20.25" customHeight="1">
      <c r="A14" s="260">
        <v>31.0</v>
      </c>
      <c r="B14" s="261" t="s">
        <v>50</v>
      </c>
      <c r="C14" s="260" t="s">
        <v>784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</row>
    <row r="15" ht="20.25" customHeight="1">
      <c r="A15" s="260">
        <v>34.0</v>
      </c>
      <c r="B15" s="261" t="s">
        <v>50</v>
      </c>
      <c r="C15" s="260" t="s">
        <v>784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</row>
    <row r="16" ht="20.25" customHeight="1">
      <c r="A16" s="260">
        <v>94.0</v>
      </c>
      <c r="B16" s="261" t="s">
        <v>50</v>
      </c>
      <c r="C16" s="260" t="s">
        <v>784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</row>
    <row r="17" ht="20.25" customHeight="1">
      <c r="A17" s="260">
        <v>127.0</v>
      </c>
      <c r="B17" s="261" t="s">
        <v>50</v>
      </c>
      <c r="C17" s="260" t="s">
        <v>783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</row>
    <row r="18" ht="20.25" customHeight="1">
      <c r="A18" s="260">
        <v>128.0</v>
      </c>
      <c r="B18" s="261" t="s">
        <v>50</v>
      </c>
      <c r="C18" s="260" t="s">
        <v>784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</row>
    <row r="19" ht="20.25" customHeight="1">
      <c r="A19" s="260">
        <v>129.0</v>
      </c>
      <c r="B19" s="261" t="s">
        <v>50</v>
      </c>
      <c r="C19" s="260" t="s">
        <v>784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</row>
    <row r="20" ht="20.25" customHeight="1">
      <c r="A20" s="260">
        <v>131.0</v>
      </c>
      <c r="B20" s="261" t="s">
        <v>50</v>
      </c>
      <c r="C20" s="260" t="s">
        <v>786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</row>
    <row r="21" ht="20.25" customHeight="1">
      <c r="A21" s="260">
        <v>132.0</v>
      </c>
      <c r="B21" s="261" t="s">
        <v>50</v>
      </c>
      <c r="C21" s="260" t="s">
        <v>784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</row>
    <row r="22" ht="20.25" customHeight="1">
      <c r="A22" s="260">
        <v>133.0</v>
      </c>
      <c r="B22" s="261" t="s">
        <v>50</v>
      </c>
      <c r="C22" s="260" t="s">
        <v>784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</row>
    <row r="23" ht="20.25" customHeight="1">
      <c r="A23" s="260">
        <v>148.0</v>
      </c>
      <c r="B23" s="261" t="s">
        <v>54</v>
      </c>
      <c r="C23" s="260" t="s">
        <v>787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</row>
    <row r="24" ht="20.25" customHeight="1">
      <c r="A24" s="262">
        <v>149.0</v>
      </c>
      <c r="B24" s="263" t="s">
        <v>50</v>
      </c>
      <c r="C24" s="262" t="s">
        <v>788</v>
      </c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</row>
    <row r="25" ht="20.25" customHeight="1">
      <c r="A25" s="260">
        <v>150.0</v>
      </c>
      <c r="B25" s="261" t="s">
        <v>50</v>
      </c>
      <c r="C25" s="260" t="s">
        <v>784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</row>
    <row r="26" ht="20.25" customHeight="1">
      <c r="A26" s="260">
        <v>160.0</v>
      </c>
      <c r="B26" s="261" t="s">
        <v>50</v>
      </c>
      <c r="C26" s="260" t="s">
        <v>784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</row>
    <row r="27" ht="20.25" customHeight="1">
      <c r="A27" s="260">
        <v>163.0</v>
      </c>
      <c r="B27" s="261" t="s">
        <v>50</v>
      </c>
      <c r="C27" s="260" t="s">
        <v>784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</row>
    <row r="28" ht="20.25" customHeight="1">
      <c r="A28" s="260">
        <v>168.0</v>
      </c>
      <c r="B28" s="261" t="s">
        <v>50</v>
      </c>
      <c r="C28" s="260" t="s">
        <v>784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</row>
    <row r="29" ht="20.25" customHeight="1">
      <c r="A29" s="260">
        <v>169.0</v>
      </c>
      <c r="B29" s="261" t="s">
        <v>50</v>
      </c>
      <c r="C29" s="260" t="s">
        <v>784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</row>
    <row r="30" ht="20.25" customHeight="1">
      <c r="A30" s="260">
        <v>314.0</v>
      </c>
      <c r="B30" s="261" t="s">
        <v>50</v>
      </c>
      <c r="C30" s="260" t="s">
        <v>784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</row>
    <row r="31" ht="20.25" customHeight="1">
      <c r="A31" s="260">
        <v>321.0</v>
      </c>
      <c r="B31" s="261" t="s">
        <v>50</v>
      </c>
      <c r="C31" s="260" t="s">
        <v>784</v>
      </c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</row>
    <row r="32" ht="20.25" customHeight="1">
      <c r="A32" s="260">
        <v>322.0</v>
      </c>
      <c r="B32" s="261" t="s">
        <v>50</v>
      </c>
      <c r="C32" s="260" t="s">
        <v>784</v>
      </c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</row>
    <row r="33" ht="20.25" customHeight="1">
      <c r="A33" s="260">
        <v>328.0</v>
      </c>
      <c r="B33" s="261" t="s">
        <v>50</v>
      </c>
      <c r="C33" s="260" t="s">
        <v>784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</row>
    <row r="34" ht="20.25" customHeight="1">
      <c r="A34" s="260">
        <v>330.0</v>
      </c>
      <c r="B34" s="261" t="s">
        <v>50</v>
      </c>
      <c r="C34" s="260" t="s">
        <v>784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</row>
    <row r="35" ht="20.25" customHeight="1">
      <c r="A35" s="260">
        <v>331.0</v>
      </c>
      <c r="B35" s="261" t="s">
        <v>50</v>
      </c>
      <c r="C35" s="260" t="s">
        <v>784</v>
      </c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</row>
    <row r="36" ht="20.25" customHeight="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</row>
    <row r="37">
      <c r="A37" s="101"/>
      <c r="B37" s="101"/>
      <c r="C37" s="101"/>
      <c r="D37" s="101"/>
    </row>
    <row r="38">
      <c r="A38" s="264" t="s">
        <v>789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</row>
    <row r="39">
      <c r="A39" s="101"/>
      <c r="B39" s="101"/>
      <c r="C39" s="101"/>
      <c r="D39" s="101"/>
    </row>
    <row r="40">
      <c r="A40" s="264" t="s">
        <v>790</v>
      </c>
      <c r="B40" s="265"/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</row>
    <row r="41">
      <c r="A41" s="101"/>
      <c r="B41" s="101"/>
      <c r="C41" s="101"/>
      <c r="D41" s="101"/>
    </row>
    <row r="42">
      <c r="A42" s="101"/>
      <c r="B42" s="101"/>
      <c r="C42" s="101"/>
      <c r="D42" s="101"/>
    </row>
    <row r="43">
      <c r="A43" s="101"/>
      <c r="B43" s="101"/>
      <c r="C43" s="101"/>
      <c r="D43" s="101"/>
    </row>
    <row r="44">
      <c r="A44" s="101"/>
      <c r="B44" s="101"/>
      <c r="C44" s="101"/>
      <c r="D44" s="101"/>
    </row>
    <row r="45">
      <c r="A45" s="101"/>
      <c r="B45" s="101"/>
      <c r="C45" s="101"/>
      <c r="D45" s="101"/>
    </row>
    <row r="46">
      <c r="A46" s="101"/>
      <c r="B46" s="101"/>
      <c r="C46" s="101"/>
      <c r="D46" s="101"/>
    </row>
    <row r="47">
      <c r="A47" s="101"/>
      <c r="B47" s="101"/>
      <c r="C47" s="101"/>
      <c r="D47" s="101"/>
    </row>
    <row r="48">
      <c r="A48" s="101"/>
      <c r="B48" s="101"/>
      <c r="C48" s="101"/>
      <c r="D48" s="101"/>
    </row>
    <row r="49">
      <c r="A49" s="101"/>
      <c r="B49" s="101"/>
      <c r="C49" s="101"/>
      <c r="D49" s="101"/>
    </row>
    <row r="50">
      <c r="A50" s="101"/>
      <c r="B50" s="101"/>
      <c r="C50" s="101"/>
      <c r="D50" s="101"/>
    </row>
    <row r="51">
      <c r="A51" s="101"/>
      <c r="B51" s="101"/>
      <c r="C51" s="101"/>
      <c r="D51" s="101"/>
    </row>
    <row r="52">
      <c r="A52" s="101"/>
      <c r="B52" s="101"/>
      <c r="C52" s="101"/>
      <c r="D52" s="101"/>
    </row>
    <row r="53">
      <c r="A53" s="101"/>
      <c r="B53" s="101"/>
      <c r="C53" s="101"/>
      <c r="D53" s="101"/>
    </row>
    <row r="54">
      <c r="A54" s="101"/>
      <c r="B54" s="101"/>
      <c r="C54" s="101"/>
      <c r="D54" s="101"/>
    </row>
    <row r="55">
      <c r="A55" s="101"/>
      <c r="B55" s="101"/>
      <c r="C55" s="101"/>
      <c r="D55" s="101"/>
    </row>
    <row r="56">
      <c r="A56" s="101"/>
      <c r="B56" s="101"/>
      <c r="C56" s="101"/>
      <c r="D56" s="101"/>
    </row>
    <row r="57">
      <c r="A57" s="101"/>
      <c r="B57" s="101"/>
      <c r="C57" s="101"/>
      <c r="D57" s="101"/>
    </row>
    <row r="58">
      <c r="A58" s="101"/>
      <c r="B58" s="101"/>
      <c r="C58" s="101"/>
      <c r="D58" s="101"/>
    </row>
    <row r="59">
      <c r="A59" s="101"/>
      <c r="B59" s="101"/>
      <c r="C59" s="101"/>
      <c r="D59" s="101"/>
    </row>
    <row r="60">
      <c r="A60" s="101"/>
      <c r="B60" s="101"/>
      <c r="C60" s="101"/>
      <c r="D60" s="101"/>
    </row>
    <row r="61">
      <c r="A61" s="101"/>
      <c r="B61" s="101"/>
      <c r="C61" s="101"/>
      <c r="D61" s="101"/>
    </row>
    <row r="62">
      <c r="A62" s="101"/>
      <c r="B62" s="101"/>
      <c r="C62" s="101"/>
      <c r="D62" s="101"/>
    </row>
    <row r="63">
      <c r="A63" s="101"/>
      <c r="B63" s="101"/>
      <c r="C63" s="101"/>
      <c r="D63" s="101"/>
    </row>
    <row r="64">
      <c r="A64" s="101"/>
      <c r="B64" s="101"/>
      <c r="C64" s="101"/>
      <c r="D64" s="101"/>
    </row>
    <row r="65">
      <c r="A65" s="101"/>
      <c r="B65" s="101"/>
      <c r="C65" s="101"/>
      <c r="D65" s="101"/>
    </row>
    <row r="66">
      <c r="A66" s="101"/>
      <c r="B66" s="101"/>
      <c r="C66" s="101"/>
      <c r="D66" s="101"/>
    </row>
    <row r="67">
      <c r="A67" s="101"/>
      <c r="B67" s="101"/>
      <c r="C67" s="101"/>
      <c r="D67" s="101"/>
    </row>
    <row r="68">
      <c r="A68" s="101"/>
      <c r="B68" s="101"/>
      <c r="C68" s="101"/>
      <c r="D68" s="101"/>
    </row>
    <row r="69">
      <c r="A69" s="101"/>
      <c r="B69" s="101"/>
      <c r="C69" s="101"/>
      <c r="D69" s="101"/>
    </row>
    <row r="70">
      <c r="A70" s="101"/>
      <c r="B70" s="101"/>
      <c r="C70" s="101"/>
      <c r="D70" s="101"/>
    </row>
    <row r="71">
      <c r="A71" s="101"/>
      <c r="B71" s="101"/>
      <c r="C71" s="101"/>
      <c r="D71" s="101"/>
    </row>
    <row r="72">
      <c r="A72" s="101"/>
      <c r="B72" s="101"/>
      <c r="C72" s="101"/>
      <c r="D72" s="101"/>
    </row>
    <row r="73">
      <c r="A73" s="101"/>
      <c r="B73" s="101"/>
      <c r="C73" s="101"/>
      <c r="D73" s="101"/>
    </row>
    <row r="74">
      <c r="A74" s="101"/>
      <c r="B74" s="101"/>
      <c r="C74" s="101"/>
      <c r="D74" s="101"/>
    </row>
    <row r="75">
      <c r="A75" s="101"/>
      <c r="B75" s="101"/>
      <c r="C75" s="101"/>
      <c r="D75" s="101"/>
    </row>
    <row r="76">
      <c r="A76" s="101"/>
      <c r="B76" s="101"/>
      <c r="C76" s="101"/>
      <c r="D76" s="101"/>
    </row>
    <row r="77">
      <c r="A77" s="101"/>
      <c r="B77" s="101"/>
      <c r="C77" s="101"/>
      <c r="D77" s="101"/>
    </row>
    <row r="78">
      <c r="A78" s="101"/>
      <c r="B78" s="101"/>
      <c r="C78" s="101"/>
      <c r="D78" s="101"/>
    </row>
    <row r="79">
      <c r="A79" s="101"/>
      <c r="B79" s="101"/>
      <c r="C79" s="101"/>
      <c r="D79" s="101"/>
    </row>
    <row r="80">
      <c r="A80" s="101"/>
      <c r="B80" s="101"/>
      <c r="C80" s="101"/>
      <c r="D80" s="101"/>
    </row>
    <row r="81">
      <c r="A81" s="101"/>
      <c r="B81" s="101"/>
      <c r="C81" s="101"/>
      <c r="D81" s="101"/>
    </row>
    <row r="82">
      <c r="A82" s="101"/>
      <c r="B82" s="101"/>
      <c r="C82" s="101"/>
      <c r="D82" s="101"/>
    </row>
    <row r="83">
      <c r="A83" s="101"/>
      <c r="B83" s="101"/>
      <c r="C83" s="101"/>
      <c r="D83" s="101"/>
    </row>
    <row r="84">
      <c r="A84" s="101"/>
      <c r="B84" s="101"/>
      <c r="C84" s="101"/>
      <c r="D84" s="101"/>
    </row>
    <row r="85">
      <c r="A85" s="101"/>
      <c r="B85" s="101"/>
      <c r="C85" s="101"/>
      <c r="D85" s="101"/>
    </row>
    <row r="86">
      <c r="A86" s="101"/>
      <c r="B86" s="101"/>
      <c r="C86" s="101"/>
      <c r="D86" s="101"/>
    </row>
    <row r="87">
      <c r="A87" s="101"/>
      <c r="B87" s="101"/>
      <c r="C87" s="101"/>
      <c r="D87" s="101"/>
    </row>
    <row r="88">
      <c r="A88" s="101"/>
      <c r="B88" s="101"/>
      <c r="C88" s="101"/>
      <c r="D88" s="101"/>
    </row>
    <row r="89">
      <c r="A89" s="101"/>
      <c r="B89" s="101"/>
      <c r="C89" s="101"/>
      <c r="D89" s="101"/>
    </row>
    <row r="90">
      <c r="A90" s="101"/>
      <c r="B90" s="101"/>
      <c r="C90" s="101"/>
      <c r="D90" s="101"/>
    </row>
    <row r="91">
      <c r="A91" s="101"/>
      <c r="B91" s="101"/>
      <c r="C91" s="101"/>
      <c r="D91" s="101"/>
    </row>
    <row r="92">
      <c r="A92" s="101"/>
      <c r="B92" s="101"/>
      <c r="C92" s="101"/>
      <c r="D92" s="101"/>
    </row>
    <row r="93">
      <c r="A93" s="101"/>
      <c r="B93" s="101"/>
      <c r="C93" s="101"/>
      <c r="D93" s="101"/>
    </row>
    <row r="94">
      <c r="A94" s="101"/>
      <c r="B94" s="101"/>
      <c r="C94" s="101"/>
      <c r="D94" s="101"/>
    </row>
    <row r="95">
      <c r="A95" s="101"/>
      <c r="B95" s="101"/>
      <c r="C95" s="101"/>
      <c r="D95" s="101"/>
    </row>
    <row r="96">
      <c r="A96" s="101"/>
      <c r="B96" s="101"/>
      <c r="C96" s="101"/>
      <c r="D96" s="101"/>
    </row>
    <row r="97">
      <c r="A97" s="101"/>
      <c r="B97" s="101"/>
      <c r="C97" s="101"/>
      <c r="D97" s="101"/>
    </row>
    <row r="98">
      <c r="A98" s="101"/>
      <c r="B98" s="101"/>
      <c r="C98" s="101"/>
      <c r="D98" s="101"/>
    </row>
    <row r="99">
      <c r="A99" s="101"/>
      <c r="B99" s="101"/>
      <c r="C99" s="101"/>
      <c r="D99" s="101"/>
    </row>
    <row r="100">
      <c r="A100" s="101"/>
      <c r="B100" s="101"/>
      <c r="C100" s="101"/>
      <c r="D100" s="101"/>
    </row>
    <row r="101">
      <c r="A101" s="101"/>
      <c r="B101" s="101"/>
      <c r="C101" s="101"/>
      <c r="D101" s="101"/>
    </row>
    <row r="102">
      <c r="A102" s="101"/>
      <c r="B102" s="101"/>
      <c r="C102" s="101"/>
      <c r="D102" s="101"/>
    </row>
    <row r="103">
      <c r="A103" s="101"/>
      <c r="B103" s="101"/>
      <c r="C103" s="101"/>
      <c r="D103" s="101"/>
    </row>
    <row r="104">
      <c r="A104" s="101"/>
      <c r="B104" s="101"/>
      <c r="C104" s="101"/>
      <c r="D104" s="101"/>
    </row>
    <row r="105">
      <c r="A105" s="101"/>
      <c r="B105" s="101"/>
      <c r="C105" s="101"/>
      <c r="D105" s="101"/>
    </row>
    <row r="106">
      <c r="A106" s="101"/>
      <c r="B106" s="101"/>
      <c r="C106" s="101"/>
      <c r="D106" s="101"/>
    </row>
    <row r="107">
      <c r="A107" s="101"/>
      <c r="B107" s="101"/>
      <c r="C107" s="101"/>
      <c r="D107" s="101"/>
    </row>
    <row r="108">
      <c r="A108" s="101"/>
      <c r="B108" s="101"/>
      <c r="C108" s="101"/>
      <c r="D108" s="101"/>
    </row>
    <row r="109">
      <c r="A109" s="101"/>
      <c r="B109" s="101"/>
      <c r="C109" s="101"/>
      <c r="D109" s="101"/>
    </row>
    <row r="110">
      <c r="A110" s="101"/>
      <c r="B110" s="101"/>
      <c r="C110" s="101"/>
      <c r="D110" s="101"/>
    </row>
    <row r="111">
      <c r="A111" s="101"/>
      <c r="B111" s="101"/>
      <c r="C111" s="101"/>
      <c r="D111" s="101"/>
    </row>
    <row r="112">
      <c r="A112" s="101"/>
      <c r="B112" s="101"/>
      <c r="C112" s="101"/>
      <c r="D112" s="101"/>
    </row>
    <row r="113">
      <c r="A113" s="101"/>
      <c r="B113" s="101"/>
      <c r="C113" s="101"/>
      <c r="D113" s="101"/>
    </row>
    <row r="114">
      <c r="A114" s="101"/>
      <c r="B114" s="101"/>
      <c r="C114" s="101"/>
      <c r="D114" s="101"/>
    </row>
    <row r="115">
      <c r="A115" s="101"/>
      <c r="B115" s="101"/>
      <c r="C115" s="101"/>
      <c r="D115" s="101"/>
    </row>
    <row r="116">
      <c r="A116" s="101"/>
      <c r="B116" s="101"/>
      <c r="C116" s="101"/>
      <c r="D116" s="101"/>
    </row>
    <row r="117">
      <c r="A117" s="101"/>
      <c r="B117" s="101"/>
      <c r="C117" s="101"/>
      <c r="D117" s="101"/>
    </row>
    <row r="118">
      <c r="A118" s="101"/>
      <c r="B118" s="101"/>
      <c r="C118" s="101"/>
      <c r="D118" s="101"/>
    </row>
    <row r="119">
      <c r="A119" s="101"/>
      <c r="B119" s="101"/>
      <c r="C119" s="101"/>
      <c r="D119" s="101"/>
    </row>
    <row r="120">
      <c r="A120" s="101"/>
      <c r="B120" s="101"/>
      <c r="C120" s="101"/>
      <c r="D120" s="101"/>
    </row>
    <row r="121">
      <c r="A121" s="101"/>
      <c r="B121" s="101"/>
      <c r="C121" s="101"/>
      <c r="D121" s="101"/>
    </row>
    <row r="122">
      <c r="A122" s="101"/>
      <c r="B122" s="101"/>
      <c r="C122" s="101"/>
      <c r="D122" s="101"/>
    </row>
    <row r="123">
      <c r="A123" s="101"/>
      <c r="B123" s="101"/>
      <c r="C123" s="101"/>
      <c r="D123" s="101"/>
    </row>
    <row r="124">
      <c r="A124" s="101"/>
      <c r="B124" s="101"/>
      <c r="C124" s="101"/>
      <c r="D124" s="101"/>
    </row>
    <row r="125">
      <c r="A125" s="101"/>
      <c r="B125" s="101"/>
      <c r="C125" s="101"/>
      <c r="D125" s="101"/>
    </row>
    <row r="126">
      <c r="A126" s="101"/>
      <c r="B126" s="101"/>
      <c r="C126" s="101"/>
      <c r="D126" s="101"/>
    </row>
    <row r="127">
      <c r="A127" s="101"/>
      <c r="B127" s="101"/>
      <c r="C127" s="101"/>
      <c r="D127" s="101"/>
    </row>
    <row r="128">
      <c r="A128" s="101"/>
      <c r="B128" s="101"/>
      <c r="C128" s="101"/>
      <c r="D128" s="101"/>
    </row>
    <row r="129">
      <c r="A129" s="101"/>
      <c r="B129" s="101"/>
      <c r="C129" s="101"/>
      <c r="D129" s="101"/>
    </row>
    <row r="130">
      <c r="A130" s="101"/>
      <c r="B130" s="101"/>
      <c r="C130" s="101"/>
      <c r="D130" s="101"/>
    </row>
    <row r="131">
      <c r="A131" s="101"/>
      <c r="B131" s="101"/>
      <c r="C131" s="101"/>
      <c r="D131" s="101"/>
    </row>
    <row r="132">
      <c r="A132" s="101"/>
      <c r="B132" s="101"/>
      <c r="C132" s="101"/>
      <c r="D132" s="101"/>
    </row>
    <row r="133">
      <c r="A133" s="101"/>
      <c r="B133" s="101"/>
      <c r="C133" s="101"/>
      <c r="D133" s="101"/>
    </row>
    <row r="134">
      <c r="A134" s="101"/>
      <c r="B134" s="101"/>
      <c r="C134" s="101"/>
      <c r="D134" s="101"/>
    </row>
    <row r="135">
      <c r="A135" s="101"/>
      <c r="B135" s="101"/>
      <c r="C135" s="101"/>
      <c r="D135" s="101"/>
    </row>
    <row r="136">
      <c r="A136" s="101"/>
      <c r="B136" s="101"/>
      <c r="C136" s="101"/>
      <c r="D136" s="101"/>
    </row>
    <row r="137">
      <c r="A137" s="101"/>
      <c r="B137" s="101"/>
      <c r="C137" s="101"/>
      <c r="D137" s="101"/>
    </row>
    <row r="138">
      <c r="A138" s="101"/>
      <c r="B138" s="101"/>
      <c r="C138" s="101"/>
      <c r="D138" s="101"/>
    </row>
    <row r="139">
      <c r="A139" s="101"/>
      <c r="B139" s="101"/>
      <c r="C139" s="101"/>
      <c r="D139" s="101"/>
    </row>
    <row r="140">
      <c r="A140" s="101"/>
      <c r="B140" s="101"/>
      <c r="C140" s="101"/>
      <c r="D140" s="101"/>
    </row>
    <row r="141">
      <c r="A141" s="101"/>
      <c r="B141" s="101"/>
      <c r="C141" s="101"/>
      <c r="D141" s="101"/>
    </row>
    <row r="142">
      <c r="A142" s="101"/>
      <c r="B142" s="101"/>
      <c r="C142" s="101"/>
      <c r="D142" s="101"/>
    </row>
    <row r="143">
      <c r="A143" s="101"/>
      <c r="B143" s="101"/>
      <c r="C143" s="101"/>
      <c r="D143" s="101"/>
    </row>
    <row r="144">
      <c r="A144" s="101"/>
      <c r="B144" s="101"/>
      <c r="C144" s="101"/>
      <c r="D144" s="101"/>
    </row>
    <row r="145">
      <c r="A145" s="101"/>
      <c r="B145" s="101"/>
      <c r="C145" s="101"/>
      <c r="D145" s="101"/>
    </row>
    <row r="146">
      <c r="A146" s="101"/>
      <c r="B146" s="101"/>
      <c r="C146" s="101"/>
      <c r="D146" s="101"/>
    </row>
    <row r="147">
      <c r="A147" s="101"/>
      <c r="B147" s="101"/>
      <c r="C147" s="101"/>
      <c r="D147" s="101"/>
    </row>
    <row r="148">
      <c r="A148" s="101"/>
      <c r="B148" s="101"/>
      <c r="C148" s="101"/>
      <c r="D148" s="101"/>
    </row>
    <row r="149">
      <c r="A149" s="101"/>
      <c r="B149" s="101"/>
      <c r="C149" s="101"/>
      <c r="D149" s="101"/>
    </row>
    <row r="150">
      <c r="A150" s="101"/>
      <c r="B150" s="101"/>
      <c r="C150" s="101"/>
      <c r="D150" s="101"/>
    </row>
    <row r="151">
      <c r="A151" s="101"/>
      <c r="B151" s="101"/>
      <c r="C151" s="101"/>
      <c r="D151" s="101"/>
    </row>
    <row r="152">
      <c r="A152" s="101"/>
      <c r="B152" s="101"/>
      <c r="C152" s="101"/>
      <c r="D152" s="101"/>
    </row>
    <row r="153">
      <c r="A153" s="101"/>
      <c r="B153" s="101"/>
      <c r="C153" s="101"/>
      <c r="D153" s="101"/>
    </row>
    <row r="154">
      <c r="A154" s="101"/>
      <c r="B154" s="101"/>
      <c r="C154" s="101"/>
      <c r="D154" s="101"/>
    </row>
    <row r="155">
      <c r="A155" s="101"/>
      <c r="B155" s="101"/>
      <c r="C155" s="101"/>
      <c r="D155" s="101"/>
    </row>
    <row r="156">
      <c r="A156" s="101"/>
      <c r="B156" s="101"/>
      <c r="C156" s="101"/>
      <c r="D156" s="101"/>
    </row>
    <row r="157">
      <c r="A157" s="101"/>
      <c r="B157" s="101"/>
      <c r="C157" s="101"/>
      <c r="D157" s="101"/>
    </row>
    <row r="158">
      <c r="A158" s="101"/>
      <c r="B158" s="101"/>
      <c r="C158" s="101"/>
      <c r="D158" s="101"/>
    </row>
    <row r="159">
      <c r="A159" s="101"/>
      <c r="B159" s="101"/>
      <c r="C159" s="101"/>
      <c r="D159" s="101"/>
    </row>
    <row r="160">
      <c r="A160" s="101"/>
      <c r="B160" s="101"/>
      <c r="C160" s="101"/>
      <c r="D160" s="101"/>
    </row>
    <row r="161">
      <c r="A161" s="101"/>
      <c r="B161" s="101"/>
      <c r="C161" s="101"/>
      <c r="D161" s="101"/>
    </row>
    <row r="162">
      <c r="A162" s="101"/>
      <c r="B162" s="101"/>
      <c r="C162" s="101"/>
      <c r="D162" s="101"/>
    </row>
    <row r="163">
      <c r="A163" s="101"/>
      <c r="B163" s="101"/>
      <c r="C163" s="101"/>
      <c r="D163" s="101"/>
    </row>
    <row r="164">
      <c r="A164" s="101"/>
      <c r="B164" s="101"/>
      <c r="C164" s="101"/>
      <c r="D164" s="101"/>
    </row>
    <row r="165">
      <c r="A165" s="101"/>
      <c r="B165" s="101"/>
      <c r="C165" s="101"/>
      <c r="D165" s="101"/>
    </row>
    <row r="166">
      <c r="A166" s="101"/>
      <c r="B166" s="101"/>
      <c r="C166" s="101"/>
      <c r="D166" s="101"/>
    </row>
    <row r="167">
      <c r="A167" s="101"/>
      <c r="B167" s="101"/>
      <c r="C167" s="101"/>
      <c r="D167" s="101"/>
    </row>
    <row r="168">
      <c r="A168" s="101"/>
      <c r="B168" s="101"/>
      <c r="C168" s="101"/>
      <c r="D168" s="101"/>
    </row>
    <row r="169">
      <c r="A169" s="101"/>
      <c r="B169" s="101"/>
      <c r="C169" s="101"/>
      <c r="D169" s="101"/>
    </row>
    <row r="170">
      <c r="A170" s="101"/>
      <c r="B170" s="101"/>
      <c r="C170" s="101"/>
      <c r="D170" s="101"/>
    </row>
    <row r="171">
      <c r="A171" s="101"/>
      <c r="B171" s="101"/>
      <c r="C171" s="101"/>
      <c r="D171" s="101"/>
    </row>
    <row r="172">
      <c r="A172" s="101"/>
      <c r="B172" s="101"/>
      <c r="C172" s="101"/>
      <c r="D172" s="101"/>
    </row>
    <row r="173">
      <c r="A173" s="101"/>
      <c r="B173" s="101"/>
      <c r="C173" s="101"/>
      <c r="D173" s="101"/>
    </row>
    <row r="174">
      <c r="A174" s="101"/>
      <c r="B174" s="101"/>
      <c r="C174" s="101"/>
      <c r="D174" s="101"/>
    </row>
    <row r="175">
      <c r="A175" s="101"/>
      <c r="B175" s="101"/>
      <c r="C175" s="101"/>
      <c r="D175" s="101"/>
    </row>
    <row r="176">
      <c r="A176" s="101"/>
      <c r="B176" s="101"/>
      <c r="C176" s="101"/>
      <c r="D176" s="101"/>
    </row>
    <row r="177">
      <c r="A177" s="101"/>
      <c r="B177" s="101"/>
      <c r="C177" s="101"/>
      <c r="D177" s="101"/>
    </row>
    <row r="178">
      <c r="A178" s="101"/>
      <c r="B178" s="101"/>
      <c r="C178" s="101"/>
      <c r="D178" s="101"/>
    </row>
    <row r="179">
      <c r="A179" s="101"/>
      <c r="B179" s="101"/>
      <c r="C179" s="101"/>
      <c r="D179" s="101"/>
    </row>
    <row r="180">
      <c r="A180" s="101"/>
      <c r="B180" s="101"/>
      <c r="C180" s="101"/>
      <c r="D180" s="101"/>
    </row>
    <row r="181">
      <c r="A181" s="101"/>
      <c r="B181" s="101"/>
      <c r="C181" s="101"/>
      <c r="D181" s="101"/>
    </row>
    <row r="182">
      <c r="A182" s="101"/>
      <c r="B182" s="101"/>
      <c r="C182" s="101"/>
      <c r="D182" s="101"/>
    </row>
    <row r="183">
      <c r="A183" s="101"/>
      <c r="B183" s="101"/>
      <c r="C183" s="101"/>
      <c r="D183" s="101"/>
    </row>
    <row r="184">
      <c r="A184" s="101"/>
      <c r="B184" s="101"/>
      <c r="C184" s="101"/>
      <c r="D184" s="101"/>
    </row>
    <row r="185">
      <c r="A185" s="101"/>
      <c r="B185" s="101"/>
      <c r="C185" s="101"/>
      <c r="D185" s="101"/>
    </row>
    <row r="186">
      <c r="A186" s="101"/>
      <c r="B186" s="101"/>
      <c r="C186" s="101"/>
      <c r="D186" s="101"/>
    </row>
    <row r="187">
      <c r="A187" s="101"/>
      <c r="B187" s="101"/>
      <c r="C187" s="101"/>
      <c r="D187" s="101"/>
    </row>
    <row r="188">
      <c r="A188" s="101"/>
      <c r="B188" s="101"/>
      <c r="C188" s="101"/>
      <c r="D188" s="101"/>
    </row>
    <row r="189">
      <c r="A189" s="101"/>
      <c r="B189" s="101"/>
      <c r="C189" s="101"/>
      <c r="D189" s="101"/>
    </row>
    <row r="190">
      <c r="A190" s="101"/>
      <c r="B190" s="101"/>
      <c r="C190" s="101"/>
      <c r="D190" s="101"/>
    </row>
    <row r="191">
      <c r="A191" s="101"/>
      <c r="B191" s="101"/>
      <c r="C191" s="101"/>
      <c r="D191" s="101"/>
    </row>
    <row r="192">
      <c r="A192" s="101"/>
      <c r="B192" s="101"/>
      <c r="C192" s="101"/>
      <c r="D192" s="101"/>
    </row>
    <row r="193">
      <c r="A193" s="101"/>
      <c r="B193" s="101"/>
      <c r="C193" s="101"/>
      <c r="D193" s="101"/>
    </row>
    <row r="194">
      <c r="A194" s="101"/>
      <c r="B194" s="101"/>
      <c r="C194" s="101"/>
      <c r="D194" s="101"/>
    </row>
    <row r="195">
      <c r="A195" s="101"/>
      <c r="B195" s="101"/>
      <c r="C195" s="101"/>
      <c r="D195" s="101"/>
    </row>
    <row r="196">
      <c r="A196" s="101"/>
      <c r="B196" s="101"/>
      <c r="C196" s="101"/>
      <c r="D196" s="101"/>
    </row>
    <row r="197">
      <c r="A197" s="101"/>
      <c r="B197" s="101"/>
      <c r="C197" s="101"/>
      <c r="D197" s="101"/>
    </row>
    <row r="198">
      <c r="A198" s="101"/>
      <c r="B198" s="101"/>
      <c r="C198" s="101"/>
      <c r="D198" s="101"/>
    </row>
    <row r="199">
      <c r="A199" s="101"/>
      <c r="B199" s="101"/>
      <c r="C199" s="101"/>
      <c r="D199" s="101"/>
    </row>
    <row r="200">
      <c r="A200" s="101"/>
      <c r="B200" s="101"/>
      <c r="C200" s="101"/>
      <c r="D200" s="101"/>
    </row>
    <row r="201">
      <c r="A201" s="101"/>
      <c r="B201" s="101"/>
      <c r="C201" s="101"/>
      <c r="D201" s="101"/>
    </row>
    <row r="202">
      <c r="A202" s="101"/>
      <c r="B202" s="101"/>
      <c r="C202" s="101"/>
      <c r="D202" s="101"/>
    </row>
    <row r="203">
      <c r="A203" s="101"/>
      <c r="B203" s="101"/>
      <c r="C203" s="101"/>
      <c r="D203" s="101"/>
    </row>
    <row r="204">
      <c r="A204" s="101"/>
      <c r="B204" s="101"/>
      <c r="C204" s="101"/>
      <c r="D204" s="101"/>
    </row>
    <row r="205">
      <c r="A205" s="101"/>
      <c r="B205" s="101"/>
      <c r="C205" s="101"/>
      <c r="D205" s="101"/>
    </row>
    <row r="206">
      <c r="A206" s="101"/>
      <c r="B206" s="101"/>
      <c r="C206" s="101"/>
      <c r="D206" s="101"/>
    </row>
    <row r="207">
      <c r="A207" s="101"/>
      <c r="B207" s="101"/>
      <c r="C207" s="101"/>
      <c r="D207" s="101"/>
    </row>
    <row r="208">
      <c r="A208" s="101"/>
      <c r="B208" s="101"/>
      <c r="C208" s="101"/>
      <c r="D208" s="101"/>
    </row>
    <row r="209">
      <c r="A209" s="101"/>
      <c r="B209" s="101"/>
      <c r="C209" s="101"/>
      <c r="D209" s="101"/>
    </row>
    <row r="210">
      <c r="A210" s="101"/>
      <c r="B210" s="101"/>
      <c r="C210" s="101"/>
      <c r="D210" s="101"/>
    </row>
    <row r="211">
      <c r="A211" s="101"/>
      <c r="B211" s="101"/>
      <c r="C211" s="101"/>
      <c r="D211" s="101"/>
    </row>
    <row r="212">
      <c r="A212" s="101"/>
      <c r="B212" s="101"/>
      <c r="C212" s="101"/>
      <c r="D212" s="101"/>
    </row>
    <row r="213">
      <c r="A213" s="101"/>
      <c r="B213" s="101"/>
      <c r="C213" s="101"/>
      <c r="D213" s="101"/>
    </row>
    <row r="214">
      <c r="A214" s="101"/>
      <c r="B214" s="101"/>
      <c r="C214" s="101"/>
      <c r="D214" s="101"/>
    </row>
    <row r="215">
      <c r="A215" s="101"/>
      <c r="B215" s="101"/>
      <c r="C215" s="101"/>
      <c r="D215" s="101"/>
    </row>
    <row r="216">
      <c r="A216" s="101"/>
      <c r="B216" s="101"/>
      <c r="C216" s="101"/>
      <c r="D216" s="101"/>
    </row>
    <row r="217">
      <c r="A217" s="101"/>
      <c r="B217" s="101"/>
      <c r="C217" s="101"/>
      <c r="D217" s="101"/>
    </row>
    <row r="218">
      <c r="A218" s="101"/>
      <c r="B218" s="101"/>
      <c r="C218" s="101"/>
      <c r="D218" s="101"/>
    </row>
    <row r="219">
      <c r="A219" s="101"/>
      <c r="B219" s="101"/>
      <c r="C219" s="101"/>
      <c r="D219" s="101"/>
    </row>
    <row r="220">
      <c r="A220" s="101"/>
      <c r="B220" s="101"/>
      <c r="C220" s="101"/>
      <c r="D220" s="101"/>
    </row>
    <row r="221">
      <c r="A221" s="101"/>
      <c r="B221" s="101"/>
      <c r="C221" s="101"/>
      <c r="D221" s="101"/>
    </row>
    <row r="222">
      <c r="A222" s="101"/>
      <c r="B222" s="101"/>
      <c r="C222" s="101"/>
      <c r="D222" s="101"/>
    </row>
    <row r="223">
      <c r="A223" s="101"/>
      <c r="B223" s="101"/>
      <c r="C223" s="101"/>
      <c r="D223" s="101"/>
    </row>
    <row r="224">
      <c r="A224" s="101"/>
      <c r="B224" s="101"/>
      <c r="C224" s="101"/>
      <c r="D224" s="101"/>
    </row>
    <row r="225">
      <c r="A225" s="101"/>
      <c r="B225" s="101"/>
      <c r="C225" s="101"/>
      <c r="D225" s="101"/>
    </row>
    <row r="226">
      <c r="A226" s="101"/>
      <c r="B226" s="101"/>
      <c r="C226" s="101"/>
      <c r="D226" s="101"/>
    </row>
    <row r="227">
      <c r="A227" s="101"/>
      <c r="B227" s="101"/>
      <c r="C227" s="101"/>
      <c r="D227" s="101"/>
    </row>
    <row r="228">
      <c r="A228" s="101"/>
      <c r="B228" s="101"/>
      <c r="C228" s="101"/>
      <c r="D228" s="101"/>
    </row>
    <row r="229">
      <c r="A229" s="101"/>
      <c r="B229" s="101"/>
      <c r="C229" s="101"/>
      <c r="D229" s="101"/>
    </row>
    <row r="230">
      <c r="A230" s="101"/>
      <c r="B230" s="101"/>
      <c r="C230" s="101"/>
      <c r="D230" s="101"/>
    </row>
    <row r="231">
      <c r="A231" s="101"/>
      <c r="B231" s="101"/>
      <c r="C231" s="101"/>
      <c r="D231" s="101"/>
    </row>
    <row r="232">
      <c r="A232" s="101"/>
      <c r="B232" s="101"/>
      <c r="C232" s="101"/>
      <c r="D232" s="101"/>
    </row>
    <row r="233">
      <c r="A233" s="101"/>
      <c r="B233" s="101"/>
      <c r="C233" s="101"/>
      <c r="D233" s="101"/>
    </row>
    <row r="234">
      <c r="A234" s="101"/>
      <c r="B234" s="101"/>
      <c r="C234" s="101"/>
      <c r="D234" s="101"/>
    </row>
    <row r="235">
      <c r="A235" s="101"/>
      <c r="B235" s="101"/>
      <c r="C235" s="101"/>
      <c r="D235" s="101"/>
    </row>
    <row r="236">
      <c r="A236" s="101"/>
      <c r="B236" s="101"/>
      <c r="C236" s="101"/>
      <c r="D236" s="101"/>
    </row>
    <row r="237">
      <c r="A237" s="101"/>
      <c r="B237" s="101"/>
      <c r="C237" s="101"/>
      <c r="D237" s="101"/>
    </row>
    <row r="238">
      <c r="A238" s="101"/>
      <c r="B238" s="101"/>
      <c r="C238" s="101"/>
      <c r="D238" s="101"/>
    </row>
    <row r="239">
      <c r="A239" s="101"/>
      <c r="B239" s="101"/>
      <c r="C239" s="101"/>
      <c r="D239" s="101"/>
    </row>
    <row r="240">
      <c r="A240" s="101"/>
      <c r="B240" s="101"/>
      <c r="C240" s="101"/>
      <c r="D240" s="101"/>
    </row>
    <row r="241">
      <c r="A241" s="101"/>
      <c r="B241" s="101"/>
      <c r="C241" s="101"/>
      <c r="D241" s="101"/>
    </row>
    <row r="242">
      <c r="A242" s="101"/>
      <c r="B242" s="101"/>
      <c r="C242" s="101"/>
      <c r="D242" s="101"/>
    </row>
    <row r="243">
      <c r="A243" s="101"/>
      <c r="B243" s="101"/>
      <c r="C243" s="101"/>
      <c r="D243" s="101"/>
    </row>
    <row r="244">
      <c r="A244" s="101"/>
      <c r="B244" s="101"/>
      <c r="C244" s="101"/>
      <c r="D244" s="101"/>
    </row>
    <row r="245">
      <c r="A245" s="101"/>
      <c r="B245" s="101"/>
      <c r="C245" s="101"/>
      <c r="D245" s="101"/>
    </row>
    <row r="246">
      <c r="A246" s="101"/>
      <c r="B246" s="101"/>
      <c r="C246" s="101"/>
      <c r="D246" s="101"/>
    </row>
    <row r="247">
      <c r="A247" s="101"/>
      <c r="B247" s="101"/>
      <c r="C247" s="101"/>
      <c r="D247" s="101"/>
    </row>
    <row r="248">
      <c r="A248" s="101"/>
      <c r="B248" s="101"/>
      <c r="C248" s="101"/>
      <c r="D248" s="101"/>
    </row>
    <row r="249">
      <c r="A249" s="101"/>
      <c r="B249" s="101"/>
      <c r="C249" s="101"/>
      <c r="D249" s="101"/>
    </row>
    <row r="250">
      <c r="A250" s="101"/>
      <c r="B250" s="101"/>
      <c r="C250" s="101"/>
      <c r="D250" s="101"/>
    </row>
    <row r="251">
      <c r="A251" s="101"/>
      <c r="B251" s="101"/>
      <c r="C251" s="101"/>
      <c r="D251" s="101"/>
    </row>
    <row r="252">
      <c r="A252" s="101"/>
      <c r="B252" s="101"/>
      <c r="C252" s="101"/>
      <c r="D252" s="101"/>
    </row>
    <row r="253">
      <c r="A253" s="101"/>
      <c r="B253" s="101"/>
      <c r="C253" s="101"/>
      <c r="D253" s="101"/>
    </row>
    <row r="254">
      <c r="A254" s="101"/>
      <c r="B254" s="101"/>
      <c r="C254" s="101"/>
      <c r="D254" s="101"/>
    </row>
    <row r="255">
      <c r="A255" s="101"/>
      <c r="B255" s="101"/>
      <c r="C255" s="101"/>
      <c r="D255" s="101"/>
    </row>
    <row r="256">
      <c r="A256" s="101"/>
      <c r="B256" s="101"/>
      <c r="C256" s="101"/>
      <c r="D256" s="101"/>
    </row>
    <row r="257">
      <c r="A257" s="101"/>
      <c r="B257" s="101"/>
      <c r="C257" s="101"/>
      <c r="D257" s="101"/>
    </row>
    <row r="258">
      <c r="A258" s="101"/>
      <c r="B258" s="101"/>
      <c r="C258" s="101"/>
      <c r="D258" s="101"/>
    </row>
    <row r="259">
      <c r="A259" s="101"/>
      <c r="B259" s="101"/>
      <c r="C259" s="101"/>
      <c r="D259" s="101"/>
    </row>
    <row r="260">
      <c r="A260" s="101"/>
      <c r="B260" s="101"/>
      <c r="C260" s="101"/>
      <c r="D260" s="101"/>
    </row>
    <row r="261">
      <c r="A261" s="101"/>
      <c r="B261" s="101"/>
      <c r="C261" s="101"/>
      <c r="D261" s="101"/>
    </row>
    <row r="262">
      <c r="A262" s="101"/>
      <c r="B262" s="101"/>
      <c r="C262" s="101"/>
      <c r="D262" s="101"/>
    </row>
    <row r="263">
      <c r="A263" s="101"/>
      <c r="B263" s="101"/>
      <c r="C263" s="101"/>
      <c r="D263" s="101"/>
    </row>
    <row r="264">
      <c r="A264" s="101"/>
      <c r="B264" s="101"/>
      <c r="C264" s="101"/>
      <c r="D264" s="101"/>
    </row>
    <row r="265">
      <c r="A265" s="101"/>
      <c r="B265" s="101"/>
      <c r="C265" s="101"/>
      <c r="D265" s="101"/>
    </row>
    <row r="266">
      <c r="A266" s="101"/>
      <c r="B266" s="101"/>
      <c r="C266" s="101"/>
      <c r="D266" s="101"/>
    </row>
    <row r="267">
      <c r="A267" s="101"/>
      <c r="B267" s="101"/>
      <c r="C267" s="101"/>
      <c r="D267" s="101"/>
    </row>
    <row r="268">
      <c r="A268" s="101"/>
      <c r="B268" s="101"/>
      <c r="C268" s="101"/>
      <c r="D268" s="101"/>
    </row>
    <row r="269">
      <c r="A269" s="101"/>
      <c r="B269" s="101"/>
      <c r="C269" s="101"/>
      <c r="D269" s="101"/>
    </row>
    <row r="270">
      <c r="A270" s="101"/>
      <c r="B270" s="101"/>
      <c r="C270" s="101"/>
      <c r="D270" s="101"/>
    </row>
    <row r="271">
      <c r="A271" s="101"/>
      <c r="B271" s="101"/>
      <c r="C271" s="101"/>
      <c r="D271" s="101"/>
    </row>
    <row r="272">
      <c r="A272" s="101"/>
      <c r="B272" s="101"/>
      <c r="C272" s="101"/>
      <c r="D272" s="101"/>
    </row>
    <row r="273">
      <c r="A273" s="101"/>
      <c r="B273" s="101"/>
      <c r="C273" s="101"/>
      <c r="D273" s="101"/>
    </row>
    <row r="274">
      <c r="A274" s="101"/>
      <c r="B274" s="101"/>
      <c r="C274" s="101"/>
      <c r="D274" s="101"/>
    </row>
    <row r="275">
      <c r="A275" s="101"/>
      <c r="B275" s="101"/>
      <c r="C275" s="101"/>
      <c r="D275" s="101"/>
    </row>
    <row r="276">
      <c r="A276" s="101"/>
      <c r="B276" s="101"/>
      <c r="C276" s="101"/>
      <c r="D276" s="101"/>
    </row>
    <row r="277">
      <c r="A277" s="101"/>
      <c r="B277" s="101"/>
      <c r="C277" s="101"/>
      <c r="D277" s="101"/>
    </row>
    <row r="278">
      <c r="A278" s="101"/>
      <c r="B278" s="101"/>
      <c r="C278" s="101"/>
      <c r="D278" s="101"/>
    </row>
    <row r="279">
      <c r="A279" s="101"/>
      <c r="B279" s="101"/>
      <c r="C279" s="101"/>
      <c r="D279" s="101"/>
    </row>
    <row r="280">
      <c r="A280" s="101"/>
      <c r="B280" s="101"/>
      <c r="C280" s="101"/>
      <c r="D280" s="101"/>
    </row>
    <row r="281">
      <c r="A281" s="101"/>
      <c r="B281" s="101"/>
      <c r="C281" s="101"/>
      <c r="D281" s="101"/>
    </row>
    <row r="282">
      <c r="A282" s="101"/>
      <c r="B282" s="101"/>
      <c r="C282" s="101"/>
      <c r="D282" s="101"/>
    </row>
    <row r="283">
      <c r="A283" s="101"/>
      <c r="B283" s="101"/>
      <c r="C283" s="101"/>
      <c r="D283" s="101"/>
    </row>
    <row r="284">
      <c r="A284" s="101"/>
      <c r="B284" s="101"/>
      <c r="C284" s="101"/>
      <c r="D284" s="101"/>
    </row>
    <row r="285">
      <c r="A285" s="101"/>
      <c r="B285" s="101"/>
      <c r="C285" s="101"/>
      <c r="D285" s="101"/>
    </row>
    <row r="286">
      <c r="A286" s="101"/>
      <c r="B286" s="101"/>
      <c r="C286" s="101"/>
      <c r="D286" s="101"/>
    </row>
    <row r="287">
      <c r="A287" s="101"/>
      <c r="B287" s="101"/>
      <c r="C287" s="101"/>
      <c r="D287" s="101"/>
    </row>
    <row r="288">
      <c r="A288" s="101"/>
      <c r="B288" s="101"/>
      <c r="C288" s="101"/>
      <c r="D288" s="101"/>
    </row>
    <row r="289">
      <c r="A289" s="101"/>
      <c r="B289" s="101"/>
      <c r="C289" s="101"/>
      <c r="D289" s="101"/>
    </row>
    <row r="290">
      <c r="A290" s="101"/>
      <c r="B290" s="101"/>
      <c r="C290" s="101"/>
      <c r="D290" s="101"/>
    </row>
    <row r="291">
      <c r="A291" s="101"/>
      <c r="B291" s="101"/>
      <c r="C291" s="101"/>
      <c r="D291" s="101"/>
    </row>
    <row r="292">
      <c r="A292" s="101"/>
      <c r="B292" s="101"/>
      <c r="C292" s="101"/>
      <c r="D292" s="101"/>
    </row>
    <row r="293">
      <c r="A293" s="101"/>
      <c r="B293" s="101"/>
      <c r="C293" s="101"/>
      <c r="D293" s="101"/>
    </row>
    <row r="294">
      <c r="A294" s="101"/>
      <c r="B294" s="101"/>
      <c r="C294" s="101"/>
      <c r="D294" s="101"/>
    </row>
    <row r="295">
      <c r="A295" s="101"/>
      <c r="B295" s="101"/>
      <c r="C295" s="101"/>
      <c r="D295" s="101"/>
    </row>
    <row r="296">
      <c r="A296" s="101"/>
      <c r="B296" s="101"/>
      <c r="C296" s="101"/>
      <c r="D296" s="101"/>
    </row>
    <row r="297">
      <c r="A297" s="101"/>
      <c r="B297" s="101"/>
      <c r="C297" s="101"/>
      <c r="D297" s="101"/>
    </row>
    <row r="298">
      <c r="A298" s="101"/>
      <c r="B298" s="101"/>
      <c r="C298" s="101"/>
      <c r="D298" s="101"/>
    </row>
    <row r="299">
      <c r="A299" s="101"/>
      <c r="B299" s="101"/>
      <c r="C299" s="101"/>
      <c r="D299" s="101"/>
    </row>
    <row r="300">
      <c r="A300" s="101"/>
      <c r="B300" s="101"/>
      <c r="C300" s="101"/>
      <c r="D300" s="101"/>
    </row>
    <row r="301">
      <c r="A301" s="101"/>
      <c r="B301" s="101"/>
      <c r="C301" s="101"/>
      <c r="D301" s="101"/>
    </row>
    <row r="302">
      <c r="A302" s="101"/>
      <c r="B302" s="101"/>
      <c r="C302" s="101"/>
      <c r="D302" s="101"/>
    </row>
    <row r="303">
      <c r="A303" s="101"/>
      <c r="B303" s="101"/>
      <c r="C303" s="101"/>
      <c r="D303" s="101"/>
    </row>
    <row r="304">
      <c r="A304" s="101"/>
      <c r="B304" s="101"/>
      <c r="C304" s="101"/>
      <c r="D304" s="101"/>
    </row>
    <row r="305">
      <c r="A305" s="101"/>
      <c r="B305" s="101"/>
      <c r="C305" s="101"/>
      <c r="D305" s="101"/>
    </row>
    <row r="306">
      <c r="A306" s="101"/>
      <c r="B306" s="101"/>
      <c r="C306" s="101"/>
      <c r="D306" s="101"/>
    </row>
    <row r="307">
      <c r="A307" s="101"/>
      <c r="B307" s="101"/>
      <c r="C307" s="101"/>
      <c r="D307" s="101"/>
    </row>
    <row r="308">
      <c r="A308" s="101"/>
      <c r="B308" s="101"/>
      <c r="C308" s="101"/>
      <c r="D308" s="101"/>
    </row>
    <row r="309">
      <c r="A309" s="101"/>
      <c r="B309" s="101"/>
      <c r="C309" s="101"/>
      <c r="D309" s="101"/>
    </row>
    <row r="310">
      <c r="A310" s="101"/>
      <c r="B310" s="101"/>
      <c r="C310" s="101"/>
      <c r="D310" s="101"/>
    </row>
    <row r="311">
      <c r="A311" s="101"/>
      <c r="B311" s="101"/>
      <c r="C311" s="101"/>
      <c r="D311" s="101"/>
    </row>
    <row r="312">
      <c r="A312" s="101"/>
      <c r="B312" s="101"/>
      <c r="C312" s="101"/>
      <c r="D312" s="101"/>
    </row>
    <row r="313">
      <c r="A313" s="101"/>
      <c r="B313" s="101"/>
      <c r="C313" s="101"/>
      <c r="D313" s="101"/>
    </row>
    <row r="314">
      <c r="A314" s="101"/>
      <c r="B314" s="101"/>
      <c r="C314" s="101"/>
      <c r="D314" s="101"/>
    </row>
    <row r="315">
      <c r="A315" s="101"/>
      <c r="B315" s="101"/>
      <c r="C315" s="101"/>
      <c r="D315" s="101"/>
    </row>
    <row r="316">
      <c r="A316" s="101"/>
      <c r="B316" s="101"/>
      <c r="C316" s="101"/>
      <c r="D316" s="101"/>
    </row>
    <row r="317">
      <c r="A317" s="101"/>
      <c r="B317" s="101"/>
      <c r="C317" s="101"/>
      <c r="D317" s="101"/>
    </row>
    <row r="318">
      <c r="A318" s="101"/>
      <c r="B318" s="101"/>
      <c r="C318" s="101"/>
      <c r="D318" s="101"/>
    </row>
    <row r="319">
      <c r="A319" s="101"/>
      <c r="B319" s="101"/>
      <c r="C319" s="101"/>
      <c r="D319" s="101"/>
    </row>
    <row r="320">
      <c r="A320" s="101"/>
      <c r="B320" s="101"/>
      <c r="C320" s="101"/>
      <c r="D320" s="101"/>
    </row>
    <row r="321">
      <c r="A321" s="101"/>
      <c r="B321" s="101"/>
      <c r="C321" s="101"/>
      <c r="D321" s="101"/>
    </row>
    <row r="322">
      <c r="A322" s="101"/>
      <c r="B322" s="101"/>
      <c r="C322" s="101"/>
      <c r="D322" s="101"/>
    </row>
    <row r="323">
      <c r="A323" s="101"/>
      <c r="B323" s="101"/>
      <c r="C323" s="101"/>
      <c r="D323" s="101"/>
    </row>
    <row r="324">
      <c r="A324" s="101"/>
      <c r="B324" s="101"/>
      <c r="C324" s="101"/>
      <c r="D324" s="101"/>
    </row>
    <row r="325">
      <c r="A325" s="101"/>
      <c r="B325" s="101"/>
      <c r="C325" s="101"/>
      <c r="D325" s="101"/>
    </row>
    <row r="326">
      <c r="A326" s="101"/>
      <c r="B326" s="101"/>
      <c r="C326" s="101"/>
      <c r="D326" s="101"/>
    </row>
    <row r="327">
      <c r="A327" s="101"/>
      <c r="B327" s="101"/>
      <c r="C327" s="101"/>
      <c r="D327" s="101"/>
    </row>
    <row r="328">
      <c r="A328" s="101"/>
      <c r="B328" s="101"/>
      <c r="C328" s="101"/>
      <c r="D328" s="101"/>
    </row>
    <row r="329">
      <c r="A329" s="101"/>
      <c r="B329" s="101"/>
      <c r="C329" s="101"/>
      <c r="D329" s="101"/>
    </row>
    <row r="330">
      <c r="A330" s="101"/>
      <c r="B330" s="101"/>
      <c r="C330" s="101"/>
      <c r="D330" s="101"/>
    </row>
    <row r="331">
      <c r="A331" s="101"/>
      <c r="B331" s="101"/>
      <c r="C331" s="101"/>
      <c r="D331" s="101"/>
    </row>
    <row r="332">
      <c r="A332" s="101"/>
      <c r="B332" s="101"/>
      <c r="C332" s="101"/>
      <c r="D332" s="101"/>
    </row>
    <row r="333">
      <c r="A333" s="101"/>
      <c r="B333" s="101"/>
      <c r="C333" s="101"/>
      <c r="D333" s="101"/>
    </row>
    <row r="334">
      <c r="A334" s="101"/>
      <c r="B334" s="101"/>
      <c r="C334" s="101"/>
      <c r="D334" s="101"/>
    </row>
    <row r="335">
      <c r="A335" s="101"/>
      <c r="B335" s="101"/>
      <c r="C335" s="101"/>
      <c r="D335" s="101"/>
    </row>
    <row r="336">
      <c r="A336" s="101"/>
      <c r="B336" s="101"/>
      <c r="C336" s="101"/>
      <c r="D336" s="101"/>
    </row>
    <row r="337">
      <c r="A337" s="101"/>
      <c r="B337" s="101"/>
      <c r="C337" s="101"/>
      <c r="D337" s="101"/>
    </row>
    <row r="338">
      <c r="A338" s="101"/>
      <c r="B338" s="101"/>
      <c r="C338" s="101"/>
      <c r="D338" s="101"/>
    </row>
    <row r="339">
      <c r="A339" s="101"/>
      <c r="B339" s="101"/>
      <c r="C339" s="101"/>
      <c r="D339" s="101"/>
    </row>
    <row r="340">
      <c r="A340" s="101"/>
      <c r="B340" s="101"/>
      <c r="C340" s="101"/>
      <c r="D340" s="101"/>
    </row>
    <row r="341">
      <c r="A341" s="101"/>
      <c r="B341" s="101"/>
      <c r="C341" s="101"/>
      <c r="D341" s="101"/>
    </row>
    <row r="342">
      <c r="A342" s="101"/>
      <c r="B342" s="101"/>
      <c r="C342" s="101"/>
      <c r="D342" s="101"/>
    </row>
    <row r="343">
      <c r="A343" s="101"/>
      <c r="B343" s="101"/>
      <c r="C343" s="101"/>
      <c r="D343" s="101"/>
    </row>
    <row r="344">
      <c r="A344" s="101"/>
      <c r="B344" s="101"/>
      <c r="C344" s="101"/>
      <c r="D344" s="101"/>
    </row>
    <row r="345">
      <c r="A345" s="101"/>
      <c r="B345" s="101"/>
      <c r="C345" s="101"/>
      <c r="D345" s="101"/>
    </row>
    <row r="346">
      <c r="A346" s="101"/>
      <c r="B346" s="101"/>
      <c r="C346" s="101"/>
      <c r="D346" s="101"/>
    </row>
    <row r="347">
      <c r="A347" s="101"/>
      <c r="B347" s="101"/>
      <c r="C347" s="101"/>
      <c r="D347" s="101"/>
    </row>
    <row r="348">
      <c r="A348" s="101"/>
      <c r="B348" s="101"/>
      <c r="C348" s="101"/>
      <c r="D348" s="101"/>
    </row>
    <row r="349">
      <c r="A349" s="101"/>
      <c r="B349" s="101"/>
      <c r="C349" s="101"/>
      <c r="D349" s="101"/>
    </row>
    <row r="350">
      <c r="A350" s="101"/>
      <c r="B350" s="101"/>
      <c r="C350" s="101"/>
      <c r="D350" s="101"/>
    </row>
    <row r="351">
      <c r="A351" s="101"/>
      <c r="B351" s="101"/>
      <c r="C351" s="101"/>
      <c r="D351" s="101"/>
    </row>
    <row r="352">
      <c r="A352" s="101"/>
      <c r="B352" s="101"/>
      <c r="C352" s="101"/>
      <c r="D352" s="101"/>
    </row>
    <row r="353">
      <c r="A353" s="101"/>
      <c r="B353" s="101"/>
      <c r="C353" s="101"/>
      <c r="D353" s="101"/>
    </row>
    <row r="354">
      <c r="A354" s="101"/>
      <c r="B354" s="101"/>
      <c r="C354" s="101"/>
      <c r="D354" s="101"/>
    </row>
    <row r="355">
      <c r="A355" s="101"/>
      <c r="B355" s="101"/>
      <c r="C355" s="101"/>
      <c r="D355" s="101"/>
    </row>
    <row r="356">
      <c r="A356" s="101"/>
      <c r="B356" s="101"/>
      <c r="C356" s="101"/>
      <c r="D356" s="101"/>
    </row>
    <row r="357">
      <c r="A357" s="101"/>
      <c r="B357" s="101"/>
      <c r="C357" s="101"/>
      <c r="D357" s="101"/>
    </row>
    <row r="358">
      <c r="A358" s="101"/>
      <c r="B358" s="101"/>
      <c r="C358" s="101"/>
      <c r="D358" s="101"/>
    </row>
    <row r="359">
      <c r="A359" s="101"/>
      <c r="B359" s="101"/>
      <c r="C359" s="101"/>
      <c r="D359" s="101"/>
    </row>
    <row r="360">
      <c r="A360" s="101"/>
      <c r="B360" s="101"/>
      <c r="C360" s="101"/>
      <c r="D360" s="101"/>
    </row>
    <row r="361">
      <c r="A361" s="101"/>
      <c r="B361" s="101"/>
      <c r="C361" s="101"/>
      <c r="D361" s="101"/>
    </row>
    <row r="362">
      <c r="A362" s="101"/>
      <c r="B362" s="101"/>
      <c r="C362" s="101"/>
      <c r="D362" s="101"/>
    </row>
    <row r="363">
      <c r="A363" s="101"/>
      <c r="B363" s="101"/>
      <c r="C363" s="101"/>
      <c r="D363" s="101"/>
    </row>
    <row r="364">
      <c r="A364" s="101"/>
      <c r="B364" s="101"/>
      <c r="C364" s="101"/>
      <c r="D364" s="101"/>
    </row>
    <row r="365">
      <c r="A365" s="101"/>
      <c r="B365" s="101"/>
      <c r="C365" s="101"/>
      <c r="D365" s="101"/>
    </row>
    <row r="366">
      <c r="A366" s="101"/>
      <c r="B366" s="101"/>
      <c r="C366" s="101"/>
      <c r="D366" s="101"/>
    </row>
    <row r="367">
      <c r="A367" s="101"/>
      <c r="B367" s="101"/>
      <c r="C367" s="101"/>
      <c r="D367" s="101"/>
    </row>
    <row r="368">
      <c r="A368" s="101"/>
      <c r="B368" s="101"/>
      <c r="C368" s="101"/>
      <c r="D368" s="101"/>
    </row>
    <row r="369">
      <c r="A369" s="101"/>
      <c r="B369" s="101"/>
      <c r="C369" s="101"/>
      <c r="D369" s="101"/>
    </row>
    <row r="370">
      <c r="A370" s="101"/>
      <c r="B370" s="101"/>
      <c r="C370" s="101"/>
      <c r="D370" s="101"/>
    </row>
    <row r="371">
      <c r="A371" s="101"/>
      <c r="B371" s="101"/>
      <c r="C371" s="101"/>
      <c r="D371" s="101"/>
    </row>
    <row r="372">
      <c r="A372" s="101"/>
      <c r="B372" s="101"/>
      <c r="C372" s="101"/>
      <c r="D372" s="101"/>
    </row>
    <row r="373">
      <c r="A373" s="101"/>
      <c r="B373" s="101"/>
      <c r="C373" s="101"/>
      <c r="D373" s="101"/>
    </row>
    <row r="374">
      <c r="A374" s="101"/>
      <c r="B374" s="101"/>
      <c r="C374" s="101"/>
      <c r="D374" s="101"/>
    </row>
    <row r="375">
      <c r="A375" s="101"/>
      <c r="B375" s="101"/>
      <c r="C375" s="101"/>
      <c r="D375" s="101"/>
    </row>
    <row r="376">
      <c r="A376" s="101"/>
      <c r="B376" s="101"/>
      <c r="C376" s="101"/>
      <c r="D376" s="101"/>
    </row>
    <row r="377">
      <c r="A377" s="101"/>
      <c r="B377" s="101"/>
      <c r="C377" s="101"/>
      <c r="D377" s="101"/>
    </row>
    <row r="378">
      <c r="A378" s="101"/>
      <c r="B378" s="101"/>
      <c r="C378" s="101"/>
      <c r="D378" s="101"/>
    </row>
    <row r="379">
      <c r="A379" s="101"/>
      <c r="B379" s="101"/>
      <c r="C379" s="101"/>
      <c r="D379" s="101"/>
    </row>
    <row r="380">
      <c r="A380" s="101"/>
      <c r="B380" s="101"/>
      <c r="C380" s="101"/>
      <c r="D380" s="101"/>
    </row>
    <row r="381">
      <c r="A381" s="101"/>
      <c r="B381" s="101"/>
      <c r="C381" s="101"/>
      <c r="D381" s="101"/>
    </row>
    <row r="382">
      <c r="A382" s="101"/>
      <c r="B382" s="101"/>
      <c r="C382" s="101"/>
      <c r="D382" s="101"/>
    </row>
    <row r="383">
      <c r="A383" s="101"/>
      <c r="B383" s="101"/>
      <c r="C383" s="101"/>
      <c r="D383" s="101"/>
    </row>
    <row r="384">
      <c r="A384" s="101"/>
      <c r="B384" s="101"/>
      <c r="C384" s="101"/>
      <c r="D384" s="101"/>
    </row>
    <row r="385">
      <c r="A385" s="101"/>
      <c r="B385" s="101"/>
      <c r="C385" s="101"/>
      <c r="D385" s="101"/>
    </row>
    <row r="386">
      <c r="A386" s="101"/>
      <c r="B386" s="101"/>
      <c r="C386" s="101"/>
      <c r="D386" s="101"/>
    </row>
    <row r="387">
      <c r="A387" s="101"/>
      <c r="B387" s="101"/>
      <c r="C387" s="101"/>
      <c r="D387" s="101"/>
    </row>
    <row r="388">
      <c r="A388" s="101"/>
      <c r="B388" s="101"/>
      <c r="C388" s="101"/>
      <c r="D388" s="101"/>
    </row>
    <row r="389">
      <c r="A389" s="101"/>
      <c r="B389" s="101"/>
      <c r="C389" s="101"/>
      <c r="D389" s="101"/>
    </row>
    <row r="390">
      <c r="A390" s="101"/>
      <c r="B390" s="101"/>
      <c r="C390" s="101"/>
      <c r="D390" s="101"/>
    </row>
    <row r="391">
      <c r="A391" s="101"/>
      <c r="B391" s="101"/>
      <c r="C391" s="101"/>
      <c r="D391" s="101"/>
    </row>
    <row r="392">
      <c r="A392" s="101"/>
      <c r="B392" s="101"/>
      <c r="C392" s="101"/>
      <c r="D392" s="101"/>
    </row>
    <row r="393">
      <c r="A393" s="101"/>
      <c r="B393" s="101"/>
      <c r="C393" s="101"/>
      <c r="D393" s="101"/>
    </row>
    <row r="394">
      <c r="A394" s="101"/>
      <c r="B394" s="101"/>
      <c r="C394" s="101"/>
      <c r="D394" s="101"/>
    </row>
    <row r="395">
      <c r="A395" s="101"/>
      <c r="B395" s="101"/>
      <c r="C395" s="101"/>
      <c r="D395" s="101"/>
    </row>
    <row r="396">
      <c r="A396" s="101"/>
      <c r="B396" s="101"/>
      <c r="C396" s="101"/>
      <c r="D396" s="101"/>
    </row>
    <row r="397">
      <c r="A397" s="101"/>
      <c r="B397" s="101"/>
      <c r="C397" s="101"/>
      <c r="D397" s="101"/>
    </row>
    <row r="398">
      <c r="A398" s="101"/>
      <c r="B398" s="101"/>
      <c r="C398" s="101"/>
      <c r="D398" s="101"/>
    </row>
    <row r="399">
      <c r="A399" s="101"/>
      <c r="B399" s="101"/>
      <c r="C399" s="101"/>
      <c r="D399" s="101"/>
    </row>
    <row r="400">
      <c r="A400" s="101"/>
      <c r="B400" s="101"/>
      <c r="C400" s="101"/>
      <c r="D400" s="101"/>
    </row>
    <row r="401">
      <c r="A401" s="101"/>
      <c r="B401" s="101"/>
      <c r="C401" s="101"/>
      <c r="D401" s="101"/>
    </row>
    <row r="402">
      <c r="A402" s="101"/>
      <c r="B402" s="101"/>
      <c r="C402" s="101"/>
      <c r="D402" s="101"/>
    </row>
    <row r="403">
      <c r="A403" s="101"/>
      <c r="B403" s="101"/>
      <c r="C403" s="101"/>
      <c r="D403" s="101"/>
    </row>
    <row r="404">
      <c r="A404" s="101"/>
      <c r="B404" s="101"/>
      <c r="C404" s="101"/>
      <c r="D404" s="101"/>
    </row>
    <row r="405">
      <c r="A405" s="101"/>
      <c r="B405" s="101"/>
      <c r="C405" s="101"/>
      <c r="D405" s="101"/>
    </row>
    <row r="406">
      <c r="A406" s="101"/>
      <c r="B406" s="101"/>
      <c r="C406" s="101"/>
      <c r="D406" s="101"/>
    </row>
    <row r="407">
      <c r="A407" s="101"/>
      <c r="B407" s="101"/>
      <c r="C407" s="101"/>
      <c r="D407" s="101"/>
    </row>
    <row r="408">
      <c r="A408" s="101"/>
      <c r="B408" s="101"/>
      <c r="C408" s="101"/>
      <c r="D408" s="101"/>
    </row>
    <row r="409">
      <c r="A409" s="101"/>
      <c r="B409" s="101"/>
      <c r="C409" s="101"/>
      <c r="D409" s="101"/>
    </row>
    <row r="410">
      <c r="A410" s="101"/>
      <c r="B410" s="101"/>
      <c r="C410" s="101"/>
      <c r="D410" s="101"/>
    </row>
    <row r="411">
      <c r="A411" s="101"/>
      <c r="B411" s="101"/>
      <c r="C411" s="101"/>
      <c r="D411" s="101"/>
    </row>
    <row r="412">
      <c r="A412" s="101"/>
      <c r="B412" s="101"/>
      <c r="C412" s="101"/>
      <c r="D412" s="101"/>
    </row>
    <row r="413">
      <c r="A413" s="101"/>
      <c r="B413" s="101"/>
      <c r="C413" s="101"/>
      <c r="D413" s="101"/>
    </row>
    <row r="414">
      <c r="A414" s="101"/>
      <c r="B414" s="101"/>
      <c r="C414" s="101"/>
      <c r="D414" s="101"/>
    </row>
    <row r="415">
      <c r="A415" s="101"/>
      <c r="B415" s="101"/>
      <c r="C415" s="101"/>
      <c r="D415" s="101"/>
    </row>
    <row r="416">
      <c r="A416" s="101"/>
      <c r="B416" s="101"/>
      <c r="C416" s="101"/>
      <c r="D416" s="101"/>
    </row>
    <row r="417">
      <c r="A417" s="101"/>
      <c r="B417" s="101"/>
      <c r="C417" s="101"/>
      <c r="D417" s="101"/>
    </row>
    <row r="418">
      <c r="A418" s="101"/>
      <c r="B418" s="101"/>
      <c r="C418" s="101"/>
      <c r="D418" s="101"/>
    </row>
    <row r="419">
      <c r="A419" s="101"/>
      <c r="B419" s="101"/>
      <c r="C419" s="101"/>
      <c r="D419" s="101"/>
    </row>
    <row r="420">
      <c r="A420" s="101"/>
      <c r="B420" s="101"/>
      <c r="C420" s="101"/>
      <c r="D420" s="101"/>
    </row>
    <row r="421">
      <c r="A421" s="101"/>
      <c r="B421" s="101"/>
      <c r="C421" s="101"/>
      <c r="D421" s="101"/>
    </row>
    <row r="422">
      <c r="A422" s="101"/>
      <c r="B422" s="101"/>
      <c r="C422" s="101"/>
      <c r="D422" s="101"/>
    </row>
    <row r="423">
      <c r="A423" s="101"/>
      <c r="B423" s="101"/>
      <c r="C423" s="101"/>
      <c r="D423" s="101"/>
    </row>
    <row r="424">
      <c r="A424" s="101"/>
      <c r="B424" s="101"/>
      <c r="C424" s="101"/>
      <c r="D424" s="101"/>
    </row>
    <row r="425">
      <c r="A425" s="101"/>
      <c r="B425" s="101"/>
      <c r="C425" s="101"/>
      <c r="D425" s="101"/>
    </row>
    <row r="426">
      <c r="A426" s="101"/>
      <c r="B426" s="101"/>
      <c r="C426" s="101"/>
      <c r="D426" s="101"/>
    </row>
    <row r="427">
      <c r="A427" s="101"/>
      <c r="B427" s="101"/>
      <c r="C427" s="101"/>
      <c r="D427" s="101"/>
    </row>
    <row r="428">
      <c r="A428" s="101"/>
      <c r="B428" s="101"/>
      <c r="C428" s="101"/>
      <c r="D428" s="101"/>
    </row>
    <row r="429">
      <c r="A429" s="101"/>
      <c r="B429" s="101"/>
      <c r="C429" s="101"/>
      <c r="D429" s="101"/>
    </row>
    <row r="430">
      <c r="A430" s="101"/>
      <c r="B430" s="101"/>
      <c r="C430" s="101"/>
      <c r="D430" s="101"/>
    </row>
    <row r="431">
      <c r="A431" s="101"/>
      <c r="B431" s="101"/>
      <c r="C431" s="101"/>
      <c r="D431" s="101"/>
    </row>
    <row r="432">
      <c r="A432" s="101"/>
      <c r="B432" s="101"/>
      <c r="C432" s="101"/>
      <c r="D432" s="101"/>
    </row>
    <row r="433">
      <c r="A433" s="101"/>
      <c r="B433" s="101"/>
      <c r="C433" s="101"/>
      <c r="D433" s="101"/>
    </row>
    <row r="434">
      <c r="A434" s="101"/>
      <c r="B434" s="101"/>
      <c r="C434" s="101"/>
      <c r="D434" s="101"/>
    </row>
    <row r="435">
      <c r="A435" s="101"/>
      <c r="B435" s="101"/>
      <c r="C435" s="101"/>
      <c r="D435" s="101"/>
    </row>
    <row r="436">
      <c r="A436" s="101"/>
      <c r="B436" s="101"/>
      <c r="C436" s="101"/>
      <c r="D436" s="101"/>
    </row>
    <row r="437">
      <c r="A437" s="101"/>
      <c r="B437" s="101"/>
      <c r="C437" s="101"/>
      <c r="D437" s="101"/>
    </row>
    <row r="438">
      <c r="A438" s="101"/>
      <c r="B438" s="101"/>
      <c r="C438" s="101"/>
      <c r="D438" s="101"/>
    </row>
    <row r="439">
      <c r="A439" s="101"/>
      <c r="B439" s="101"/>
      <c r="C439" s="101"/>
      <c r="D439" s="101"/>
    </row>
    <row r="440">
      <c r="A440" s="101"/>
      <c r="B440" s="101"/>
      <c r="C440" s="101"/>
      <c r="D440" s="101"/>
    </row>
    <row r="441">
      <c r="A441" s="101"/>
      <c r="B441" s="101"/>
      <c r="C441" s="101"/>
      <c r="D441" s="101"/>
    </row>
    <row r="442">
      <c r="A442" s="101"/>
      <c r="B442" s="101"/>
      <c r="C442" s="101"/>
      <c r="D442" s="101"/>
    </row>
    <row r="443">
      <c r="A443" s="101"/>
      <c r="B443" s="101"/>
      <c r="C443" s="101"/>
      <c r="D443" s="101"/>
    </row>
    <row r="444">
      <c r="A444" s="101"/>
      <c r="B444" s="101"/>
      <c r="C444" s="101"/>
      <c r="D444" s="101"/>
    </row>
    <row r="445">
      <c r="A445" s="101"/>
      <c r="B445" s="101"/>
      <c r="C445" s="101"/>
      <c r="D445" s="101"/>
    </row>
    <row r="446">
      <c r="A446" s="101"/>
      <c r="B446" s="101"/>
      <c r="C446" s="101"/>
      <c r="D446" s="101"/>
    </row>
    <row r="447">
      <c r="A447" s="101"/>
      <c r="B447" s="101"/>
      <c r="C447" s="101"/>
      <c r="D447" s="101"/>
    </row>
    <row r="448">
      <c r="A448" s="101"/>
      <c r="B448" s="101"/>
      <c r="C448" s="101"/>
      <c r="D448" s="101"/>
    </row>
    <row r="449">
      <c r="A449" s="101"/>
      <c r="B449" s="101"/>
      <c r="C449" s="101"/>
      <c r="D449" s="101"/>
    </row>
    <row r="450">
      <c r="A450" s="101"/>
      <c r="B450" s="101"/>
      <c r="C450" s="101"/>
      <c r="D450" s="101"/>
    </row>
    <row r="451">
      <c r="A451" s="101"/>
      <c r="B451" s="101"/>
      <c r="C451" s="101"/>
      <c r="D451" s="101"/>
    </row>
    <row r="452">
      <c r="A452" s="101"/>
      <c r="B452" s="101"/>
      <c r="C452" s="101"/>
      <c r="D452" s="101"/>
    </row>
    <row r="453">
      <c r="A453" s="101"/>
      <c r="B453" s="101"/>
      <c r="C453" s="101"/>
      <c r="D453" s="101"/>
    </row>
    <row r="454">
      <c r="A454" s="101"/>
      <c r="B454" s="101"/>
      <c r="C454" s="101"/>
      <c r="D454" s="101"/>
    </row>
    <row r="455">
      <c r="A455" s="101"/>
      <c r="B455" s="101"/>
      <c r="C455" s="101"/>
      <c r="D455" s="101"/>
    </row>
    <row r="456">
      <c r="A456" s="101"/>
      <c r="B456" s="101"/>
      <c r="C456" s="101"/>
      <c r="D456" s="101"/>
    </row>
    <row r="457">
      <c r="A457" s="101"/>
      <c r="B457" s="101"/>
      <c r="C457" s="101"/>
      <c r="D457" s="101"/>
    </row>
    <row r="458">
      <c r="A458" s="101"/>
      <c r="B458" s="101"/>
      <c r="C458" s="101"/>
      <c r="D458" s="101"/>
    </row>
    <row r="459">
      <c r="A459" s="101"/>
      <c r="B459" s="101"/>
      <c r="C459" s="101"/>
      <c r="D459" s="101"/>
    </row>
    <row r="460">
      <c r="A460" s="101"/>
      <c r="B460" s="101"/>
      <c r="C460" s="101"/>
      <c r="D460" s="101"/>
    </row>
    <row r="461">
      <c r="A461" s="101"/>
      <c r="B461" s="101"/>
      <c r="C461" s="101"/>
      <c r="D461" s="101"/>
    </row>
    <row r="462">
      <c r="A462" s="101"/>
      <c r="B462" s="101"/>
      <c r="C462" s="101"/>
      <c r="D462" s="101"/>
    </row>
    <row r="463">
      <c r="A463" s="101"/>
      <c r="B463" s="101"/>
      <c r="C463" s="101"/>
      <c r="D463" s="101"/>
    </row>
    <row r="464">
      <c r="A464" s="101"/>
      <c r="B464" s="101"/>
      <c r="C464" s="101"/>
      <c r="D464" s="101"/>
    </row>
    <row r="465">
      <c r="A465" s="101"/>
      <c r="B465" s="101"/>
      <c r="C465" s="101"/>
      <c r="D465" s="101"/>
    </row>
    <row r="466">
      <c r="A466" s="101"/>
      <c r="B466" s="101"/>
      <c r="C466" s="101"/>
      <c r="D466" s="101"/>
    </row>
    <row r="467">
      <c r="A467" s="101"/>
      <c r="B467" s="101"/>
      <c r="C467" s="101"/>
      <c r="D467" s="101"/>
    </row>
    <row r="468">
      <c r="A468" s="101"/>
      <c r="B468" s="101"/>
      <c r="C468" s="101"/>
      <c r="D468" s="101"/>
    </row>
    <row r="469">
      <c r="A469" s="101"/>
      <c r="B469" s="101"/>
      <c r="C469" s="101"/>
      <c r="D469" s="101"/>
    </row>
    <row r="470">
      <c r="A470" s="101"/>
      <c r="B470" s="101"/>
      <c r="C470" s="101"/>
      <c r="D470" s="101"/>
    </row>
    <row r="471">
      <c r="A471" s="101"/>
      <c r="B471" s="101"/>
      <c r="C471" s="101"/>
      <c r="D471" s="101"/>
    </row>
    <row r="472">
      <c r="A472" s="101"/>
      <c r="B472" s="101"/>
      <c r="C472" s="101"/>
      <c r="D472" s="101"/>
    </row>
    <row r="473">
      <c r="A473" s="101"/>
      <c r="B473" s="101"/>
      <c r="C473" s="101"/>
      <c r="D473" s="101"/>
    </row>
    <row r="474">
      <c r="A474" s="101"/>
      <c r="B474" s="101"/>
      <c r="C474" s="101"/>
      <c r="D474" s="101"/>
    </row>
    <row r="475">
      <c r="A475" s="101"/>
      <c r="B475" s="101"/>
      <c r="C475" s="101"/>
      <c r="D475" s="101"/>
    </row>
    <row r="476">
      <c r="A476" s="101"/>
      <c r="B476" s="101"/>
      <c r="C476" s="101"/>
      <c r="D476" s="101"/>
    </row>
    <row r="477">
      <c r="A477" s="101"/>
      <c r="B477" s="101"/>
      <c r="C477" s="101"/>
      <c r="D477" s="101"/>
    </row>
    <row r="478">
      <c r="A478" s="101"/>
      <c r="B478" s="101"/>
      <c r="C478" s="101"/>
      <c r="D478" s="101"/>
    </row>
    <row r="479">
      <c r="A479" s="101"/>
      <c r="B479" s="101"/>
      <c r="C479" s="101"/>
      <c r="D479" s="101"/>
    </row>
    <row r="480">
      <c r="A480" s="101"/>
      <c r="B480" s="101"/>
      <c r="C480" s="101"/>
      <c r="D480" s="101"/>
    </row>
    <row r="481">
      <c r="A481" s="101"/>
      <c r="B481" s="101"/>
      <c r="C481" s="101"/>
      <c r="D481" s="101"/>
    </row>
    <row r="482">
      <c r="A482" s="101"/>
      <c r="B482" s="101"/>
      <c r="C482" s="101"/>
      <c r="D482" s="101"/>
    </row>
    <row r="483">
      <c r="A483" s="101"/>
      <c r="B483" s="101"/>
      <c r="C483" s="101"/>
      <c r="D483" s="101"/>
    </row>
    <row r="484">
      <c r="A484" s="101"/>
      <c r="B484" s="101"/>
      <c r="C484" s="101"/>
      <c r="D484" s="101"/>
    </row>
    <row r="485">
      <c r="A485" s="101"/>
      <c r="B485" s="101"/>
      <c r="C485" s="101"/>
      <c r="D485" s="101"/>
    </row>
    <row r="486">
      <c r="A486" s="101"/>
      <c r="B486" s="101"/>
      <c r="C486" s="101"/>
      <c r="D486" s="101"/>
    </row>
    <row r="487">
      <c r="A487" s="101"/>
      <c r="B487" s="101"/>
      <c r="C487" s="101"/>
      <c r="D487" s="101"/>
    </row>
    <row r="488">
      <c r="A488" s="101"/>
      <c r="B488" s="101"/>
      <c r="C488" s="101"/>
      <c r="D488" s="101"/>
    </row>
    <row r="489">
      <c r="A489" s="101"/>
      <c r="B489" s="101"/>
      <c r="C489" s="101"/>
      <c r="D489" s="101"/>
    </row>
    <row r="490">
      <c r="A490" s="101"/>
      <c r="B490" s="101"/>
      <c r="C490" s="101"/>
      <c r="D490" s="101"/>
    </row>
    <row r="491">
      <c r="A491" s="101"/>
      <c r="B491" s="101"/>
      <c r="C491" s="101"/>
      <c r="D491" s="101"/>
    </row>
    <row r="492">
      <c r="A492" s="101"/>
      <c r="B492" s="101"/>
      <c r="C492" s="101"/>
      <c r="D492" s="101"/>
    </row>
    <row r="493">
      <c r="A493" s="101"/>
      <c r="B493" s="101"/>
      <c r="C493" s="101"/>
      <c r="D493" s="101"/>
    </row>
    <row r="494">
      <c r="A494" s="101"/>
      <c r="B494" s="101"/>
      <c r="C494" s="101"/>
      <c r="D494" s="101"/>
    </row>
    <row r="495">
      <c r="A495" s="101"/>
      <c r="B495" s="101"/>
      <c r="C495" s="101"/>
      <c r="D495" s="101"/>
    </row>
    <row r="496">
      <c r="A496" s="101"/>
      <c r="B496" s="101"/>
      <c r="C496" s="101"/>
      <c r="D496" s="101"/>
    </row>
    <row r="497">
      <c r="A497" s="101"/>
      <c r="B497" s="101"/>
      <c r="C497" s="101"/>
      <c r="D497" s="101"/>
    </row>
    <row r="498">
      <c r="A498" s="101"/>
      <c r="B498" s="101"/>
      <c r="C498" s="101"/>
      <c r="D498" s="101"/>
    </row>
    <row r="499">
      <c r="A499" s="101"/>
      <c r="B499" s="101"/>
      <c r="C499" s="101"/>
      <c r="D499" s="101"/>
    </row>
    <row r="500">
      <c r="A500" s="101"/>
      <c r="B500" s="101"/>
      <c r="C500" s="101"/>
      <c r="D500" s="101"/>
    </row>
    <row r="501">
      <c r="A501" s="101"/>
      <c r="B501" s="101"/>
      <c r="C501" s="101"/>
      <c r="D501" s="101"/>
    </row>
    <row r="502">
      <c r="A502" s="101"/>
      <c r="B502" s="101"/>
      <c r="C502" s="101"/>
      <c r="D502" s="101"/>
    </row>
    <row r="503">
      <c r="A503" s="101"/>
      <c r="B503" s="101"/>
      <c r="C503" s="101"/>
      <c r="D503" s="101"/>
    </row>
    <row r="504">
      <c r="A504" s="101"/>
      <c r="B504" s="101"/>
      <c r="C504" s="101"/>
      <c r="D504" s="101"/>
    </row>
    <row r="505">
      <c r="A505" s="101"/>
      <c r="B505" s="101"/>
      <c r="C505" s="101"/>
      <c r="D505" s="101"/>
    </row>
    <row r="506">
      <c r="A506" s="101"/>
      <c r="B506" s="101"/>
      <c r="C506" s="101"/>
      <c r="D506" s="101"/>
    </row>
    <row r="507">
      <c r="A507" s="101"/>
      <c r="B507" s="101"/>
      <c r="C507" s="101"/>
      <c r="D507" s="101"/>
    </row>
    <row r="508">
      <c r="A508" s="101"/>
      <c r="B508" s="101"/>
      <c r="C508" s="101"/>
      <c r="D508" s="101"/>
    </row>
    <row r="509">
      <c r="A509" s="101"/>
      <c r="B509" s="101"/>
      <c r="C509" s="101"/>
      <c r="D509" s="101"/>
    </row>
    <row r="510">
      <c r="A510" s="101"/>
      <c r="B510" s="101"/>
      <c r="C510" s="101"/>
      <c r="D510" s="101"/>
    </row>
    <row r="511">
      <c r="A511" s="101"/>
      <c r="B511" s="101"/>
      <c r="C511" s="101"/>
      <c r="D511" s="101"/>
    </row>
    <row r="512">
      <c r="A512" s="101"/>
      <c r="B512" s="101"/>
      <c r="C512" s="101"/>
      <c r="D512" s="101"/>
    </row>
    <row r="513">
      <c r="A513" s="101"/>
      <c r="B513" s="101"/>
      <c r="C513" s="101"/>
      <c r="D513" s="101"/>
    </row>
    <row r="514">
      <c r="A514" s="101"/>
      <c r="B514" s="101"/>
      <c r="C514" s="101"/>
      <c r="D514" s="101"/>
    </row>
    <row r="515">
      <c r="A515" s="101"/>
      <c r="B515" s="101"/>
      <c r="C515" s="101"/>
      <c r="D515" s="101"/>
    </row>
    <row r="516">
      <c r="A516" s="101"/>
      <c r="B516" s="101"/>
      <c r="C516" s="101"/>
      <c r="D516" s="101"/>
    </row>
    <row r="517">
      <c r="A517" s="101"/>
      <c r="B517" s="101"/>
      <c r="C517" s="101"/>
      <c r="D517" s="101"/>
    </row>
    <row r="518">
      <c r="A518" s="101"/>
      <c r="B518" s="101"/>
      <c r="C518" s="101"/>
      <c r="D518" s="101"/>
    </row>
    <row r="519">
      <c r="A519" s="101"/>
      <c r="B519" s="101"/>
      <c r="C519" s="101"/>
      <c r="D519" s="101"/>
    </row>
    <row r="520">
      <c r="A520" s="101"/>
      <c r="B520" s="101"/>
      <c r="C520" s="101"/>
      <c r="D520" s="101"/>
    </row>
    <row r="521">
      <c r="A521" s="101"/>
      <c r="B521" s="101"/>
      <c r="C521" s="101"/>
      <c r="D521" s="101"/>
    </row>
    <row r="522">
      <c r="A522" s="101"/>
      <c r="B522" s="101"/>
      <c r="C522" s="101"/>
      <c r="D522" s="101"/>
    </row>
    <row r="523">
      <c r="A523" s="101"/>
      <c r="B523" s="101"/>
      <c r="C523" s="101"/>
      <c r="D523" s="101"/>
    </row>
    <row r="524">
      <c r="A524" s="101"/>
      <c r="B524" s="101"/>
      <c r="C524" s="101"/>
      <c r="D524" s="101"/>
    </row>
    <row r="525">
      <c r="A525" s="101"/>
      <c r="B525" s="101"/>
      <c r="C525" s="101"/>
      <c r="D525" s="101"/>
    </row>
    <row r="526">
      <c r="A526" s="101"/>
      <c r="B526" s="101"/>
      <c r="C526" s="101"/>
      <c r="D526" s="101"/>
    </row>
    <row r="527">
      <c r="A527" s="101"/>
      <c r="B527" s="101"/>
      <c r="C527" s="101"/>
      <c r="D527" s="101"/>
    </row>
    <row r="528">
      <c r="A528" s="101"/>
      <c r="B528" s="101"/>
      <c r="C528" s="101"/>
      <c r="D528" s="101"/>
    </row>
    <row r="529">
      <c r="A529" s="101"/>
      <c r="B529" s="101"/>
      <c r="C529" s="101"/>
      <c r="D529" s="101"/>
    </row>
    <row r="530">
      <c r="A530" s="101"/>
      <c r="B530" s="101"/>
      <c r="C530" s="101"/>
      <c r="D530" s="101"/>
    </row>
    <row r="531">
      <c r="A531" s="101"/>
      <c r="B531" s="101"/>
      <c r="C531" s="101"/>
      <c r="D531" s="101"/>
    </row>
    <row r="532">
      <c r="A532" s="101"/>
      <c r="B532" s="101"/>
      <c r="C532" s="101"/>
      <c r="D532" s="101"/>
    </row>
    <row r="533">
      <c r="A533" s="101"/>
      <c r="B533" s="101"/>
      <c r="C533" s="101"/>
      <c r="D533" s="101"/>
    </row>
    <row r="534">
      <c r="A534" s="101"/>
      <c r="B534" s="101"/>
      <c r="C534" s="101"/>
      <c r="D534" s="101"/>
    </row>
    <row r="535">
      <c r="A535" s="101"/>
      <c r="B535" s="101"/>
      <c r="C535" s="101"/>
      <c r="D535" s="101"/>
    </row>
    <row r="536">
      <c r="A536" s="101"/>
      <c r="B536" s="101"/>
      <c r="C536" s="101"/>
      <c r="D536" s="101"/>
    </row>
    <row r="537">
      <c r="A537" s="101"/>
      <c r="B537" s="101"/>
      <c r="C537" s="101"/>
      <c r="D537" s="101"/>
    </row>
    <row r="538">
      <c r="A538" s="101"/>
      <c r="B538" s="101"/>
      <c r="C538" s="101"/>
      <c r="D538" s="101"/>
    </row>
    <row r="539">
      <c r="A539" s="101"/>
      <c r="B539" s="101"/>
      <c r="C539" s="101"/>
      <c r="D539" s="101"/>
    </row>
    <row r="540">
      <c r="A540" s="101"/>
      <c r="B540" s="101"/>
      <c r="C540" s="101"/>
      <c r="D540" s="101"/>
    </row>
    <row r="541">
      <c r="A541" s="101"/>
      <c r="B541" s="101"/>
      <c r="C541" s="101"/>
      <c r="D541" s="101"/>
    </row>
    <row r="542">
      <c r="A542" s="101"/>
      <c r="B542" s="101"/>
      <c r="C542" s="101"/>
      <c r="D542" s="101"/>
    </row>
    <row r="543">
      <c r="A543" s="101"/>
      <c r="B543" s="101"/>
      <c r="C543" s="101"/>
      <c r="D543" s="101"/>
    </row>
    <row r="544">
      <c r="A544" s="101"/>
      <c r="B544" s="101"/>
      <c r="C544" s="101"/>
      <c r="D544" s="101"/>
    </row>
    <row r="545">
      <c r="A545" s="101"/>
      <c r="B545" s="101"/>
      <c r="C545" s="101"/>
      <c r="D545" s="101"/>
    </row>
    <row r="546">
      <c r="A546" s="101"/>
      <c r="B546" s="101"/>
      <c r="C546" s="101"/>
      <c r="D546" s="101"/>
    </row>
    <row r="547">
      <c r="A547" s="101"/>
      <c r="B547" s="101"/>
      <c r="C547" s="101"/>
      <c r="D547" s="101"/>
    </row>
    <row r="548">
      <c r="A548" s="101"/>
      <c r="B548" s="101"/>
      <c r="C548" s="101"/>
      <c r="D548" s="101"/>
    </row>
    <row r="549">
      <c r="A549" s="101"/>
      <c r="B549" s="101"/>
      <c r="C549" s="101"/>
      <c r="D549" s="101"/>
    </row>
    <row r="550">
      <c r="A550" s="101"/>
      <c r="B550" s="101"/>
      <c r="C550" s="101"/>
      <c r="D550" s="101"/>
    </row>
    <row r="551">
      <c r="A551" s="101"/>
      <c r="B551" s="101"/>
      <c r="C551" s="101"/>
      <c r="D551" s="101"/>
    </row>
    <row r="552">
      <c r="A552" s="101"/>
      <c r="B552" s="101"/>
      <c r="C552" s="101"/>
      <c r="D552" s="101"/>
    </row>
    <row r="553">
      <c r="A553" s="101"/>
      <c r="B553" s="101"/>
      <c r="C553" s="101"/>
      <c r="D553" s="101"/>
    </row>
    <row r="554">
      <c r="A554" s="101"/>
      <c r="B554" s="101"/>
      <c r="C554" s="101"/>
      <c r="D554" s="101"/>
    </row>
    <row r="555">
      <c r="A555" s="101"/>
      <c r="B555" s="101"/>
      <c r="C555" s="101"/>
      <c r="D555" s="101"/>
    </row>
    <row r="556">
      <c r="A556" s="101"/>
      <c r="B556" s="101"/>
      <c r="C556" s="101"/>
      <c r="D556" s="101"/>
    </row>
    <row r="557">
      <c r="A557" s="101"/>
      <c r="B557" s="101"/>
      <c r="C557" s="101"/>
      <c r="D557" s="101"/>
    </row>
    <row r="558">
      <c r="A558" s="101"/>
      <c r="B558" s="101"/>
      <c r="C558" s="101"/>
      <c r="D558" s="101"/>
    </row>
    <row r="559">
      <c r="A559" s="101"/>
      <c r="B559" s="101"/>
      <c r="C559" s="101"/>
      <c r="D559" s="101"/>
    </row>
    <row r="560">
      <c r="A560" s="101"/>
      <c r="B560" s="101"/>
      <c r="C560" s="101"/>
      <c r="D560" s="101"/>
    </row>
    <row r="561">
      <c r="A561" s="101"/>
      <c r="B561" s="101"/>
      <c r="C561" s="101"/>
      <c r="D561" s="101"/>
    </row>
    <row r="562">
      <c r="A562" s="101"/>
      <c r="B562" s="101"/>
      <c r="C562" s="101"/>
      <c r="D562" s="101"/>
    </row>
    <row r="563">
      <c r="A563" s="101"/>
      <c r="B563" s="101"/>
      <c r="C563" s="101"/>
      <c r="D563" s="101"/>
    </row>
    <row r="564">
      <c r="A564" s="101"/>
      <c r="B564" s="101"/>
      <c r="C564" s="101"/>
      <c r="D564" s="101"/>
    </row>
    <row r="565">
      <c r="A565" s="101"/>
      <c r="B565" s="101"/>
      <c r="C565" s="101"/>
      <c r="D565" s="101"/>
    </row>
    <row r="566">
      <c r="A566" s="101"/>
      <c r="B566" s="101"/>
      <c r="C566" s="101"/>
      <c r="D566" s="101"/>
    </row>
    <row r="567">
      <c r="A567" s="101"/>
      <c r="B567" s="101"/>
      <c r="C567" s="101"/>
      <c r="D567" s="101"/>
    </row>
    <row r="568">
      <c r="A568" s="101"/>
      <c r="B568" s="101"/>
      <c r="C568" s="101"/>
      <c r="D568" s="101"/>
    </row>
    <row r="569">
      <c r="A569" s="101"/>
      <c r="B569" s="101"/>
      <c r="C569" s="101"/>
      <c r="D569" s="101"/>
    </row>
    <row r="570">
      <c r="A570" s="101"/>
      <c r="B570" s="101"/>
      <c r="C570" s="101"/>
      <c r="D570" s="101"/>
    </row>
    <row r="571">
      <c r="A571" s="101"/>
      <c r="B571" s="101"/>
      <c r="C571" s="101"/>
      <c r="D571" s="101"/>
    </row>
    <row r="572">
      <c r="A572" s="101"/>
      <c r="B572" s="101"/>
      <c r="C572" s="101"/>
      <c r="D572" s="101"/>
    </row>
    <row r="573">
      <c r="A573" s="101"/>
      <c r="B573" s="101"/>
      <c r="C573" s="101"/>
      <c r="D573" s="101"/>
    </row>
    <row r="574">
      <c r="A574" s="101"/>
      <c r="B574" s="101"/>
      <c r="C574" s="101"/>
      <c r="D574" s="101"/>
    </row>
    <row r="575">
      <c r="A575" s="101"/>
      <c r="B575" s="101"/>
      <c r="C575" s="101"/>
      <c r="D575" s="101"/>
    </row>
    <row r="576">
      <c r="A576" s="101"/>
      <c r="B576" s="101"/>
      <c r="C576" s="101"/>
      <c r="D576" s="101"/>
    </row>
    <row r="577">
      <c r="A577" s="101"/>
      <c r="B577" s="101"/>
      <c r="C577" s="101"/>
      <c r="D577" s="101"/>
    </row>
    <row r="578">
      <c r="A578" s="101"/>
      <c r="B578" s="101"/>
      <c r="C578" s="101"/>
      <c r="D578" s="101"/>
    </row>
    <row r="579">
      <c r="A579" s="101"/>
      <c r="B579" s="101"/>
      <c r="C579" s="101"/>
      <c r="D579" s="101"/>
    </row>
    <row r="580">
      <c r="A580" s="101"/>
      <c r="B580" s="101"/>
      <c r="C580" s="101"/>
      <c r="D580" s="101"/>
    </row>
    <row r="581">
      <c r="A581" s="101"/>
      <c r="B581" s="101"/>
      <c r="C581" s="101"/>
      <c r="D581" s="101"/>
    </row>
    <row r="582">
      <c r="A582" s="101"/>
      <c r="B582" s="101"/>
      <c r="C582" s="101"/>
      <c r="D582" s="101"/>
    </row>
    <row r="583">
      <c r="A583" s="101"/>
      <c r="B583" s="101"/>
      <c r="C583" s="101"/>
      <c r="D583" s="101"/>
    </row>
    <row r="584">
      <c r="A584" s="101"/>
      <c r="B584" s="101"/>
      <c r="C584" s="101"/>
      <c r="D584" s="101"/>
    </row>
    <row r="585">
      <c r="A585" s="101"/>
      <c r="B585" s="101"/>
      <c r="C585" s="101"/>
      <c r="D585" s="101"/>
    </row>
    <row r="586">
      <c r="A586" s="101"/>
      <c r="B586" s="101"/>
      <c r="C586" s="101"/>
      <c r="D586" s="101"/>
    </row>
    <row r="587">
      <c r="A587" s="101"/>
      <c r="B587" s="101"/>
      <c r="C587" s="101"/>
      <c r="D587" s="101"/>
    </row>
    <row r="588">
      <c r="A588" s="101"/>
      <c r="B588" s="101"/>
      <c r="C588" s="101"/>
      <c r="D588" s="101"/>
    </row>
    <row r="589">
      <c r="A589" s="101"/>
      <c r="B589" s="101"/>
      <c r="C589" s="101"/>
      <c r="D589" s="101"/>
    </row>
    <row r="590">
      <c r="A590" s="101"/>
      <c r="B590" s="101"/>
      <c r="C590" s="101"/>
      <c r="D590" s="101"/>
    </row>
    <row r="591">
      <c r="A591" s="101"/>
      <c r="B591" s="101"/>
      <c r="C591" s="101"/>
      <c r="D591" s="101"/>
    </row>
    <row r="592">
      <c r="A592" s="101"/>
      <c r="B592" s="101"/>
      <c r="C592" s="101"/>
      <c r="D592" s="101"/>
    </row>
    <row r="593">
      <c r="A593" s="101"/>
      <c r="B593" s="101"/>
      <c r="C593" s="101"/>
      <c r="D593" s="101"/>
    </row>
    <row r="594">
      <c r="A594" s="101"/>
      <c r="B594" s="101"/>
      <c r="C594" s="101"/>
      <c r="D594" s="101"/>
    </row>
    <row r="595">
      <c r="A595" s="101"/>
      <c r="B595" s="101"/>
      <c r="C595" s="101"/>
      <c r="D595" s="101"/>
    </row>
    <row r="596">
      <c r="A596" s="101"/>
      <c r="B596" s="101"/>
      <c r="C596" s="101"/>
      <c r="D596" s="101"/>
    </row>
    <row r="597">
      <c r="A597" s="101"/>
      <c r="B597" s="101"/>
      <c r="C597" s="101"/>
      <c r="D597" s="101"/>
    </row>
    <row r="598">
      <c r="A598" s="101"/>
      <c r="B598" s="101"/>
      <c r="C598" s="101"/>
      <c r="D598" s="101"/>
    </row>
    <row r="599">
      <c r="A599" s="101"/>
      <c r="B599" s="101"/>
      <c r="C599" s="101"/>
      <c r="D599" s="101"/>
    </row>
    <row r="600">
      <c r="A600" s="101"/>
      <c r="B600" s="101"/>
      <c r="C600" s="101"/>
      <c r="D600" s="101"/>
    </row>
    <row r="601">
      <c r="A601" s="101"/>
      <c r="B601" s="101"/>
      <c r="C601" s="101"/>
      <c r="D601" s="101"/>
    </row>
    <row r="602">
      <c r="A602" s="101"/>
      <c r="B602" s="101"/>
      <c r="C602" s="101"/>
      <c r="D602" s="101"/>
    </row>
    <row r="603">
      <c r="A603" s="101"/>
      <c r="B603" s="101"/>
      <c r="C603" s="101"/>
      <c r="D603" s="101"/>
    </row>
    <row r="604">
      <c r="A604" s="101"/>
      <c r="B604" s="101"/>
      <c r="C604" s="101"/>
      <c r="D604" s="101"/>
    </row>
    <row r="605">
      <c r="A605" s="101"/>
      <c r="B605" s="101"/>
      <c r="C605" s="101"/>
      <c r="D605" s="101"/>
    </row>
    <row r="606">
      <c r="A606" s="101"/>
      <c r="B606" s="101"/>
      <c r="C606" s="101"/>
      <c r="D606" s="101"/>
    </row>
    <row r="607">
      <c r="A607" s="101"/>
      <c r="B607" s="101"/>
      <c r="C607" s="101"/>
      <c r="D607" s="101"/>
    </row>
    <row r="608">
      <c r="A608" s="101"/>
      <c r="B608" s="101"/>
      <c r="C608" s="101"/>
      <c r="D608" s="101"/>
    </row>
    <row r="609">
      <c r="A609" s="101"/>
      <c r="B609" s="101"/>
      <c r="C609" s="101"/>
      <c r="D609" s="101"/>
    </row>
    <row r="610">
      <c r="A610" s="101"/>
      <c r="B610" s="101"/>
      <c r="C610" s="101"/>
      <c r="D610" s="101"/>
    </row>
    <row r="611">
      <c r="A611" s="101"/>
      <c r="B611" s="101"/>
      <c r="C611" s="101"/>
      <c r="D611" s="101"/>
    </row>
    <row r="612">
      <c r="A612" s="101"/>
      <c r="B612" s="101"/>
      <c r="C612" s="101"/>
      <c r="D612" s="101"/>
    </row>
    <row r="613">
      <c r="A613" s="101"/>
      <c r="B613" s="101"/>
      <c r="C613" s="101"/>
      <c r="D613" s="101"/>
    </row>
    <row r="614">
      <c r="A614" s="101"/>
      <c r="B614" s="101"/>
      <c r="C614" s="101"/>
      <c r="D614" s="101"/>
    </row>
    <row r="615">
      <c r="A615" s="101"/>
      <c r="B615" s="101"/>
      <c r="C615" s="101"/>
      <c r="D615" s="101"/>
    </row>
    <row r="616">
      <c r="A616" s="101"/>
      <c r="B616" s="101"/>
      <c r="C616" s="101"/>
      <c r="D616" s="101"/>
    </row>
    <row r="617">
      <c r="A617" s="101"/>
      <c r="B617" s="101"/>
      <c r="C617" s="101"/>
      <c r="D617" s="101"/>
    </row>
    <row r="618">
      <c r="A618" s="101"/>
      <c r="B618" s="101"/>
      <c r="C618" s="101"/>
      <c r="D618" s="101"/>
    </row>
    <row r="619">
      <c r="A619" s="101"/>
      <c r="B619" s="101"/>
      <c r="C619" s="101"/>
      <c r="D619" s="101"/>
    </row>
    <row r="620">
      <c r="A620" s="101"/>
      <c r="B620" s="101"/>
      <c r="C620" s="101"/>
      <c r="D620" s="101"/>
    </row>
    <row r="621">
      <c r="A621" s="101"/>
      <c r="B621" s="101"/>
      <c r="C621" s="101"/>
      <c r="D621" s="101"/>
    </row>
    <row r="622">
      <c r="A622" s="101"/>
      <c r="B622" s="101"/>
      <c r="C622" s="101"/>
      <c r="D622" s="101"/>
    </row>
    <row r="623">
      <c r="A623" s="101"/>
      <c r="B623" s="101"/>
      <c r="C623" s="101"/>
      <c r="D623" s="101"/>
    </row>
    <row r="624">
      <c r="A624" s="101"/>
      <c r="B624" s="101"/>
      <c r="C624" s="101"/>
      <c r="D624" s="101"/>
    </row>
    <row r="625">
      <c r="A625" s="101"/>
      <c r="B625" s="101"/>
      <c r="C625" s="101"/>
      <c r="D625" s="101"/>
    </row>
    <row r="626">
      <c r="A626" s="101"/>
      <c r="B626" s="101"/>
      <c r="C626" s="101"/>
      <c r="D626" s="101"/>
    </row>
    <row r="627">
      <c r="A627" s="101"/>
      <c r="B627" s="101"/>
      <c r="C627" s="101"/>
      <c r="D627" s="101"/>
    </row>
    <row r="628">
      <c r="A628" s="101"/>
      <c r="B628" s="101"/>
      <c r="C628" s="101"/>
      <c r="D628" s="101"/>
    </row>
    <row r="629">
      <c r="A629" s="101"/>
      <c r="B629" s="101"/>
      <c r="C629" s="101"/>
      <c r="D629" s="101"/>
    </row>
    <row r="630">
      <c r="A630" s="101"/>
      <c r="B630" s="101"/>
      <c r="C630" s="101"/>
      <c r="D630" s="101"/>
    </row>
    <row r="631">
      <c r="A631" s="101"/>
      <c r="B631" s="101"/>
      <c r="C631" s="101"/>
      <c r="D631" s="101"/>
    </row>
    <row r="632">
      <c r="A632" s="101"/>
      <c r="B632" s="101"/>
      <c r="C632" s="101"/>
      <c r="D632" s="101"/>
    </row>
    <row r="633">
      <c r="A633" s="101"/>
      <c r="B633" s="101"/>
      <c r="C633" s="101"/>
      <c r="D633" s="101"/>
    </row>
    <row r="634">
      <c r="A634" s="101"/>
      <c r="B634" s="101"/>
      <c r="C634" s="101"/>
      <c r="D634" s="101"/>
    </row>
    <row r="635">
      <c r="A635" s="101"/>
      <c r="B635" s="101"/>
      <c r="C635" s="101"/>
      <c r="D635" s="101"/>
    </row>
    <row r="636">
      <c r="A636" s="101"/>
      <c r="B636" s="101"/>
      <c r="C636" s="101"/>
      <c r="D636" s="101"/>
    </row>
    <row r="637">
      <c r="A637" s="101"/>
      <c r="B637" s="101"/>
      <c r="C637" s="101"/>
      <c r="D637" s="101"/>
    </row>
    <row r="638">
      <c r="A638" s="101"/>
      <c r="B638" s="101"/>
      <c r="C638" s="101"/>
      <c r="D638" s="101"/>
    </row>
    <row r="639">
      <c r="A639" s="101"/>
      <c r="B639" s="101"/>
      <c r="C639" s="101"/>
      <c r="D639" s="101"/>
    </row>
    <row r="640">
      <c r="A640" s="101"/>
      <c r="B640" s="101"/>
      <c r="C640" s="101"/>
      <c r="D640" s="101"/>
    </row>
    <row r="641">
      <c r="A641" s="101"/>
      <c r="B641" s="101"/>
      <c r="C641" s="101"/>
      <c r="D641" s="101"/>
    </row>
    <row r="642">
      <c r="A642" s="101"/>
      <c r="B642" s="101"/>
      <c r="C642" s="101"/>
      <c r="D642" s="101"/>
    </row>
    <row r="643">
      <c r="A643" s="101"/>
      <c r="B643" s="101"/>
      <c r="C643" s="101"/>
      <c r="D643" s="101"/>
    </row>
    <row r="644">
      <c r="A644" s="101"/>
      <c r="B644" s="101"/>
      <c r="C644" s="101"/>
      <c r="D644" s="101"/>
    </row>
    <row r="645">
      <c r="A645" s="101"/>
      <c r="B645" s="101"/>
      <c r="C645" s="101"/>
      <c r="D645" s="101"/>
    </row>
    <row r="646">
      <c r="A646" s="101"/>
      <c r="B646" s="101"/>
      <c r="C646" s="101"/>
      <c r="D646" s="101"/>
    </row>
    <row r="647">
      <c r="A647" s="101"/>
      <c r="B647" s="101"/>
      <c r="C647" s="101"/>
      <c r="D647" s="101"/>
    </row>
    <row r="648">
      <c r="A648" s="101"/>
      <c r="B648" s="101"/>
      <c r="C648" s="101"/>
      <c r="D648" s="101"/>
    </row>
    <row r="649">
      <c r="A649" s="101"/>
      <c r="B649" s="101"/>
      <c r="C649" s="101"/>
      <c r="D649" s="101"/>
    </row>
    <row r="650">
      <c r="A650" s="101"/>
      <c r="B650" s="101"/>
      <c r="C650" s="101"/>
      <c r="D650" s="101"/>
    </row>
    <row r="651">
      <c r="A651" s="101"/>
      <c r="B651" s="101"/>
      <c r="C651" s="101"/>
      <c r="D651" s="101"/>
    </row>
    <row r="652">
      <c r="A652" s="101"/>
      <c r="B652" s="101"/>
      <c r="C652" s="101"/>
      <c r="D652" s="101"/>
    </row>
    <row r="653">
      <c r="A653" s="101"/>
      <c r="B653" s="101"/>
      <c r="C653" s="101"/>
      <c r="D653" s="101"/>
    </row>
    <row r="654">
      <c r="A654" s="101"/>
      <c r="B654" s="101"/>
      <c r="C654" s="101"/>
      <c r="D654" s="101"/>
    </row>
    <row r="655">
      <c r="A655" s="101"/>
      <c r="B655" s="101"/>
      <c r="C655" s="101"/>
      <c r="D655" s="101"/>
    </row>
    <row r="656">
      <c r="A656" s="101"/>
      <c r="B656" s="101"/>
      <c r="C656" s="101"/>
      <c r="D656" s="101"/>
    </row>
    <row r="657">
      <c r="A657" s="101"/>
      <c r="B657" s="101"/>
      <c r="C657" s="101"/>
      <c r="D657" s="101"/>
    </row>
    <row r="658">
      <c r="A658" s="101"/>
      <c r="B658" s="101"/>
      <c r="C658" s="101"/>
      <c r="D658" s="101"/>
    </row>
    <row r="659">
      <c r="A659" s="101"/>
      <c r="B659" s="101"/>
      <c r="C659" s="101"/>
      <c r="D659" s="101"/>
    </row>
    <row r="660">
      <c r="A660" s="101"/>
      <c r="B660" s="101"/>
      <c r="C660" s="101"/>
      <c r="D660" s="101"/>
    </row>
    <row r="661">
      <c r="A661" s="101"/>
      <c r="B661" s="101"/>
      <c r="C661" s="101"/>
      <c r="D661" s="101"/>
    </row>
    <row r="662">
      <c r="A662" s="101"/>
      <c r="B662" s="101"/>
      <c r="C662" s="101"/>
      <c r="D662" s="101"/>
    </row>
    <row r="663">
      <c r="A663" s="101"/>
      <c r="B663" s="101"/>
      <c r="C663" s="101"/>
      <c r="D663" s="101"/>
    </row>
    <row r="664">
      <c r="A664" s="101"/>
      <c r="B664" s="101"/>
      <c r="C664" s="101"/>
      <c r="D664" s="101"/>
    </row>
    <row r="665">
      <c r="A665" s="101"/>
      <c r="B665" s="101"/>
      <c r="C665" s="101"/>
      <c r="D665" s="101"/>
    </row>
    <row r="666">
      <c r="A666" s="101"/>
      <c r="B666" s="101"/>
      <c r="C666" s="101"/>
      <c r="D666" s="101"/>
    </row>
    <row r="667">
      <c r="A667" s="101"/>
      <c r="B667" s="101"/>
      <c r="C667" s="101"/>
      <c r="D667" s="101"/>
    </row>
    <row r="668">
      <c r="A668" s="101"/>
      <c r="B668" s="101"/>
      <c r="C668" s="101"/>
      <c r="D668" s="101"/>
    </row>
    <row r="669">
      <c r="A669" s="101"/>
      <c r="B669" s="101"/>
      <c r="C669" s="101"/>
      <c r="D669" s="101"/>
    </row>
    <row r="670">
      <c r="A670" s="101"/>
      <c r="B670" s="101"/>
      <c r="C670" s="101"/>
      <c r="D670" s="101"/>
    </row>
    <row r="671">
      <c r="A671" s="101"/>
      <c r="B671" s="101"/>
      <c r="C671" s="101"/>
      <c r="D671" s="101"/>
    </row>
    <row r="672">
      <c r="A672" s="101"/>
      <c r="B672" s="101"/>
      <c r="C672" s="101"/>
      <c r="D672" s="101"/>
    </row>
    <row r="673">
      <c r="A673" s="101"/>
      <c r="B673" s="101"/>
      <c r="C673" s="101"/>
      <c r="D673" s="101"/>
    </row>
    <row r="674">
      <c r="A674" s="101"/>
      <c r="B674" s="101"/>
      <c r="C674" s="101"/>
      <c r="D674" s="101"/>
    </row>
    <row r="675">
      <c r="A675" s="101"/>
      <c r="B675" s="101"/>
      <c r="C675" s="101"/>
      <c r="D675" s="101"/>
    </row>
    <row r="676">
      <c r="A676" s="101"/>
      <c r="B676" s="101"/>
      <c r="C676" s="101"/>
      <c r="D676" s="101"/>
    </row>
    <row r="677">
      <c r="A677" s="101"/>
      <c r="B677" s="101"/>
      <c r="C677" s="101"/>
      <c r="D677" s="101"/>
    </row>
    <row r="678">
      <c r="A678" s="101"/>
      <c r="B678" s="101"/>
      <c r="C678" s="101"/>
      <c r="D678" s="101"/>
    </row>
    <row r="679">
      <c r="A679" s="101"/>
      <c r="B679" s="101"/>
      <c r="C679" s="101"/>
      <c r="D679" s="101"/>
    </row>
    <row r="680">
      <c r="A680" s="101"/>
      <c r="B680" s="101"/>
      <c r="C680" s="101"/>
      <c r="D680" s="101"/>
    </row>
    <row r="681">
      <c r="A681" s="101"/>
      <c r="B681" s="101"/>
      <c r="C681" s="101"/>
      <c r="D681" s="101"/>
    </row>
    <row r="682">
      <c r="A682" s="101"/>
      <c r="B682" s="101"/>
      <c r="C682" s="101"/>
      <c r="D682" s="101"/>
    </row>
    <row r="683">
      <c r="A683" s="101"/>
      <c r="B683" s="101"/>
      <c r="C683" s="101"/>
      <c r="D683" s="101"/>
    </row>
    <row r="684">
      <c r="A684" s="101"/>
      <c r="B684" s="101"/>
      <c r="C684" s="101"/>
      <c r="D684" s="101"/>
    </row>
    <row r="685">
      <c r="A685" s="101"/>
      <c r="B685" s="101"/>
      <c r="C685" s="101"/>
      <c r="D685" s="101"/>
    </row>
    <row r="686">
      <c r="A686" s="101"/>
      <c r="B686" s="101"/>
      <c r="C686" s="101"/>
      <c r="D686" s="101"/>
    </row>
    <row r="687">
      <c r="A687" s="101"/>
      <c r="B687" s="101"/>
      <c r="C687" s="101"/>
      <c r="D687" s="101"/>
    </row>
    <row r="688">
      <c r="A688" s="101"/>
      <c r="B688" s="101"/>
      <c r="C688" s="101"/>
      <c r="D688" s="101"/>
    </row>
    <row r="689">
      <c r="A689" s="101"/>
      <c r="B689" s="101"/>
      <c r="C689" s="101"/>
      <c r="D689" s="101"/>
    </row>
    <row r="690">
      <c r="A690" s="101"/>
      <c r="B690" s="101"/>
      <c r="C690" s="101"/>
      <c r="D690" s="101"/>
    </row>
    <row r="691">
      <c r="A691" s="101"/>
      <c r="B691" s="101"/>
      <c r="C691" s="101"/>
      <c r="D691" s="101"/>
    </row>
    <row r="692">
      <c r="A692" s="101"/>
      <c r="B692" s="101"/>
      <c r="C692" s="101"/>
      <c r="D692" s="101"/>
    </row>
    <row r="693">
      <c r="A693" s="101"/>
      <c r="B693" s="101"/>
      <c r="C693" s="101"/>
      <c r="D693" s="101"/>
    </row>
    <row r="694">
      <c r="A694" s="101"/>
      <c r="B694" s="101"/>
      <c r="C694" s="101"/>
      <c r="D694" s="101"/>
    </row>
    <row r="695">
      <c r="A695" s="101"/>
      <c r="B695" s="101"/>
      <c r="C695" s="101"/>
      <c r="D695" s="101"/>
    </row>
    <row r="696">
      <c r="A696" s="101"/>
      <c r="B696" s="101"/>
      <c r="C696" s="101"/>
      <c r="D696" s="101"/>
    </row>
    <row r="697">
      <c r="A697" s="101"/>
      <c r="B697" s="101"/>
      <c r="C697" s="101"/>
      <c r="D697" s="101"/>
    </row>
    <row r="698">
      <c r="A698" s="101"/>
      <c r="B698" s="101"/>
      <c r="C698" s="101"/>
      <c r="D698" s="101"/>
    </row>
    <row r="699">
      <c r="A699" s="101"/>
      <c r="B699" s="101"/>
      <c r="C699" s="101"/>
      <c r="D699" s="101"/>
    </row>
    <row r="700">
      <c r="A700" s="101"/>
      <c r="B700" s="101"/>
      <c r="C700" s="101"/>
      <c r="D700" s="101"/>
    </row>
    <row r="701">
      <c r="A701" s="101"/>
      <c r="B701" s="101"/>
      <c r="C701" s="101"/>
      <c r="D701" s="101"/>
    </row>
    <row r="702">
      <c r="A702" s="101"/>
      <c r="B702" s="101"/>
      <c r="C702" s="101"/>
      <c r="D702" s="101"/>
    </row>
    <row r="703">
      <c r="A703" s="101"/>
      <c r="B703" s="101"/>
      <c r="C703" s="101"/>
      <c r="D703" s="101"/>
    </row>
    <row r="704">
      <c r="A704" s="101"/>
      <c r="B704" s="101"/>
      <c r="C704" s="101"/>
      <c r="D704" s="101"/>
    </row>
    <row r="705">
      <c r="A705" s="101"/>
      <c r="B705" s="101"/>
      <c r="C705" s="101"/>
      <c r="D705" s="101"/>
    </row>
    <row r="706">
      <c r="A706" s="101"/>
      <c r="B706" s="101"/>
      <c r="C706" s="101"/>
      <c r="D706" s="101"/>
    </row>
    <row r="707">
      <c r="A707" s="101"/>
      <c r="B707" s="101"/>
      <c r="C707" s="101"/>
      <c r="D707" s="101"/>
    </row>
    <row r="708">
      <c r="A708" s="101"/>
      <c r="B708" s="101"/>
      <c r="C708" s="101"/>
      <c r="D708" s="101"/>
    </row>
    <row r="709">
      <c r="A709" s="101"/>
      <c r="B709" s="101"/>
      <c r="C709" s="101"/>
      <c r="D709" s="101"/>
    </row>
    <row r="710">
      <c r="A710" s="101"/>
      <c r="B710" s="101"/>
      <c r="C710" s="101"/>
      <c r="D710" s="101"/>
    </row>
    <row r="711">
      <c r="A711" s="101"/>
      <c r="B711" s="101"/>
      <c r="C711" s="101"/>
      <c r="D711" s="101"/>
    </row>
    <row r="712">
      <c r="A712" s="101"/>
      <c r="B712" s="101"/>
      <c r="C712" s="101"/>
      <c r="D712" s="101"/>
    </row>
    <row r="713">
      <c r="A713" s="101"/>
      <c r="B713" s="101"/>
      <c r="C713" s="101"/>
      <c r="D713" s="101"/>
    </row>
    <row r="714">
      <c r="A714" s="101"/>
      <c r="B714" s="101"/>
      <c r="C714" s="101"/>
      <c r="D714" s="101"/>
    </row>
    <row r="715">
      <c r="A715" s="101"/>
      <c r="B715" s="101"/>
      <c r="C715" s="101"/>
      <c r="D715" s="101"/>
    </row>
    <row r="716">
      <c r="A716" s="101"/>
      <c r="B716" s="101"/>
      <c r="C716" s="101"/>
      <c r="D716" s="101"/>
    </row>
    <row r="717">
      <c r="A717" s="101"/>
      <c r="B717" s="101"/>
      <c r="C717" s="101"/>
      <c r="D717" s="101"/>
    </row>
    <row r="718">
      <c r="A718" s="101"/>
      <c r="B718" s="101"/>
      <c r="C718" s="101"/>
      <c r="D718" s="101"/>
    </row>
    <row r="719">
      <c r="A719" s="101"/>
      <c r="B719" s="101"/>
      <c r="C719" s="101"/>
      <c r="D719" s="101"/>
    </row>
    <row r="720">
      <c r="A720" s="101"/>
      <c r="B720" s="101"/>
      <c r="C720" s="101"/>
      <c r="D720" s="101"/>
    </row>
    <row r="721">
      <c r="A721" s="101"/>
      <c r="B721" s="101"/>
      <c r="C721" s="101"/>
      <c r="D721" s="101"/>
    </row>
    <row r="722">
      <c r="A722" s="101"/>
      <c r="B722" s="101"/>
      <c r="C722" s="101"/>
      <c r="D722" s="101"/>
    </row>
    <row r="723">
      <c r="A723" s="101"/>
      <c r="B723" s="101"/>
      <c r="C723" s="101"/>
      <c r="D723" s="101"/>
    </row>
    <row r="724">
      <c r="A724" s="101"/>
      <c r="B724" s="101"/>
      <c r="C724" s="101"/>
      <c r="D724" s="101"/>
    </row>
    <row r="725">
      <c r="A725" s="101"/>
      <c r="B725" s="101"/>
      <c r="C725" s="101"/>
      <c r="D725" s="101"/>
    </row>
    <row r="726">
      <c r="A726" s="101"/>
      <c r="B726" s="101"/>
      <c r="C726" s="101"/>
      <c r="D726" s="101"/>
    </row>
    <row r="727">
      <c r="A727" s="101"/>
      <c r="B727" s="101"/>
      <c r="C727" s="101"/>
      <c r="D727" s="101"/>
    </row>
    <row r="728">
      <c r="A728" s="101"/>
      <c r="B728" s="101"/>
      <c r="C728" s="101"/>
      <c r="D728" s="101"/>
    </row>
    <row r="729">
      <c r="A729" s="101"/>
      <c r="B729" s="101"/>
      <c r="C729" s="101"/>
      <c r="D729" s="101"/>
    </row>
    <row r="730">
      <c r="A730" s="101"/>
      <c r="B730" s="101"/>
      <c r="C730" s="101"/>
      <c r="D730" s="101"/>
    </row>
    <row r="731">
      <c r="A731" s="101"/>
      <c r="B731" s="101"/>
      <c r="C731" s="101"/>
      <c r="D731" s="101"/>
    </row>
    <row r="732">
      <c r="A732" s="101"/>
      <c r="B732" s="101"/>
      <c r="C732" s="101"/>
      <c r="D732" s="101"/>
    </row>
    <row r="733">
      <c r="A733" s="101"/>
      <c r="B733" s="101"/>
      <c r="C733" s="101"/>
      <c r="D733" s="101"/>
    </row>
    <row r="734">
      <c r="A734" s="101"/>
      <c r="B734" s="101"/>
      <c r="C734" s="101"/>
      <c r="D734" s="101"/>
    </row>
    <row r="735">
      <c r="A735" s="101"/>
      <c r="B735" s="101"/>
      <c r="C735" s="101"/>
      <c r="D735" s="101"/>
    </row>
    <row r="736">
      <c r="A736" s="101"/>
      <c r="B736" s="101"/>
      <c r="C736" s="101"/>
      <c r="D736" s="101"/>
    </row>
    <row r="737">
      <c r="A737" s="101"/>
      <c r="B737" s="101"/>
      <c r="C737" s="101"/>
      <c r="D737" s="101"/>
    </row>
    <row r="738">
      <c r="A738" s="101"/>
      <c r="B738" s="101"/>
      <c r="C738" s="101"/>
      <c r="D738" s="101"/>
    </row>
    <row r="739">
      <c r="A739" s="101"/>
      <c r="B739" s="101"/>
      <c r="C739" s="101"/>
      <c r="D739" s="101"/>
    </row>
    <row r="740">
      <c r="A740" s="101"/>
      <c r="B740" s="101"/>
      <c r="C740" s="101"/>
      <c r="D740" s="101"/>
    </row>
    <row r="741">
      <c r="A741" s="101"/>
      <c r="B741" s="101"/>
      <c r="C741" s="101"/>
      <c r="D741" s="101"/>
    </row>
    <row r="742">
      <c r="A742" s="101"/>
      <c r="B742" s="101"/>
      <c r="C742" s="101"/>
      <c r="D742" s="101"/>
    </row>
    <row r="743">
      <c r="A743" s="101"/>
      <c r="B743" s="101"/>
      <c r="C743" s="101"/>
      <c r="D743" s="101"/>
    </row>
    <row r="744">
      <c r="A744" s="101"/>
      <c r="B744" s="101"/>
      <c r="C744" s="101"/>
      <c r="D744" s="101"/>
    </row>
    <row r="745">
      <c r="A745" s="101"/>
      <c r="B745" s="101"/>
      <c r="C745" s="101"/>
      <c r="D745" s="101"/>
    </row>
    <row r="746">
      <c r="A746" s="101"/>
      <c r="B746" s="101"/>
      <c r="C746" s="101"/>
      <c r="D746" s="101"/>
    </row>
    <row r="747">
      <c r="A747" s="101"/>
      <c r="B747" s="101"/>
      <c r="C747" s="101"/>
      <c r="D747" s="101"/>
    </row>
    <row r="748">
      <c r="A748" s="101"/>
      <c r="B748" s="101"/>
      <c r="C748" s="101"/>
      <c r="D748" s="101"/>
    </row>
    <row r="749">
      <c r="A749" s="101"/>
      <c r="B749" s="101"/>
      <c r="C749" s="101"/>
      <c r="D749" s="101"/>
    </row>
    <row r="750">
      <c r="A750" s="101"/>
      <c r="B750" s="101"/>
      <c r="C750" s="101"/>
      <c r="D750" s="101"/>
    </row>
    <row r="751">
      <c r="A751" s="101"/>
      <c r="B751" s="101"/>
      <c r="C751" s="101"/>
      <c r="D751" s="101"/>
    </row>
    <row r="752">
      <c r="A752" s="101"/>
      <c r="B752" s="101"/>
      <c r="C752" s="101"/>
      <c r="D752" s="101"/>
    </row>
    <row r="753">
      <c r="A753" s="101"/>
      <c r="B753" s="101"/>
      <c r="C753" s="101"/>
      <c r="D753" s="101"/>
    </row>
    <row r="754">
      <c r="A754" s="101"/>
      <c r="B754" s="101"/>
      <c r="C754" s="101"/>
      <c r="D754" s="101"/>
    </row>
    <row r="755">
      <c r="A755" s="101"/>
      <c r="B755" s="101"/>
      <c r="C755" s="101"/>
      <c r="D755" s="101"/>
    </row>
    <row r="756">
      <c r="A756" s="101"/>
      <c r="B756" s="101"/>
      <c r="C756" s="101"/>
      <c r="D756" s="101"/>
    </row>
    <row r="757">
      <c r="A757" s="101"/>
      <c r="B757" s="101"/>
      <c r="C757" s="101"/>
      <c r="D757" s="101"/>
    </row>
    <row r="758">
      <c r="A758" s="101"/>
      <c r="B758" s="101"/>
      <c r="C758" s="101"/>
      <c r="D758" s="101"/>
    </row>
    <row r="759">
      <c r="A759" s="101"/>
      <c r="B759" s="101"/>
      <c r="C759" s="101"/>
      <c r="D759" s="101"/>
    </row>
    <row r="760">
      <c r="A760" s="101"/>
      <c r="B760" s="101"/>
      <c r="C760" s="101"/>
      <c r="D760" s="101"/>
    </row>
    <row r="761">
      <c r="A761" s="101"/>
      <c r="B761" s="101"/>
      <c r="C761" s="101"/>
      <c r="D761" s="101"/>
    </row>
    <row r="762">
      <c r="A762" s="101"/>
      <c r="B762" s="101"/>
      <c r="C762" s="101"/>
      <c r="D762" s="101"/>
    </row>
    <row r="763">
      <c r="A763" s="101"/>
      <c r="B763" s="101"/>
      <c r="C763" s="101"/>
      <c r="D763" s="101"/>
    </row>
    <row r="764">
      <c r="A764" s="101"/>
      <c r="B764" s="101"/>
      <c r="C764" s="101"/>
      <c r="D764" s="101"/>
    </row>
    <row r="765">
      <c r="A765" s="101"/>
      <c r="B765" s="101"/>
      <c r="C765" s="101"/>
      <c r="D765" s="101"/>
    </row>
    <row r="766">
      <c r="A766" s="101"/>
      <c r="B766" s="101"/>
      <c r="C766" s="101"/>
      <c r="D766" s="101"/>
    </row>
    <row r="767">
      <c r="A767" s="101"/>
      <c r="B767" s="101"/>
      <c r="C767" s="101"/>
      <c r="D767" s="101"/>
    </row>
    <row r="768">
      <c r="A768" s="101"/>
      <c r="B768" s="101"/>
      <c r="C768" s="101"/>
      <c r="D768" s="101"/>
    </row>
    <row r="769">
      <c r="A769" s="101"/>
      <c r="B769" s="101"/>
      <c r="C769" s="101"/>
      <c r="D769" s="101"/>
    </row>
    <row r="770">
      <c r="A770" s="101"/>
      <c r="B770" s="101"/>
      <c r="C770" s="101"/>
      <c r="D770" s="101"/>
    </row>
    <row r="771">
      <c r="A771" s="101"/>
      <c r="B771" s="101"/>
      <c r="C771" s="101"/>
      <c r="D771" s="101"/>
    </row>
    <row r="772">
      <c r="A772" s="101"/>
      <c r="B772" s="101"/>
      <c r="C772" s="101"/>
      <c r="D772" s="101"/>
    </row>
    <row r="773">
      <c r="A773" s="101"/>
      <c r="B773" s="101"/>
      <c r="C773" s="101"/>
      <c r="D773" s="101"/>
    </row>
    <row r="774">
      <c r="A774" s="101"/>
      <c r="B774" s="101"/>
      <c r="C774" s="101"/>
      <c r="D774" s="101"/>
    </row>
    <row r="775">
      <c r="A775" s="101"/>
      <c r="B775" s="101"/>
      <c r="C775" s="101"/>
      <c r="D775" s="101"/>
    </row>
    <row r="776">
      <c r="A776" s="101"/>
      <c r="B776" s="101"/>
      <c r="C776" s="101"/>
      <c r="D776" s="101"/>
    </row>
    <row r="777">
      <c r="A777" s="101"/>
      <c r="B777" s="101"/>
      <c r="C777" s="101"/>
      <c r="D777" s="101"/>
    </row>
    <row r="778">
      <c r="A778" s="101"/>
      <c r="B778" s="101"/>
      <c r="C778" s="101"/>
      <c r="D778" s="101"/>
    </row>
    <row r="779">
      <c r="A779" s="101"/>
      <c r="B779" s="101"/>
      <c r="C779" s="101"/>
      <c r="D779" s="101"/>
    </row>
    <row r="780">
      <c r="A780" s="101"/>
      <c r="B780" s="101"/>
      <c r="C780" s="101"/>
      <c r="D780" s="101"/>
    </row>
    <row r="781">
      <c r="A781" s="101"/>
      <c r="B781" s="101"/>
      <c r="C781" s="101"/>
      <c r="D781" s="101"/>
    </row>
    <row r="782">
      <c r="A782" s="101"/>
      <c r="B782" s="101"/>
      <c r="C782" s="101"/>
      <c r="D782" s="101"/>
    </row>
    <row r="783">
      <c r="A783" s="101"/>
      <c r="B783" s="101"/>
      <c r="C783" s="101"/>
      <c r="D783" s="101"/>
    </row>
    <row r="784">
      <c r="A784" s="101"/>
      <c r="B784" s="101"/>
      <c r="C784" s="101"/>
      <c r="D784" s="101"/>
    </row>
    <row r="785">
      <c r="A785" s="101"/>
      <c r="B785" s="101"/>
      <c r="C785" s="101"/>
      <c r="D785" s="101"/>
    </row>
    <row r="786">
      <c r="A786" s="101"/>
      <c r="B786" s="101"/>
      <c r="C786" s="101"/>
      <c r="D786" s="101"/>
    </row>
    <row r="787">
      <c r="A787" s="101"/>
      <c r="B787" s="101"/>
      <c r="C787" s="101"/>
      <c r="D787" s="101"/>
    </row>
    <row r="788">
      <c r="A788" s="101"/>
      <c r="B788" s="101"/>
      <c r="C788" s="101"/>
      <c r="D788" s="101"/>
    </row>
    <row r="789">
      <c r="A789" s="101"/>
      <c r="B789" s="101"/>
      <c r="C789" s="101"/>
      <c r="D789" s="101"/>
    </row>
    <row r="790">
      <c r="A790" s="101"/>
      <c r="B790" s="101"/>
      <c r="C790" s="101"/>
      <c r="D790" s="101"/>
    </row>
    <row r="791">
      <c r="A791" s="101"/>
      <c r="B791" s="101"/>
      <c r="C791" s="101"/>
      <c r="D791" s="101"/>
    </row>
    <row r="792">
      <c r="A792" s="101"/>
      <c r="B792" s="101"/>
      <c r="C792" s="101"/>
      <c r="D792" s="101"/>
    </row>
    <row r="793">
      <c r="A793" s="101"/>
      <c r="B793" s="101"/>
      <c r="C793" s="101"/>
      <c r="D793" s="101"/>
    </row>
    <row r="794">
      <c r="A794" s="101"/>
      <c r="B794" s="101"/>
      <c r="C794" s="101"/>
      <c r="D794" s="101"/>
    </row>
    <row r="795">
      <c r="A795" s="101"/>
      <c r="B795" s="101"/>
      <c r="C795" s="101"/>
      <c r="D795" s="101"/>
    </row>
    <row r="796">
      <c r="A796" s="101"/>
      <c r="B796" s="101"/>
      <c r="C796" s="101"/>
      <c r="D796" s="101"/>
    </row>
    <row r="797">
      <c r="A797" s="101"/>
      <c r="B797" s="101"/>
      <c r="C797" s="101"/>
      <c r="D797" s="101"/>
    </row>
    <row r="798">
      <c r="A798" s="101"/>
      <c r="B798" s="101"/>
      <c r="C798" s="101"/>
      <c r="D798" s="101"/>
    </row>
    <row r="799">
      <c r="A799" s="101"/>
      <c r="B799" s="101"/>
      <c r="C799" s="101"/>
      <c r="D799" s="101"/>
    </row>
    <row r="800">
      <c r="A800" s="101"/>
      <c r="B800" s="101"/>
      <c r="C800" s="101"/>
      <c r="D800" s="101"/>
    </row>
    <row r="801">
      <c r="A801" s="101"/>
      <c r="B801" s="101"/>
      <c r="C801" s="101"/>
      <c r="D801" s="101"/>
    </row>
    <row r="802">
      <c r="A802" s="101"/>
      <c r="B802" s="101"/>
      <c r="C802" s="101"/>
      <c r="D802" s="101"/>
    </row>
    <row r="803">
      <c r="A803" s="101"/>
      <c r="B803" s="101"/>
      <c r="C803" s="101"/>
      <c r="D803" s="101"/>
    </row>
    <row r="804">
      <c r="A804" s="101"/>
      <c r="B804" s="101"/>
      <c r="C804" s="101"/>
      <c r="D804" s="101"/>
    </row>
    <row r="805">
      <c r="A805" s="101"/>
      <c r="B805" s="101"/>
      <c r="C805" s="101"/>
      <c r="D805" s="101"/>
    </row>
    <row r="806">
      <c r="A806" s="101"/>
      <c r="B806" s="101"/>
      <c r="C806" s="101"/>
      <c r="D806" s="101"/>
    </row>
    <row r="807">
      <c r="A807" s="101"/>
      <c r="B807" s="101"/>
      <c r="C807" s="101"/>
      <c r="D807" s="101"/>
    </row>
    <row r="808">
      <c r="A808" s="101"/>
      <c r="B808" s="101"/>
      <c r="C808" s="101"/>
      <c r="D808" s="101"/>
    </row>
    <row r="809">
      <c r="A809" s="101"/>
      <c r="B809" s="101"/>
      <c r="C809" s="101"/>
      <c r="D809" s="101"/>
    </row>
    <row r="810">
      <c r="A810" s="101"/>
      <c r="B810" s="101"/>
      <c r="C810" s="101"/>
      <c r="D810" s="101"/>
    </row>
    <row r="811">
      <c r="A811" s="101"/>
      <c r="B811" s="101"/>
      <c r="C811" s="101"/>
      <c r="D811" s="101"/>
    </row>
    <row r="812">
      <c r="A812" s="101"/>
      <c r="B812" s="101"/>
      <c r="C812" s="101"/>
      <c r="D812" s="101"/>
    </row>
    <row r="813">
      <c r="A813" s="101"/>
      <c r="B813" s="101"/>
      <c r="C813" s="101"/>
      <c r="D813" s="101"/>
    </row>
    <row r="814">
      <c r="A814" s="101"/>
      <c r="B814" s="101"/>
      <c r="C814" s="101"/>
      <c r="D814" s="101"/>
    </row>
    <row r="815">
      <c r="A815" s="101"/>
      <c r="B815" s="101"/>
      <c r="C815" s="101"/>
      <c r="D815" s="101"/>
    </row>
    <row r="816">
      <c r="A816" s="101"/>
      <c r="B816" s="101"/>
      <c r="C816" s="101"/>
      <c r="D816" s="101"/>
    </row>
    <row r="817">
      <c r="A817" s="101"/>
      <c r="B817" s="101"/>
      <c r="C817" s="101"/>
      <c r="D817" s="101"/>
    </row>
    <row r="818">
      <c r="A818" s="101"/>
      <c r="B818" s="101"/>
      <c r="C818" s="101"/>
      <c r="D818" s="101"/>
    </row>
    <row r="819">
      <c r="A819" s="101"/>
      <c r="B819" s="101"/>
      <c r="C819" s="101"/>
      <c r="D819" s="101"/>
    </row>
    <row r="820">
      <c r="A820" s="101"/>
      <c r="B820" s="101"/>
      <c r="C820" s="101"/>
      <c r="D820" s="101"/>
    </row>
    <row r="821">
      <c r="A821" s="101"/>
      <c r="B821" s="101"/>
      <c r="C821" s="101"/>
      <c r="D821" s="101"/>
    </row>
    <row r="822">
      <c r="A822" s="101"/>
      <c r="B822" s="101"/>
      <c r="C822" s="101"/>
      <c r="D822" s="101"/>
    </row>
    <row r="823">
      <c r="A823" s="101"/>
      <c r="B823" s="101"/>
      <c r="C823" s="101"/>
      <c r="D823" s="101"/>
    </row>
    <row r="824">
      <c r="A824" s="101"/>
      <c r="B824" s="101"/>
      <c r="C824" s="101"/>
      <c r="D824" s="101"/>
    </row>
    <row r="825">
      <c r="A825" s="101"/>
      <c r="B825" s="101"/>
      <c r="C825" s="101"/>
      <c r="D825" s="101"/>
    </row>
    <row r="826">
      <c r="A826" s="101"/>
      <c r="B826" s="101"/>
      <c r="C826" s="101"/>
      <c r="D826" s="101"/>
    </row>
    <row r="827">
      <c r="A827" s="101"/>
      <c r="B827" s="101"/>
      <c r="C827" s="101"/>
      <c r="D827" s="101"/>
    </row>
    <row r="828">
      <c r="A828" s="101"/>
      <c r="B828" s="101"/>
      <c r="C828" s="101"/>
      <c r="D828" s="101"/>
    </row>
    <row r="829">
      <c r="A829" s="101"/>
      <c r="B829" s="101"/>
      <c r="C829" s="101"/>
      <c r="D829" s="101"/>
    </row>
    <row r="830">
      <c r="A830" s="101"/>
      <c r="B830" s="101"/>
      <c r="C830" s="101"/>
      <c r="D830" s="101"/>
    </row>
    <row r="831">
      <c r="A831" s="101"/>
      <c r="B831" s="101"/>
      <c r="C831" s="101"/>
      <c r="D831" s="101"/>
    </row>
    <row r="832">
      <c r="A832" s="101"/>
      <c r="B832" s="101"/>
      <c r="C832" s="101"/>
      <c r="D832" s="101"/>
    </row>
    <row r="833">
      <c r="A833" s="101"/>
      <c r="B833" s="101"/>
      <c r="C833" s="101"/>
      <c r="D833" s="101"/>
    </row>
    <row r="834">
      <c r="A834" s="101"/>
      <c r="B834" s="101"/>
      <c r="C834" s="101"/>
      <c r="D834" s="101"/>
    </row>
    <row r="835">
      <c r="A835" s="101"/>
      <c r="B835" s="101"/>
      <c r="C835" s="101"/>
      <c r="D835" s="101"/>
    </row>
    <row r="836">
      <c r="A836" s="101"/>
      <c r="B836" s="101"/>
      <c r="C836" s="101"/>
      <c r="D836" s="101"/>
    </row>
    <row r="837">
      <c r="A837" s="101"/>
      <c r="B837" s="101"/>
      <c r="C837" s="101"/>
      <c r="D837" s="101"/>
    </row>
    <row r="838">
      <c r="A838" s="101"/>
      <c r="B838" s="101"/>
      <c r="C838" s="101"/>
      <c r="D838" s="101"/>
    </row>
    <row r="839">
      <c r="A839" s="101"/>
      <c r="B839" s="101"/>
      <c r="C839" s="101"/>
      <c r="D839" s="101"/>
    </row>
    <row r="840">
      <c r="A840" s="101"/>
      <c r="B840" s="101"/>
      <c r="C840" s="101"/>
      <c r="D840" s="101"/>
    </row>
    <row r="841">
      <c r="A841" s="101"/>
      <c r="B841" s="101"/>
      <c r="C841" s="101"/>
      <c r="D841" s="101"/>
    </row>
    <row r="842">
      <c r="A842" s="101"/>
      <c r="B842" s="101"/>
      <c r="C842" s="101"/>
      <c r="D842" s="101"/>
    </row>
    <row r="843">
      <c r="A843" s="101"/>
      <c r="B843" s="101"/>
      <c r="C843" s="101"/>
      <c r="D843" s="101"/>
    </row>
    <row r="844">
      <c r="A844" s="101"/>
      <c r="B844" s="101"/>
      <c r="C844" s="101"/>
      <c r="D844" s="101"/>
    </row>
    <row r="845">
      <c r="A845" s="101"/>
      <c r="B845" s="101"/>
      <c r="C845" s="101"/>
      <c r="D845" s="101"/>
    </row>
    <row r="846">
      <c r="A846" s="101"/>
      <c r="B846" s="101"/>
      <c r="C846" s="101"/>
      <c r="D846" s="101"/>
    </row>
    <row r="847">
      <c r="A847" s="101"/>
      <c r="B847" s="101"/>
      <c r="C847" s="101"/>
      <c r="D847" s="101"/>
    </row>
    <row r="848">
      <c r="A848" s="101"/>
      <c r="B848" s="101"/>
      <c r="C848" s="101"/>
      <c r="D848" s="101"/>
    </row>
    <row r="849">
      <c r="A849" s="101"/>
      <c r="B849" s="101"/>
      <c r="C849" s="101"/>
      <c r="D849" s="101"/>
    </row>
    <row r="850">
      <c r="A850" s="101"/>
      <c r="B850" s="101"/>
      <c r="C850" s="101"/>
      <c r="D850" s="101"/>
    </row>
    <row r="851">
      <c r="A851" s="101"/>
      <c r="B851" s="101"/>
      <c r="C851" s="101"/>
      <c r="D851" s="101"/>
    </row>
    <row r="852">
      <c r="A852" s="101"/>
      <c r="B852" s="101"/>
      <c r="C852" s="101"/>
      <c r="D852" s="101"/>
    </row>
    <row r="853">
      <c r="A853" s="101"/>
      <c r="B853" s="101"/>
      <c r="C853" s="101"/>
      <c r="D853" s="101"/>
    </row>
    <row r="854">
      <c r="A854" s="101"/>
      <c r="B854" s="101"/>
      <c r="C854" s="101"/>
      <c r="D854" s="101"/>
    </row>
    <row r="855">
      <c r="A855" s="101"/>
      <c r="B855" s="101"/>
      <c r="C855" s="101"/>
      <c r="D855" s="101"/>
    </row>
    <row r="856">
      <c r="A856" s="101"/>
      <c r="B856" s="101"/>
      <c r="C856" s="101"/>
      <c r="D856" s="101"/>
    </row>
    <row r="857">
      <c r="A857" s="101"/>
      <c r="B857" s="101"/>
      <c r="C857" s="101"/>
      <c r="D857" s="101"/>
    </row>
    <row r="858">
      <c r="A858" s="101"/>
      <c r="B858" s="101"/>
      <c r="C858" s="101"/>
      <c r="D858" s="101"/>
    </row>
    <row r="859">
      <c r="A859" s="101"/>
      <c r="B859" s="101"/>
      <c r="C859" s="101"/>
      <c r="D859" s="101"/>
    </row>
    <row r="860">
      <c r="A860" s="101"/>
      <c r="B860" s="101"/>
      <c r="C860" s="101"/>
      <c r="D860" s="101"/>
    </row>
    <row r="861">
      <c r="A861" s="101"/>
      <c r="B861" s="101"/>
      <c r="C861" s="101"/>
      <c r="D861" s="101"/>
    </row>
    <row r="862">
      <c r="A862" s="101"/>
      <c r="B862" s="101"/>
      <c r="C862" s="101"/>
      <c r="D862" s="101"/>
    </row>
    <row r="863">
      <c r="A863" s="101"/>
      <c r="B863" s="101"/>
      <c r="C863" s="101"/>
      <c r="D863" s="101"/>
    </row>
    <row r="864">
      <c r="A864" s="101"/>
      <c r="B864" s="101"/>
      <c r="C864" s="101"/>
      <c r="D864" s="101"/>
    </row>
    <row r="865">
      <c r="A865" s="101"/>
      <c r="B865" s="101"/>
      <c r="C865" s="101"/>
      <c r="D865" s="101"/>
    </row>
    <row r="866">
      <c r="A866" s="101"/>
      <c r="B866" s="101"/>
      <c r="C866" s="101"/>
      <c r="D866" s="101"/>
    </row>
    <row r="867">
      <c r="A867" s="101"/>
      <c r="B867" s="101"/>
      <c r="C867" s="101"/>
      <c r="D867" s="101"/>
    </row>
    <row r="868">
      <c r="A868" s="101"/>
      <c r="B868" s="101"/>
      <c r="C868" s="101"/>
      <c r="D868" s="101"/>
    </row>
    <row r="869">
      <c r="A869" s="101"/>
      <c r="B869" s="101"/>
      <c r="C869" s="101"/>
      <c r="D869" s="101"/>
    </row>
    <row r="870">
      <c r="A870" s="101"/>
      <c r="B870" s="101"/>
      <c r="C870" s="101"/>
      <c r="D870" s="101"/>
    </row>
    <row r="871">
      <c r="A871" s="101"/>
      <c r="B871" s="101"/>
      <c r="C871" s="101"/>
      <c r="D871" s="101"/>
    </row>
    <row r="872">
      <c r="A872" s="101"/>
      <c r="B872" s="101"/>
      <c r="C872" s="101"/>
      <c r="D872" s="101"/>
    </row>
    <row r="873">
      <c r="A873" s="101"/>
      <c r="B873" s="101"/>
      <c r="C873" s="101"/>
      <c r="D873" s="101"/>
    </row>
    <row r="874">
      <c r="A874" s="101"/>
      <c r="B874" s="101"/>
      <c r="C874" s="101"/>
      <c r="D874" s="101"/>
    </row>
    <row r="875">
      <c r="A875" s="101"/>
      <c r="B875" s="101"/>
      <c r="C875" s="101"/>
      <c r="D875" s="101"/>
    </row>
    <row r="876">
      <c r="A876" s="101"/>
      <c r="B876" s="101"/>
      <c r="C876" s="101"/>
      <c r="D876" s="101"/>
    </row>
    <row r="877">
      <c r="A877" s="101"/>
      <c r="B877" s="101"/>
      <c r="C877" s="101"/>
      <c r="D877" s="101"/>
    </row>
    <row r="878">
      <c r="A878" s="101"/>
      <c r="B878" s="101"/>
      <c r="C878" s="101"/>
      <c r="D878" s="101"/>
    </row>
    <row r="879">
      <c r="A879" s="101"/>
      <c r="B879" s="101"/>
      <c r="C879" s="101"/>
      <c r="D879" s="101"/>
    </row>
  </sheetData>
  <mergeCells count="2">
    <mergeCell ref="A4:J4"/>
    <mergeCell ref="C24:H24"/>
  </mergeCells>
  <printOptions/>
  <pageMargins bottom="0.7" footer="0.0" header="0.0" left="0.787401575" right="0.787401575" top="0.7"/>
  <pageSetup fitToWidth="0" paperSize="8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4.14"/>
    <col customWidth="1" min="3" max="3" width="10.86"/>
    <col customWidth="1" min="4" max="4" width="12.0"/>
    <col customWidth="1" min="5" max="5" width="30.57"/>
    <col customWidth="1" min="6" max="6" width="8.71"/>
    <col customWidth="1" min="7" max="7" width="11.57"/>
    <col customWidth="1" min="8" max="8" width="11.14"/>
    <col customWidth="1" min="9" max="9" width="62.0"/>
    <col customWidth="1" min="10" max="11" width="12.57"/>
    <col customWidth="1" min="12" max="13" width="11.43"/>
    <col customWidth="1" min="14" max="17" width="8.71"/>
    <col customWidth="1" min="18" max="18" width="9.14"/>
    <col customWidth="1" min="19" max="19" width="8.71"/>
    <col customWidth="1" min="20" max="20" width="9.14"/>
    <col customWidth="1" min="21" max="26" width="8.71"/>
  </cols>
  <sheetData>
    <row r="1" ht="35.25" customHeight="1">
      <c r="A1" s="266" t="s">
        <v>791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8"/>
      <c r="T1" s="55"/>
      <c r="U1" s="55"/>
      <c r="V1" s="55"/>
      <c r="W1" s="55"/>
      <c r="X1" s="55"/>
      <c r="Y1" s="55"/>
      <c r="Z1" s="55"/>
    </row>
    <row r="2">
      <c r="A2" s="149" t="s">
        <v>673</v>
      </c>
      <c r="B2" s="269" t="s">
        <v>792</v>
      </c>
      <c r="C2" s="270"/>
      <c r="D2" s="271"/>
      <c r="E2" s="272" t="s">
        <v>6</v>
      </c>
      <c r="F2" s="273" t="s">
        <v>7</v>
      </c>
      <c r="G2" s="273" t="s">
        <v>8</v>
      </c>
      <c r="H2" s="273" t="s">
        <v>9</v>
      </c>
      <c r="I2" s="272" t="s">
        <v>793</v>
      </c>
      <c r="J2" s="274" t="s">
        <v>794</v>
      </c>
      <c r="K2" s="271"/>
      <c r="L2" s="275" t="s">
        <v>795</v>
      </c>
      <c r="M2" s="271"/>
      <c r="N2" s="276" t="s">
        <v>796</v>
      </c>
      <c r="O2" s="270"/>
      <c r="P2" s="270"/>
      <c r="Q2" s="271"/>
      <c r="R2" s="277" t="s">
        <v>679</v>
      </c>
      <c r="S2" s="278"/>
      <c r="T2" s="55"/>
      <c r="U2" s="55"/>
      <c r="V2" s="55"/>
      <c r="W2" s="55"/>
      <c r="X2" s="55"/>
      <c r="Y2" s="55"/>
      <c r="Z2" s="55"/>
    </row>
    <row r="3">
      <c r="A3" s="155"/>
      <c r="B3" s="272" t="s">
        <v>797</v>
      </c>
      <c r="C3" s="272" t="s">
        <v>798</v>
      </c>
      <c r="D3" s="272" t="s">
        <v>799</v>
      </c>
      <c r="E3" s="279"/>
      <c r="F3" s="279"/>
      <c r="G3" s="279"/>
      <c r="H3" s="279"/>
      <c r="I3" s="279"/>
      <c r="J3" s="280" t="s">
        <v>11</v>
      </c>
      <c r="K3" s="281" t="s">
        <v>800</v>
      </c>
      <c r="L3" s="280" t="s">
        <v>13</v>
      </c>
      <c r="M3" s="280" t="s">
        <v>14</v>
      </c>
      <c r="N3" s="282" t="s">
        <v>723</v>
      </c>
      <c r="O3" s="270"/>
      <c r="P3" s="270"/>
      <c r="Q3" s="271"/>
      <c r="R3" s="281" t="s">
        <v>801</v>
      </c>
      <c r="S3" s="280" t="s">
        <v>27</v>
      </c>
      <c r="T3" s="55"/>
      <c r="U3" s="55"/>
      <c r="V3" s="55"/>
      <c r="W3" s="55"/>
      <c r="X3" s="55"/>
      <c r="Y3" s="55"/>
      <c r="Z3" s="55"/>
    </row>
    <row r="4" ht="77.25" customHeight="1">
      <c r="A4" s="65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83" t="s">
        <v>15</v>
      </c>
      <c r="O4" s="284" t="s">
        <v>802</v>
      </c>
      <c r="P4" s="284" t="s">
        <v>803</v>
      </c>
      <c r="Q4" s="284" t="s">
        <v>804</v>
      </c>
      <c r="R4" s="271"/>
      <c r="S4" s="271"/>
      <c r="T4" s="55"/>
      <c r="U4" s="55"/>
      <c r="V4" s="55"/>
      <c r="W4" s="55"/>
      <c r="X4" s="55"/>
      <c r="Y4" s="55"/>
      <c r="Z4" s="55"/>
    </row>
    <row r="5">
      <c r="A5" s="285">
        <v>170.0</v>
      </c>
      <c r="B5" s="286" t="s">
        <v>32</v>
      </c>
      <c r="C5" s="2"/>
      <c r="D5" s="2">
        <v>265781.0</v>
      </c>
      <c r="E5" s="2" t="s">
        <v>322</v>
      </c>
      <c r="F5" s="2" t="s">
        <v>34</v>
      </c>
      <c r="G5" s="2" t="s">
        <v>35</v>
      </c>
      <c r="H5" s="2" t="s">
        <v>35</v>
      </c>
      <c r="I5" s="2" t="s">
        <v>323</v>
      </c>
      <c r="J5" s="3">
        <v>2635025.0</v>
      </c>
      <c r="K5" s="3">
        <v>2239771.0</v>
      </c>
      <c r="L5" s="4">
        <v>44197.0</v>
      </c>
      <c r="M5" s="4">
        <v>45291.0</v>
      </c>
      <c r="N5" s="2" t="s">
        <v>38</v>
      </c>
      <c r="O5" s="2" t="s">
        <v>37</v>
      </c>
      <c r="P5" s="2" t="s">
        <v>37</v>
      </c>
      <c r="Q5" s="2" t="s">
        <v>37</v>
      </c>
      <c r="R5" s="286" t="s">
        <v>324</v>
      </c>
      <c r="S5" s="2" t="s">
        <v>48</v>
      </c>
      <c r="T5" s="287"/>
    </row>
    <row r="6">
      <c r="A6" s="288">
        <v>320.0</v>
      </c>
      <c r="B6" s="289" t="s">
        <v>444</v>
      </c>
      <c r="C6" s="290" t="s">
        <v>32</v>
      </c>
      <c r="D6" s="290">
        <v>4.7786825E7</v>
      </c>
      <c r="E6" s="290" t="s">
        <v>805</v>
      </c>
      <c r="F6" s="290" t="s">
        <v>34</v>
      </c>
      <c r="G6" s="290" t="s">
        <v>35</v>
      </c>
      <c r="H6" s="290" t="s">
        <v>35</v>
      </c>
      <c r="I6" s="290" t="s">
        <v>446</v>
      </c>
      <c r="J6" s="291">
        <v>500000.0</v>
      </c>
      <c r="K6" s="291">
        <v>425000.0</v>
      </c>
      <c r="L6" s="292">
        <v>44986.0</v>
      </c>
      <c r="M6" s="292">
        <v>46752.0</v>
      </c>
      <c r="N6" s="290" t="s">
        <v>38</v>
      </c>
      <c r="O6" s="290" t="s">
        <v>38</v>
      </c>
      <c r="P6" s="290" t="s">
        <v>38</v>
      </c>
      <c r="Q6" s="290" t="s">
        <v>38</v>
      </c>
      <c r="R6" s="289" t="s">
        <v>48</v>
      </c>
      <c r="S6" s="290" t="s">
        <v>48</v>
      </c>
      <c r="T6" s="287"/>
    </row>
    <row r="7">
      <c r="A7" s="293">
        <v>321.0</v>
      </c>
      <c r="B7" s="294" t="s">
        <v>806</v>
      </c>
      <c r="C7" s="295" t="s">
        <v>32</v>
      </c>
      <c r="D7" s="295">
        <v>4.7786825E7</v>
      </c>
      <c r="E7" s="295" t="s">
        <v>440</v>
      </c>
      <c r="F7" s="295" t="s">
        <v>34</v>
      </c>
      <c r="G7" s="295" t="s">
        <v>35</v>
      </c>
      <c r="H7" s="295" t="s">
        <v>35</v>
      </c>
      <c r="I7" s="295" t="s">
        <v>807</v>
      </c>
      <c r="J7" s="296">
        <v>350000.0</v>
      </c>
      <c r="K7" s="296">
        <f t="shared" ref="K7:K13" si="1">J7*0.85</f>
        <v>297500</v>
      </c>
      <c r="L7" s="297">
        <v>45292.0</v>
      </c>
      <c r="M7" s="297">
        <v>46722.0</v>
      </c>
      <c r="N7" s="295"/>
      <c r="O7" s="295"/>
      <c r="P7" s="295"/>
      <c r="Q7" s="295" t="s">
        <v>696</v>
      </c>
      <c r="R7" s="294" t="s">
        <v>48</v>
      </c>
      <c r="S7" s="295" t="s">
        <v>48</v>
      </c>
      <c r="T7" s="287"/>
    </row>
    <row r="8">
      <c r="A8" s="285">
        <v>367.0</v>
      </c>
      <c r="B8" s="286" t="s">
        <v>808</v>
      </c>
      <c r="C8" s="2" t="s">
        <v>809</v>
      </c>
      <c r="D8" s="2">
        <v>4.6764968E7</v>
      </c>
      <c r="E8" s="2" t="s">
        <v>810</v>
      </c>
      <c r="F8" s="2" t="s">
        <v>34</v>
      </c>
      <c r="G8" s="2" t="s">
        <v>106</v>
      </c>
      <c r="H8" s="2" t="s">
        <v>106</v>
      </c>
      <c r="I8" s="2" t="s">
        <v>811</v>
      </c>
      <c r="J8" s="3">
        <v>400000.0</v>
      </c>
      <c r="K8" s="3">
        <f t="shared" si="1"/>
        <v>340000</v>
      </c>
      <c r="L8" s="4">
        <v>45292.0</v>
      </c>
      <c r="M8" s="4">
        <v>46722.0</v>
      </c>
      <c r="N8" s="2"/>
      <c r="O8" s="2"/>
      <c r="P8" s="2"/>
      <c r="Q8" s="2" t="s">
        <v>696</v>
      </c>
      <c r="R8" s="286" t="s">
        <v>48</v>
      </c>
      <c r="S8" s="2" t="s">
        <v>48</v>
      </c>
      <c r="T8" s="287"/>
    </row>
    <row r="9">
      <c r="A9" s="285">
        <v>368.0</v>
      </c>
      <c r="B9" s="286" t="s">
        <v>808</v>
      </c>
      <c r="C9" s="2" t="s">
        <v>809</v>
      </c>
      <c r="D9" s="2">
        <v>4.6764968E7</v>
      </c>
      <c r="E9" s="2" t="s">
        <v>812</v>
      </c>
      <c r="F9" s="2" t="s">
        <v>34</v>
      </c>
      <c r="G9" s="2" t="s">
        <v>106</v>
      </c>
      <c r="H9" s="2" t="s">
        <v>106</v>
      </c>
      <c r="I9" s="2" t="s">
        <v>813</v>
      </c>
      <c r="J9" s="3">
        <v>7000000.0</v>
      </c>
      <c r="K9" s="3">
        <f t="shared" si="1"/>
        <v>5950000</v>
      </c>
      <c r="L9" s="4">
        <v>45292.0</v>
      </c>
      <c r="M9" s="4">
        <v>46722.0</v>
      </c>
      <c r="N9" s="2"/>
      <c r="O9" s="2"/>
      <c r="P9" s="2"/>
      <c r="Q9" s="2"/>
      <c r="R9" s="286" t="s">
        <v>814</v>
      </c>
      <c r="S9" s="2" t="s">
        <v>48</v>
      </c>
      <c r="T9" s="287"/>
    </row>
    <row r="10">
      <c r="A10" s="285">
        <v>369.0</v>
      </c>
      <c r="B10" s="286" t="s">
        <v>808</v>
      </c>
      <c r="C10" s="2" t="s">
        <v>809</v>
      </c>
      <c r="D10" s="2">
        <v>4.6764968E7</v>
      </c>
      <c r="E10" s="2" t="s">
        <v>815</v>
      </c>
      <c r="F10" s="2" t="s">
        <v>34</v>
      </c>
      <c r="G10" s="2" t="s">
        <v>106</v>
      </c>
      <c r="H10" s="2" t="s">
        <v>106</v>
      </c>
      <c r="I10" s="2" t="s">
        <v>816</v>
      </c>
      <c r="J10" s="3">
        <v>2000000.0</v>
      </c>
      <c r="K10" s="3">
        <f t="shared" si="1"/>
        <v>1700000</v>
      </c>
      <c r="L10" s="4">
        <v>45292.0</v>
      </c>
      <c r="M10" s="4">
        <v>46722.0</v>
      </c>
      <c r="N10" s="2"/>
      <c r="O10" s="2"/>
      <c r="P10" s="2"/>
      <c r="Q10" s="2"/>
      <c r="R10" s="286" t="s">
        <v>48</v>
      </c>
      <c r="S10" s="2" t="s">
        <v>48</v>
      </c>
      <c r="T10" s="287"/>
    </row>
    <row r="11">
      <c r="A11" s="285">
        <v>371.0</v>
      </c>
      <c r="B11" s="286" t="s">
        <v>808</v>
      </c>
      <c r="C11" s="2" t="s">
        <v>809</v>
      </c>
      <c r="D11" s="2">
        <v>4.6764968E7</v>
      </c>
      <c r="E11" s="2" t="s">
        <v>817</v>
      </c>
      <c r="F11" s="2" t="s">
        <v>34</v>
      </c>
      <c r="G11" s="2" t="s">
        <v>106</v>
      </c>
      <c r="H11" s="2" t="s">
        <v>106</v>
      </c>
      <c r="I11" s="2" t="s">
        <v>818</v>
      </c>
      <c r="J11" s="3">
        <v>350000.0</v>
      </c>
      <c r="K11" s="3">
        <f t="shared" si="1"/>
        <v>297500</v>
      </c>
      <c r="L11" s="4">
        <v>45292.0</v>
      </c>
      <c r="M11" s="4">
        <v>46722.0</v>
      </c>
      <c r="N11" s="2" t="s">
        <v>696</v>
      </c>
      <c r="O11" s="2"/>
      <c r="P11" s="2"/>
      <c r="Q11" s="2" t="s">
        <v>696</v>
      </c>
      <c r="R11" s="286" t="s">
        <v>48</v>
      </c>
      <c r="S11" s="2" t="s">
        <v>48</v>
      </c>
      <c r="T11" s="287"/>
    </row>
    <row r="12">
      <c r="A12" s="285">
        <v>372.0</v>
      </c>
      <c r="B12" s="286" t="s">
        <v>808</v>
      </c>
      <c r="C12" s="2" t="s">
        <v>809</v>
      </c>
      <c r="D12" s="2">
        <v>4.6764968E7</v>
      </c>
      <c r="E12" s="2" t="s">
        <v>819</v>
      </c>
      <c r="F12" s="2" t="s">
        <v>34</v>
      </c>
      <c r="G12" s="2" t="s">
        <v>106</v>
      </c>
      <c r="H12" s="2" t="s">
        <v>106</v>
      </c>
      <c r="I12" s="2" t="s">
        <v>820</v>
      </c>
      <c r="J12" s="3">
        <v>500000.0</v>
      </c>
      <c r="K12" s="3">
        <f t="shared" si="1"/>
        <v>425000</v>
      </c>
      <c r="L12" s="4">
        <v>45292.0</v>
      </c>
      <c r="M12" s="4">
        <v>46722.0</v>
      </c>
      <c r="N12" s="2"/>
      <c r="O12" s="2"/>
      <c r="P12" s="2"/>
      <c r="Q12" s="2" t="s">
        <v>696</v>
      </c>
      <c r="R12" s="286" t="s">
        <v>48</v>
      </c>
      <c r="S12" s="2" t="s">
        <v>48</v>
      </c>
      <c r="T12" s="287"/>
    </row>
    <row r="13">
      <c r="A13" s="298">
        <v>373.0</v>
      </c>
      <c r="B13" s="286" t="s">
        <v>808</v>
      </c>
      <c r="C13" s="2" t="s">
        <v>809</v>
      </c>
      <c r="D13" s="2">
        <v>4.6764968E7</v>
      </c>
      <c r="E13" s="2" t="s">
        <v>821</v>
      </c>
      <c r="F13" s="2" t="s">
        <v>34</v>
      </c>
      <c r="G13" s="2" t="s">
        <v>106</v>
      </c>
      <c r="H13" s="2" t="s">
        <v>106</v>
      </c>
      <c r="I13" s="2" t="s">
        <v>822</v>
      </c>
      <c r="J13" s="3">
        <v>350000.0</v>
      </c>
      <c r="K13" s="3">
        <f t="shared" si="1"/>
        <v>297500</v>
      </c>
      <c r="L13" s="4">
        <v>45292.0</v>
      </c>
      <c r="M13" s="4">
        <v>46722.0</v>
      </c>
      <c r="N13" s="2"/>
      <c r="O13" s="2"/>
      <c r="P13" s="2"/>
      <c r="Q13" s="299" t="s">
        <v>696</v>
      </c>
      <c r="R13" s="300" t="s">
        <v>48</v>
      </c>
      <c r="S13" s="299" t="s">
        <v>48</v>
      </c>
      <c r="T13" s="287"/>
    </row>
    <row r="14">
      <c r="A14" s="301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</row>
    <row r="15" ht="1.5" customHeight="1">
      <c r="A15" s="301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</row>
    <row r="16">
      <c r="A16" s="302" t="s">
        <v>711</v>
      </c>
      <c r="L16" s="127"/>
      <c r="M16" s="127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>
      <c r="A17" s="301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</row>
    <row r="18">
      <c r="A18" s="301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</row>
    <row r="19">
      <c r="A19" s="301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</row>
    <row r="20">
      <c r="A20" s="301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</row>
    <row r="21">
      <c r="A21" s="303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</row>
    <row r="22">
      <c r="A22" s="304" t="s">
        <v>823</v>
      </c>
      <c r="B22" s="304"/>
      <c r="C22" s="304"/>
      <c r="D22" s="304"/>
      <c r="E22" s="304"/>
      <c r="F22" s="304"/>
      <c r="G22" s="304"/>
      <c r="H22" s="304"/>
      <c r="I22" s="304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>
      <c r="A23" s="305" t="s">
        <v>824</v>
      </c>
      <c r="B23" s="304"/>
      <c r="C23" s="304"/>
      <c r="D23" s="304"/>
      <c r="E23" s="304"/>
      <c r="F23" s="304"/>
      <c r="G23" s="304"/>
      <c r="H23" s="304"/>
      <c r="I23" s="304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>
      <c r="A24" s="306" t="s">
        <v>825</v>
      </c>
      <c r="B24" s="304"/>
      <c r="C24" s="304"/>
      <c r="D24" s="304"/>
      <c r="E24" s="304"/>
      <c r="F24" s="304"/>
      <c r="G24" s="304"/>
      <c r="H24" s="304"/>
      <c r="I24" s="304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>
      <c r="A25" s="305" t="s">
        <v>714</v>
      </c>
      <c r="B25" s="304"/>
      <c r="C25" s="304"/>
      <c r="D25" s="304"/>
      <c r="E25" s="304"/>
      <c r="F25" s="304"/>
      <c r="G25" s="304"/>
      <c r="H25" s="304"/>
      <c r="I25" s="304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>
      <c r="A26" s="304"/>
      <c r="B26" s="304"/>
      <c r="C26" s="304"/>
      <c r="D26" s="304"/>
      <c r="E26" s="304"/>
      <c r="F26" s="304"/>
      <c r="G26" s="304"/>
      <c r="H26" s="304"/>
      <c r="I26" s="304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>
      <c r="A27" s="305" t="s">
        <v>763</v>
      </c>
      <c r="B27" s="304"/>
      <c r="C27" s="304"/>
      <c r="D27" s="304"/>
      <c r="E27" s="304"/>
      <c r="F27" s="304"/>
      <c r="G27" s="304"/>
      <c r="H27" s="304"/>
      <c r="I27" s="304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5.75" customHeight="1">
      <c r="A28" s="304"/>
      <c r="B28" s="304"/>
      <c r="C28" s="304"/>
      <c r="D28" s="304"/>
      <c r="E28" s="304"/>
      <c r="F28" s="304"/>
      <c r="G28" s="304"/>
      <c r="H28" s="304"/>
      <c r="I28" s="304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5.75" customHeight="1">
      <c r="A29" s="305" t="s">
        <v>826</v>
      </c>
      <c r="B29" s="304"/>
      <c r="C29" s="304"/>
      <c r="D29" s="304"/>
      <c r="E29" s="304"/>
      <c r="F29" s="304"/>
      <c r="G29" s="304"/>
      <c r="H29" s="304"/>
      <c r="I29" s="304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5.75" customHeight="1">
      <c r="A30" s="305" t="s">
        <v>765</v>
      </c>
      <c r="B30" s="304"/>
      <c r="C30" s="304"/>
      <c r="D30" s="304"/>
      <c r="E30" s="304"/>
      <c r="F30" s="304"/>
      <c r="G30" s="304"/>
      <c r="H30" s="304"/>
      <c r="I30" s="304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5.75" customHeight="1">
      <c r="A31" s="305" t="s">
        <v>766</v>
      </c>
      <c r="B31" s="304"/>
      <c r="C31" s="304"/>
      <c r="D31" s="304"/>
      <c r="E31" s="304"/>
      <c r="F31" s="304"/>
      <c r="G31" s="304"/>
      <c r="H31" s="304"/>
      <c r="I31" s="304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5.75" customHeight="1">
      <c r="A32" s="305" t="s">
        <v>767</v>
      </c>
      <c r="B32" s="304"/>
      <c r="C32" s="304"/>
      <c r="D32" s="304"/>
      <c r="E32" s="304"/>
      <c r="F32" s="304"/>
      <c r="G32" s="304"/>
      <c r="H32" s="304"/>
      <c r="I32" s="304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5.75" customHeight="1">
      <c r="A33" s="305" t="s">
        <v>768</v>
      </c>
      <c r="B33" s="304"/>
      <c r="C33" s="304"/>
      <c r="D33" s="304"/>
      <c r="E33" s="304"/>
      <c r="F33" s="304"/>
      <c r="G33" s="304"/>
      <c r="H33" s="304"/>
      <c r="I33" s="304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5.75" customHeight="1">
      <c r="A34" s="305" t="s">
        <v>769</v>
      </c>
      <c r="B34" s="304"/>
      <c r="C34" s="304"/>
      <c r="D34" s="304"/>
      <c r="E34" s="304"/>
      <c r="F34" s="304"/>
      <c r="G34" s="304"/>
      <c r="H34" s="304"/>
      <c r="I34" s="304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5.75" customHeight="1">
      <c r="A35" s="305" t="s">
        <v>770</v>
      </c>
      <c r="B35" s="304"/>
      <c r="C35" s="304"/>
      <c r="D35" s="304"/>
      <c r="E35" s="304"/>
      <c r="F35" s="304"/>
      <c r="G35" s="304"/>
      <c r="H35" s="304"/>
      <c r="I35" s="304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5.75" customHeight="1">
      <c r="A36" s="304"/>
      <c r="B36" s="304"/>
      <c r="C36" s="304"/>
      <c r="D36" s="304"/>
      <c r="E36" s="304"/>
      <c r="F36" s="304"/>
      <c r="G36" s="304"/>
      <c r="H36" s="304"/>
      <c r="I36" s="304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5.75" customHeight="1">
      <c r="A37" s="305" t="s">
        <v>827</v>
      </c>
      <c r="B37" s="304"/>
      <c r="C37" s="304"/>
      <c r="D37" s="304"/>
      <c r="E37" s="304"/>
      <c r="F37" s="304"/>
      <c r="G37" s="304"/>
      <c r="H37" s="304"/>
      <c r="I37" s="304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5.75" customHeight="1">
      <c r="A38" s="305" t="s">
        <v>773</v>
      </c>
      <c r="B38" s="304"/>
      <c r="C38" s="304"/>
      <c r="D38" s="304"/>
      <c r="E38" s="304"/>
      <c r="F38" s="304"/>
      <c r="G38" s="304"/>
      <c r="H38" s="304"/>
      <c r="I38" s="304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5.75" customHeight="1">
      <c r="A39" s="304"/>
      <c r="B39" s="304"/>
      <c r="C39" s="304"/>
      <c r="D39" s="304"/>
      <c r="E39" s="304"/>
      <c r="F39" s="304"/>
      <c r="G39" s="304"/>
      <c r="H39" s="304"/>
      <c r="I39" s="304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5.75" customHeight="1">
      <c r="A40" s="305" t="s">
        <v>774</v>
      </c>
      <c r="B40" s="304"/>
      <c r="C40" s="304"/>
      <c r="D40" s="304"/>
      <c r="E40" s="304"/>
      <c r="F40" s="304"/>
      <c r="G40" s="304"/>
      <c r="H40" s="304"/>
      <c r="I40" s="304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5.75" customHeight="1">
      <c r="A41" s="305" t="s">
        <v>775</v>
      </c>
      <c r="B41" s="304"/>
      <c r="C41" s="304"/>
      <c r="D41" s="304"/>
      <c r="E41" s="304"/>
      <c r="F41" s="304"/>
      <c r="G41" s="304"/>
      <c r="H41" s="304"/>
      <c r="I41" s="304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5.75" customHeight="1">
      <c r="A42" s="304"/>
      <c r="B42" s="304"/>
      <c r="C42" s="304"/>
      <c r="D42" s="304"/>
      <c r="E42" s="304"/>
      <c r="F42" s="304"/>
      <c r="G42" s="304"/>
      <c r="H42" s="304"/>
      <c r="I42" s="304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5.75" customHeight="1">
      <c r="A43" s="305" t="s">
        <v>776</v>
      </c>
      <c r="B43" s="304"/>
      <c r="C43" s="304"/>
      <c r="D43" s="304"/>
      <c r="E43" s="304"/>
      <c r="F43" s="304"/>
      <c r="G43" s="304"/>
      <c r="H43" s="304"/>
      <c r="I43" s="304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5.75" customHeight="1">
      <c r="A44" s="305" t="s">
        <v>777</v>
      </c>
      <c r="B44" s="304"/>
      <c r="C44" s="304"/>
      <c r="D44" s="304"/>
      <c r="E44" s="304"/>
      <c r="F44" s="304"/>
      <c r="G44" s="304"/>
      <c r="H44" s="304"/>
      <c r="I44" s="304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20.25" customHeight="1">
      <c r="A45" s="305" t="s">
        <v>778</v>
      </c>
      <c r="B45" s="304"/>
      <c r="C45" s="304"/>
      <c r="D45" s="304"/>
      <c r="E45" s="304"/>
      <c r="F45" s="304"/>
      <c r="G45" s="304"/>
      <c r="H45" s="304"/>
      <c r="I45" s="304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5.75" customHeight="1">
      <c r="A46" s="307"/>
      <c r="B46" s="307"/>
      <c r="C46" s="307"/>
      <c r="D46" s="307"/>
      <c r="E46" s="307"/>
      <c r="F46" s="307"/>
      <c r="G46" s="307"/>
      <c r="H46" s="307"/>
      <c r="I46" s="307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</row>
    <row r="47" ht="15.75" customHeight="1">
      <c r="A47" s="307"/>
      <c r="B47" s="307"/>
      <c r="C47" s="307"/>
      <c r="D47" s="307"/>
      <c r="E47" s="307"/>
      <c r="F47" s="307"/>
      <c r="G47" s="307"/>
      <c r="H47" s="307"/>
      <c r="I47" s="307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</row>
    <row r="48" ht="15.75" customHeight="1">
      <c r="A48" s="254"/>
      <c r="B48" s="133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133"/>
      <c r="S48" s="86"/>
      <c r="T48" s="133"/>
      <c r="U48" s="86"/>
      <c r="V48" s="86"/>
      <c r="W48" s="86"/>
      <c r="X48" s="86"/>
      <c r="Y48" s="86"/>
      <c r="Z48" s="86"/>
    </row>
    <row r="49" ht="15.75" customHeight="1">
      <c r="A49" s="254"/>
      <c r="B49" s="133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133"/>
      <c r="S49" s="86"/>
      <c r="T49" s="133"/>
      <c r="U49" s="86"/>
      <c r="V49" s="86"/>
      <c r="W49" s="86"/>
      <c r="X49" s="86"/>
      <c r="Y49" s="86"/>
      <c r="Z49" s="86"/>
    </row>
    <row r="50" ht="15.75" customHeight="1">
      <c r="A50" s="254"/>
      <c r="B50" s="133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133"/>
      <c r="S50" s="86"/>
      <c r="T50" s="133"/>
      <c r="U50" s="86"/>
      <c r="V50" s="86"/>
      <c r="W50" s="86"/>
      <c r="X50" s="86"/>
      <c r="Y50" s="86"/>
      <c r="Z50" s="86"/>
    </row>
    <row r="51" ht="15.75" customHeight="1">
      <c r="A51" s="308"/>
      <c r="B51" s="309"/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  <c r="O51" s="310"/>
      <c r="P51" s="310"/>
      <c r="Q51" s="310"/>
      <c r="R51" s="309"/>
      <c r="S51" s="310"/>
      <c r="T51" s="309"/>
      <c r="U51" s="310"/>
      <c r="V51" s="310"/>
      <c r="W51" s="310"/>
      <c r="X51" s="310"/>
      <c r="Y51" s="310"/>
      <c r="Z51" s="310"/>
    </row>
    <row r="52" ht="15.75" customHeight="1">
      <c r="A52" s="308"/>
      <c r="B52" s="309"/>
      <c r="C52" s="310"/>
      <c r="D52" s="310"/>
      <c r="E52" s="310"/>
      <c r="F52" s="310"/>
      <c r="G52" s="310"/>
      <c r="H52" s="310"/>
      <c r="I52" s="310"/>
      <c r="J52" s="310"/>
      <c r="K52" s="310"/>
      <c r="L52" s="310"/>
      <c r="M52" s="310"/>
      <c r="N52" s="310"/>
      <c r="O52" s="310"/>
      <c r="P52" s="310"/>
      <c r="Q52" s="310"/>
      <c r="R52" s="309"/>
      <c r="S52" s="310"/>
      <c r="T52" s="309"/>
      <c r="U52" s="310"/>
      <c r="V52" s="310"/>
      <c r="W52" s="310"/>
      <c r="X52" s="310"/>
      <c r="Y52" s="310"/>
      <c r="Z52" s="310"/>
    </row>
    <row r="53" ht="15.75" customHeight="1">
      <c r="A53" s="308"/>
      <c r="B53" s="309"/>
      <c r="C53" s="310"/>
      <c r="D53" s="310"/>
      <c r="E53" s="310"/>
      <c r="F53" s="310"/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309"/>
      <c r="S53" s="310"/>
      <c r="T53" s="309"/>
      <c r="U53" s="310"/>
      <c r="V53" s="310"/>
      <c r="W53" s="310"/>
      <c r="X53" s="310"/>
      <c r="Y53" s="310"/>
      <c r="Z53" s="310"/>
    </row>
    <row r="54" ht="15.75" customHeight="1">
      <c r="A54" s="308"/>
      <c r="B54" s="309"/>
      <c r="C54" s="310"/>
      <c r="D54" s="310"/>
      <c r="E54" s="310"/>
      <c r="F54" s="310"/>
      <c r="G54" s="310"/>
      <c r="H54" s="310"/>
      <c r="I54" s="310"/>
      <c r="J54" s="310"/>
      <c r="K54" s="310"/>
      <c r="L54" s="310"/>
      <c r="M54" s="310"/>
      <c r="N54" s="310"/>
      <c r="O54" s="310"/>
      <c r="P54" s="310"/>
      <c r="Q54" s="310"/>
      <c r="R54" s="309"/>
      <c r="S54" s="310"/>
      <c r="T54" s="309"/>
      <c r="U54" s="310"/>
      <c r="V54" s="310"/>
      <c r="W54" s="310"/>
      <c r="X54" s="310"/>
      <c r="Y54" s="310"/>
      <c r="Z54" s="310"/>
    </row>
    <row r="55" ht="15.75" customHeight="1">
      <c r="A55" s="206"/>
      <c r="B55" s="311"/>
      <c r="R55" s="311"/>
      <c r="T55" s="311"/>
    </row>
    <row r="56" ht="15.75" customHeight="1">
      <c r="A56" s="206"/>
      <c r="B56" s="311"/>
      <c r="R56" s="311"/>
      <c r="T56" s="311"/>
    </row>
    <row r="57" ht="15.75" customHeight="1">
      <c r="A57" s="206"/>
      <c r="B57" s="311"/>
      <c r="R57" s="311"/>
      <c r="T57" s="311"/>
    </row>
    <row r="58" ht="15.75" customHeight="1">
      <c r="A58" s="206"/>
      <c r="B58" s="311"/>
      <c r="R58" s="311"/>
      <c r="T58" s="311"/>
    </row>
    <row r="59" ht="15.75" customHeight="1">
      <c r="A59" s="206"/>
      <c r="B59" s="311"/>
      <c r="R59" s="311"/>
      <c r="T59" s="311"/>
    </row>
    <row r="60" ht="15.75" customHeight="1">
      <c r="A60" s="206"/>
      <c r="B60" s="311"/>
      <c r="R60" s="311"/>
      <c r="T60" s="311"/>
    </row>
    <row r="61" ht="15.75" customHeight="1">
      <c r="A61" s="206"/>
      <c r="B61" s="311"/>
      <c r="R61" s="311"/>
      <c r="T61" s="311"/>
    </row>
    <row r="62" ht="15.75" customHeight="1">
      <c r="A62" s="206"/>
      <c r="B62" s="311"/>
      <c r="R62" s="311"/>
      <c r="T62" s="311"/>
    </row>
    <row r="63" ht="15.75" customHeight="1">
      <c r="A63" s="206"/>
      <c r="B63" s="311"/>
      <c r="R63" s="311"/>
      <c r="T63" s="311"/>
    </row>
    <row r="64" ht="15.75" customHeight="1">
      <c r="A64" s="206"/>
      <c r="B64" s="311"/>
      <c r="R64" s="311"/>
      <c r="T64" s="311"/>
    </row>
    <row r="65" ht="15.75" customHeight="1">
      <c r="A65" s="206"/>
      <c r="B65" s="311"/>
      <c r="R65" s="311"/>
      <c r="T65" s="311"/>
    </row>
    <row r="66" ht="15.75" customHeight="1">
      <c r="A66" s="206"/>
      <c r="B66" s="311"/>
      <c r="R66" s="311"/>
      <c r="T66" s="311"/>
    </row>
    <row r="67" ht="15.75" customHeight="1">
      <c r="A67" s="206"/>
      <c r="B67" s="311"/>
      <c r="R67" s="311"/>
      <c r="T67" s="311"/>
    </row>
    <row r="68" ht="15.75" customHeight="1">
      <c r="A68" s="206"/>
      <c r="B68" s="311"/>
      <c r="R68" s="311"/>
      <c r="T68" s="311"/>
    </row>
    <row r="69" ht="15.75" customHeight="1">
      <c r="A69" s="206"/>
      <c r="B69" s="311"/>
      <c r="R69" s="311"/>
      <c r="T69" s="311"/>
    </row>
    <row r="70" ht="15.75" customHeight="1">
      <c r="A70" s="206"/>
      <c r="B70" s="311"/>
      <c r="R70" s="311"/>
      <c r="T70" s="311"/>
    </row>
    <row r="71" ht="15.75" customHeight="1">
      <c r="A71" s="206"/>
      <c r="B71" s="311"/>
      <c r="R71" s="311"/>
      <c r="T71" s="311"/>
    </row>
    <row r="72" ht="15.75" customHeight="1">
      <c r="A72" s="206"/>
      <c r="B72" s="311"/>
      <c r="R72" s="311"/>
      <c r="T72" s="311"/>
    </row>
    <row r="73" ht="15.75" customHeight="1">
      <c r="A73" s="206"/>
      <c r="B73" s="311"/>
      <c r="R73" s="311"/>
      <c r="T73" s="311"/>
    </row>
    <row r="74" ht="15.75" customHeight="1">
      <c r="A74" s="206"/>
      <c r="B74" s="311"/>
      <c r="R74" s="311"/>
      <c r="T74" s="311"/>
    </row>
    <row r="75" ht="15.75" customHeight="1">
      <c r="A75" s="206"/>
      <c r="B75" s="311"/>
      <c r="R75" s="311"/>
      <c r="T75" s="311"/>
    </row>
    <row r="76" ht="15.75" customHeight="1">
      <c r="A76" s="206"/>
      <c r="B76" s="311"/>
      <c r="R76" s="311"/>
      <c r="T76" s="311"/>
    </row>
    <row r="77" ht="15.75" customHeight="1">
      <c r="A77" s="206"/>
      <c r="B77" s="311"/>
      <c r="R77" s="311"/>
      <c r="T77" s="311"/>
    </row>
    <row r="78" ht="15.75" customHeight="1">
      <c r="A78" s="206"/>
      <c r="B78" s="311"/>
      <c r="R78" s="311"/>
      <c r="T78" s="311"/>
    </row>
    <row r="79" ht="15.75" customHeight="1">
      <c r="A79" s="206"/>
      <c r="B79" s="311"/>
      <c r="R79" s="311"/>
      <c r="T79" s="311"/>
    </row>
    <row r="80" ht="15.75" customHeight="1">
      <c r="A80" s="206"/>
      <c r="B80" s="311"/>
      <c r="R80" s="311"/>
      <c r="T80" s="311"/>
    </row>
    <row r="81" ht="15.75" customHeight="1">
      <c r="A81" s="206"/>
      <c r="B81" s="311"/>
      <c r="R81" s="311"/>
      <c r="T81" s="311"/>
    </row>
    <row r="82" ht="15.75" customHeight="1">
      <c r="A82" s="206"/>
      <c r="B82" s="311"/>
      <c r="R82" s="311"/>
      <c r="T82" s="311"/>
    </row>
    <row r="83" ht="15.75" customHeight="1">
      <c r="A83" s="206"/>
      <c r="B83" s="311"/>
      <c r="R83" s="311"/>
      <c r="T83" s="311"/>
    </row>
    <row r="84" ht="15.75" customHeight="1">
      <c r="A84" s="206"/>
      <c r="B84" s="311"/>
      <c r="R84" s="311"/>
      <c r="T84" s="311"/>
    </row>
    <row r="85" ht="15.75" customHeight="1">
      <c r="A85" s="206"/>
      <c r="B85" s="311"/>
      <c r="R85" s="311"/>
      <c r="T85" s="311"/>
    </row>
    <row r="86" ht="15.75" customHeight="1">
      <c r="A86" s="206"/>
      <c r="B86" s="311"/>
      <c r="R86" s="311"/>
      <c r="T86" s="311"/>
    </row>
    <row r="87" ht="15.75" customHeight="1">
      <c r="A87" s="206"/>
      <c r="B87" s="311"/>
      <c r="R87" s="311"/>
      <c r="T87" s="311"/>
    </row>
    <row r="88" ht="15.75" customHeight="1">
      <c r="A88" s="206"/>
      <c r="B88" s="311"/>
      <c r="R88" s="311"/>
      <c r="T88" s="311"/>
    </row>
    <row r="89" ht="15.75" customHeight="1">
      <c r="A89" s="206"/>
      <c r="B89" s="311"/>
      <c r="R89" s="311"/>
      <c r="T89" s="311"/>
    </row>
    <row r="90" ht="15.75" customHeight="1">
      <c r="A90" s="206"/>
      <c r="B90" s="311"/>
      <c r="R90" s="311"/>
      <c r="T90" s="311"/>
    </row>
    <row r="91" ht="15.75" customHeight="1">
      <c r="A91" s="206"/>
      <c r="B91" s="311"/>
      <c r="R91" s="311"/>
      <c r="T91" s="311"/>
    </row>
    <row r="92" ht="15.75" customHeight="1">
      <c r="A92" s="206"/>
      <c r="B92" s="311"/>
      <c r="R92" s="311"/>
      <c r="T92" s="311"/>
    </row>
    <row r="93" ht="15.75" customHeight="1">
      <c r="A93" s="206"/>
      <c r="B93" s="311"/>
      <c r="R93" s="311"/>
      <c r="T93" s="311"/>
    </row>
    <row r="94" ht="15.75" customHeight="1">
      <c r="A94" s="206"/>
      <c r="B94" s="311"/>
      <c r="R94" s="311"/>
      <c r="T94" s="311"/>
    </row>
    <row r="95" ht="15.75" customHeight="1">
      <c r="A95" s="206"/>
      <c r="B95" s="311"/>
      <c r="R95" s="311"/>
      <c r="T95" s="311"/>
    </row>
    <row r="96" ht="15.75" customHeight="1">
      <c r="A96" s="206"/>
      <c r="B96" s="311"/>
      <c r="R96" s="311"/>
      <c r="T96" s="311"/>
    </row>
    <row r="97" ht="15.75" customHeight="1">
      <c r="A97" s="206"/>
      <c r="B97" s="311"/>
      <c r="R97" s="311"/>
      <c r="T97" s="311"/>
    </row>
    <row r="98" ht="15.75" customHeight="1">
      <c r="A98" s="206"/>
      <c r="B98" s="311"/>
      <c r="R98" s="311"/>
      <c r="T98" s="311"/>
    </row>
    <row r="99" ht="15.75" customHeight="1">
      <c r="A99" s="206"/>
      <c r="B99" s="311"/>
      <c r="R99" s="311"/>
      <c r="T99" s="311"/>
    </row>
    <row r="100" ht="15.75" customHeight="1">
      <c r="A100" s="206"/>
      <c r="B100" s="311"/>
      <c r="R100" s="311"/>
      <c r="T100" s="311"/>
    </row>
    <row r="101" ht="15.75" customHeight="1">
      <c r="A101" s="206"/>
      <c r="B101" s="311"/>
      <c r="R101" s="311"/>
      <c r="T101" s="311"/>
    </row>
    <row r="102" ht="15.75" customHeight="1">
      <c r="A102" s="206"/>
      <c r="B102" s="311"/>
      <c r="R102" s="311"/>
      <c r="T102" s="311"/>
    </row>
    <row r="103" ht="15.75" customHeight="1">
      <c r="A103" s="206"/>
      <c r="B103" s="311"/>
      <c r="R103" s="311"/>
      <c r="T103" s="311"/>
    </row>
    <row r="104" ht="15.75" customHeight="1">
      <c r="A104" s="206"/>
      <c r="B104" s="311"/>
      <c r="R104" s="311"/>
      <c r="T104" s="311"/>
    </row>
    <row r="105" ht="15.75" customHeight="1">
      <c r="A105" s="206"/>
      <c r="B105" s="311"/>
      <c r="R105" s="311"/>
      <c r="T105" s="311"/>
    </row>
    <row r="106" ht="15.75" customHeight="1">
      <c r="A106" s="206"/>
      <c r="B106" s="311"/>
      <c r="R106" s="311"/>
      <c r="T106" s="311"/>
    </row>
    <row r="107" ht="15.75" customHeight="1">
      <c r="A107" s="206"/>
      <c r="B107" s="311"/>
      <c r="R107" s="311"/>
      <c r="T107" s="311"/>
    </row>
    <row r="108" ht="15.75" customHeight="1">
      <c r="A108" s="206"/>
      <c r="B108" s="311"/>
      <c r="R108" s="311"/>
      <c r="T108" s="311"/>
    </row>
    <row r="109" ht="15.75" customHeight="1">
      <c r="A109" s="206"/>
      <c r="B109" s="311"/>
      <c r="R109" s="311"/>
      <c r="T109" s="311"/>
    </row>
    <row r="110" ht="15.75" customHeight="1">
      <c r="A110" s="206"/>
      <c r="B110" s="311"/>
      <c r="R110" s="311"/>
      <c r="T110" s="311"/>
    </row>
    <row r="111" ht="15.75" customHeight="1">
      <c r="A111" s="206"/>
      <c r="B111" s="311"/>
      <c r="R111" s="311"/>
      <c r="T111" s="311"/>
    </row>
    <row r="112" ht="15.75" customHeight="1">
      <c r="A112" s="206"/>
      <c r="B112" s="311"/>
      <c r="R112" s="311"/>
      <c r="T112" s="311"/>
    </row>
    <row r="113" ht="15.75" customHeight="1">
      <c r="A113" s="206"/>
      <c r="B113" s="311"/>
      <c r="R113" s="311"/>
      <c r="T113" s="311"/>
    </row>
    <row r="114" ht="15.75" customHeight="1">
      <c r="A114" s="206"/>
      <c r="B114" s="311"/>
      <c r="R114" s="311"/>
      <c r="T114" s="311"/>
    </row>
    <row r="115" ht="15.75" customHeight="1">
      <c r="A115" s="206"/>
      <c r="B115" s="311"/>
      <c r="R115" s="311"/>
      <c r="T115" s="311"/>
    </row>
    <row r="116" ht="15.75" customHeight="1">
      <c r="A116" s="206"/>
      <c r="B116" s="311"/>
      <c r="R116" s="311"/>
      <c r="T116" s="311"/>
    </row>
    <row r="117" ht="15.75" customHeight="1">
      <c r="A117" s="206"/>
      <c r="B117" s="311"/>
      <c r="R117" s="311"/>
      <c r="T117" s="311"/>
    </row>
    <row r="118" ht="15.75" customHeight="1">
      <c r="A118" s="206"/>
      <c r="B118" s="311"/>
      <c r="R118" s="311"/>
      <c r="T118" s="311"/>
    </row>
    <row r="119" ht="15.75" customHeight="1">
      <c r="A119" s="206"/>
      <c r="B119" s="311"/>
      <c r="R119" s="311"/>
      <c r="T119" s="311"/>
    </row>
    <row r="120" ht="15.75" customHeight="1">
      <c r="A120" s="206"/>
      <c r="B120" s="311"/>
      <c r="R120" s="311"/>
      <c r="T120" s="311"/>
    </row>
    <row r="121" ht="15.75" customHeight="1">
      <c r="A121" s="206"/>
      <c r="B121" s="311"/>
      <c r="R121" s="311"/>
      <c r="T121" s="311"/>
    </row>
    <row r="122" ht="15.75" customHeight="1">
      <c r="A122" s="206"/>
      <c r="B122" s="311"/>
      <c r="R122" s="311"/>
      <c r="T122" s="311"/>
    </row>
    <row r="123" ht="15.75" customHeight="1">
      <c r="A123" s="206"/>
      <c r="B123" s="311"/>
      <c r="R123" s="311"/>
      <c r="T123" s="311"/>
    </row>
    <row r="124" ht="15.75" customHeight="1">
      <c r="A124" s="206"/>
      <c r="B124" s="311"/>
      <c r="R124" s="311"/>
      <c r="T124" s="311"/>
    </row>
    <row r="125" ht="15.75" customHeight="1">
      <c r="A125" s="206"/>
      <c r="B125" s="311"/>
      <c r="R125" s="311"/>
      <c r="T125" s="311"/>
    </row>
    <row r="126" ht="15.75" customHeight="1">
      <c r="A126" s="206"/>
      <c r="B126" s="311"/>
      <c r="R126" s="311"/>
      <c r="T126" s="311"/>
    </row>
    <row r="127" ht="15.75" customHeight="1">
      <c r="A127" s="206"/>
      <c r="B127" s="311"/>
      <c r="R127" s="311"/>
      <c r="T127" s="311"/>
    </row>
    <row r="128" ht="15.75" customHeight="1">
      <c r="A128" s="206"/>
      <c r="B128" s="311"/>
      <c r="R128" s="311"/>
      <c r="T128" s="311"/>
    </row>
    <row r="129" ht="15.75" customHeight="1">
      <c r="A129" s="206"/>
      <c r="B129" s="311"/>
      <c r="R129" s="311"/>
      <c r="T129" s="311"/>
    </row>
    <row r="130" ht="15.75" customHeight="1">
      <c r="A130" s="206"/>
      <c r="B130" s="311"/>
      <c r="R130" s="311"/>
      <c r="T130" s="311"/>
    </row>
    <row r="131" ht="15.75" customHeight="1">
      <c r="A131" s="206"/>
      <c r="B131" s="311"/>
      <c r="R131" s="311"/>
      <c r="T131" s="311"/>
    </row>
    <row r="132" ht="15.75" customHeight="1">
      <c r="A132" s="206"/>
      <c r="B132" s="311"/>
      <c r="R132" s="311"/>
      <c r="T132" s="311"/>
    </row>
    <row r="133" ht="15.75" customHeight="1">
      <c r="A133" s="206"/>
      <c r="B133" s="311"/>
      <c r="R133" s="311"/>
      <c r="T133" s="311"/>
    </row>
    <row r="134" ht="15.75" customHeight="1">
      <c r="A134" s="206"/>
      <c r="B134" s="311"/>
      <c r="R134" s="311"/>
      <c r="T134" s="311"/>
    </row>
    <row r="135" ht="15.75" customHeight="1">
      <c r="A135" s="206"/>
      <c r="B135" s="311"/>
      <c r="R135" s="311"/>
      <c r="T135" s="311"/>
    </row>
    <row r="136" ht="15.75" customHeight="1">
      <c r="A136" s="206"/>
      <c r="B136" s="311"/>
      <c r="R136" s="311"/>
      <c r="T136" s="311"/>
    </row>
    <row r="137" ht="15.75" customHeight="1">
      <c r="A137" s="206"/>
      <c r="B137" s="311"/>
      <c r="R137" s="311"/>
      <c r="T137" s="311"/>
    </row>
    <row r="138" ht="15.75" customHeight="1">
      <c r="A138" s="206"/>
      <c r="B138" s="311"/>
      <c r="R138" s="311"/>
      <c r="T138" s="311"/>
    </row>
    <row r="139" ht="15.75" customHeight="1">
      <c r="A139" s="206"/>
      <c r="B139" s="311"/>
      <c r="R139" s="311"/>
      <c r="T139" s="311"/>
    </row>
    <row r="140" ht="15.75" customHeight="1">
      <c r="A140" s="206"/>
      <c r="B140" s="311"/>
      <c r="R140" s="311"/>
      <c r="T140" s="311"/>
    </row>
    <row r="141" ht="15.75" customHeight="1">
      <c r="A141" s="206"/>
      <c r="B141" s="311"/>
      <c r="R141" s="311"/>
      <c r="T141" s="311"/>
    </row>
    <row r="142" ht="15.75" customHeight="1">
      <c r="A142" s="206"/>
      <c r="B142" s="311"/>
      <c r="R142" s="311"/>
      <c r="T142" s="311"/>
    </row>
    <row r="143" ht="15.75" customHeight="1">
      <c r="A143" s="206"/>
      <c r="B143" s="311"/>
      <c r="R143" s="311"/>
      <c r="T143" s="311"/>
    </row>
    <row r="144" ht="15.75" customHeight="1">
      <c r="A144" s="206"/>
      <c r="B144" s="311"/>
      <c r="R144" s="311"/>
      <c r="T144" s="311"/>
    </row>
    <row r="145" ht="15.75" customHeight="1">
      <c r="A145" s="206"/>
      <c r="B145" s="311"/>
      <c r="R145" s="311"/>
      <c r="T145" s="311"/>
    </row>
    <row r="146" ht="15.75" customHeight="1">
      <c r="A146" s="206"/>
      <c r="B146" s="311"/>
      <c r="R146" s="311"/>
      <c r="T146" s="311"/>
    </row>
    <row r="147" ht="15.75" customHeight="1">
      <c r="A147" s="206"/>
      <c r="B147" s="311"/>
      <c r="R147" s="311"/>
      <c r="T147" s="311"/>
    </row>
    <row r="148" ht="15.75" customHeight="1">
      <c r="A148" s="206"/>
      <c r="B148" s="311"/>
      <c r="R148" s="311"/>
      <c r="T148" s="311"/>
    </row>
    <row r="149" ht="15.75" customHeight="1">
      <c r="A149" s="206"/>
      <c r="B149" s="311"/>
      <c r="R149" s="311"/>
      <c r="T149" s="311"/>
    </row>
    <row r="150" ht="15.75" customHeight="1">
      <c r="A150" s="206"/>
      <c r="B150" s="311"/>
      <c r="R150" s="311"/>
      <c r="T150" s="311"/>
    </row>
    <row r="151" ht="15.75" customHeight="1">
      <c r="A151" s="206"/>
      <c r="B151" s="311"/>
      <c r="R151" s="311"/>
      <c r="T151" s="311"/>
    </row>
    <row r="152" ht="15.75" customHeight="1">
      <c r="A152" s="206"/>
      <c r="B152" s="311"/>
      <c r="R152" s="311"/>
      <c r="T152" s="311"/>
    </row>
    <row r="153" ht="15.75" customHeight="1">
      <c r="A153" s="206"/>
      <c r="B153" s="311"/>
      <c r="R153" s="311"/>
      <c r="T153" s="311"/>
    </row>
    <row r="154" ht="15.75" customHeight="1">
      <c r="A154" s="206"/>
      <c r="B154" s="311"/>
      <c r="R154" s="311"/>
      <c r="T154" s="311"/>
    </row>
    <row r="155" ht="15.75" customHeight="1">
      <c r="A155" s="206"/>
      <c r="B155" s="311"/>
      <c r="R155" s="311"/>
      <c r="T155" s="311"/>
    </row>
    <row r="156" ht="15.75" customHeight="1">
      <c r="A156" s="206"/>
      <c r="B156" s="311"/>
      <c r="R156" s="311"/>
      <c r="T156" s="311"/>
    </row>
    <row r="157" ht="15.75" customHeight="1">
      <c r="A157" s="206"/>
      <c r="B157" s="311"/>
      <c r="R157" s="311"/>
      <c r="T157" s="311"/>
    </row>
    <row r="158" ht="15.75" customHeight="1">
      <c r="A158" s="206"/>
      <c r="B158" s="311"/>
      <c r="R158" s="311"/>
      <c r="T158" s="311"/>
    </row>
    <row r="159" ht="15.75" customHeight="1">
      <c r="A159" s="206"/>
      <c r="B159" s="311"/>
      <c r="R159" s="311"/>
      <c r="T159" s="311"/>
    </row>
    <row r="160" ht="15.75" customHeight="1">
      <c r="A160" s="206"/>
      <c r="B160" s="311"/>
      <c r="R160" s="311"/>
      <c r="T160" s="311"/>
    </row>
    <row r="161" ht="15.75" customHeight="1">
      <c r="A161" s="206"/>
      <c r="B161" s="311"/>
      <c r="R161" s="311"/>
      <c r="T161" s="311"/>
    </row>
    <row r="162" ht="15.75" customHeight="1">
      <c r="A162" s="206"/>
      <c r="B162" s="311"/>
      <c r="R162" s="311"/>
      <c r="T162" s="311"/>
    </row>
    <row r="163" ht="15.75" customHeight="1">
      <c r="A163" s="206"/>
      <c r="B163" s="311"/>
      <c r="R163" s="311"/>
      <c r="T163" s="311"/>
    </row>
    <row r="164" ht="15.75" customHeight="1">
      <c r="A164" s="206"/>
      <c r="B164" s="311"/>
      <c r="R164" s="311"/>
      <c r="T164" s="311"/>
    </row>
    <row r="165" ht="15.75" customHeight="1">
      <c r="A165" s="206"/>
      <c r="B165" s="311"/>
      <c r="R165" s="311"/>
      <c r="T165" s="311"/>
    </row>
    <row r="166" ht="15.75" customHeight="1">
      <c r="A166" s="206"/>
      <c r="B166" s="311"/>
      <c r="R166" s="311"/>
      <c r="T166" s="311"/>
    </row>
    <row r="167" ht="15.75" customHeight="1">
      <c r="A167" s="206"/>
      <c r="B167" s="311"/>
      <c r="R167" s="311"/>
      <c r="T167" s="311"/>
    </row>
    <row r="168" ht="15.75" customHeight="1">
      <c r="A168" s="206"/>
      <c r="B168" s="311"/>
      <c r="R168" s="311"/>
      <c r="T168" s="311"/>
    </row>
    <row r="169" ht="15.75" customHeight="1">
      <c r="A169" s="206"/>
      <c r="B169" s="311"/>
      <c r="R169" s="311"/>
      <c r="T169" s="311"/>
    </row>
    <row r="170" ht="15.75" customHeight="1">
      <c r="A170" s="206"/>
      <c r="B170" s="311"/>
      <c r="R170" s="311"/>
      <c r="T170" s="311"/>
    </row>
    <row r="171" ht="15.75" customHeight="1">
      <c r="A171" s="206"/>
      <c r="B171" s="311"/>
      <c r="R171" s="311"/>
      <c r="T171" s="311"/>
    </row>
    <row r="172" ht="15.75" customHeight="1">
      <c r="A172" s="206"/>
      <c r="B172" s="311"/>
      <c r="R172" s="311"/>
      <c r="T172" s="311"/>
    </row>
    <row r="173" ht="15.75" customHeight="1">
      <c r="A173" s="206"/>
      <c r="B173" s="311"/>
      <c r="R173" s="311"/>
      <c r="T173" s="311"/>
    </row>
    <row r="174" ht="15.75" customHeight="1">
      <c r="A174" s="206"/>
      <c r="B174" s="311"/>
      <c r="R174" s="311"/>
      <c r="T174" s="311"/>
    </row>
    <row r="175" ht="15.75" customHeight="1">
      <c r="A175" s="206"/>
      <c r="B175" s="311"/>
      <c r="R175" s="311"/>
      <c r="T175" s="311"/>
    </row>
    <row r="176" ht="15.75" customHeight="1">
      <c r="A176" s="206"/>
      <c r="B176" s="311"/>
      <c r="R176" s="311"/>
      <c r="T176" s="311"/>
    </row>
    <row r="177" ht="15.75" customHeight="1">
      <c r="A177" s="206"/>
      <c r="B177" s="311"/>
      <c r="R177" s="311"/>
      <c r="T177" s="311"/>
    </row>
    <row r="178" ht="15.75" customHeight="1">
      <c r="A178" s="206"/>
      <c r="B178" s="311"/>
      <c r="R178" s="311"/>
      <c r="T178" s="311"/>
    </row>
    <row r="179" ht="15.75" customHeight="1">
      <c r="A179" s="206"/>
      <c r="B179" s="311"/>
      <c r="R179" s="311"/>
      <c r="T179" s="311"/>
    </row>
    <row r="180" ht="15.75" customHeight="1">
      <c r="A180" s="206"/>
      <c r="B180" s="311"/>
      <c r="R180" s="311"/>
      <c r="T180" s="311"/>
    </row>
    <row r="181" ht="15.75" customHeight="1">
      <c r="A181" s="206"/>
      <c r="B181" s="311"/>
      <c r="R181" s="311"/>
      <c r="T181" s="311"/>
    </row>
    <row r="182" ht="15.75" customHeight="1">
      <c r="A182" s="206"/>
      <c r="B182" s="311"/>
      <c r="R182" s="311"/>
      <c r="T182" s="311"/>
    </row>
    <row r="183" ht="15.75" customHeight="1">
      <c r="A183" s="206"/>
      <c r="B183" s="311"/>
      <c r="R183" s="311"/>
      <c r="T183" s="311"/>
    </row>
    <row r="184" ht="15.75" customHeight="1">
      <c r="A184" s="206"/>
      <c r="B184" s="311"/>
      <c r="R184" s="311"/>
      <c r="T184" s="311"/>
    </row>
    <row r="185" ht="15.75" customHeight="1">
      <c r="A185" s="206"/>
      <c r="B185" s="311"/>
      <c r="R185" s="311"/>
      <c r="T185" s="311"/>
    </row>
    <row r="186" ht="15.75" customHeight="1">
      <c r="A186" s="206"/>
      <c r="B186" s="311"/>
      <c r="R186" s="311"/>
      <c r="T186" s="311"/>
    </row>
    <row r="187" ht="15.75" customHeight="1">
      <c r="A187" s="206"/>
      <c r="B187" s="311"/>
      <c r="R187" s="311"/>
      <c r="T187" s="311"/>
    </row>
    <row r="188" ht="15.75" customHeight="1">
      <c r="A188" s="206"/>
      <c r="B188" s="311"/>
      <c r="R188" s="311"/>
      <c r="T188" s="311"/>
    </row>
    <row r="189" ht="15.75" customHeight="1">
      <c r="A189" s="206"/>
      <c r="B189" s="311"/>
      <c r="R189" s="311"/>
      <c r="T189" s="311"/>
    </row>
    <row r="190" ht="15.75" customHeight="1">
      <c r="A190" s="206"/>
      <c r="B190" s="311"/>
      <c r="R190" s="311"/>
      <c r="T190" s="311"/>
    </row>
    <row r="191" ht="15.75" customHeight="1">
      <c r="A191" s="206"/>
      <c r="B191" s="311"/>
      <c r="R191" s="311"/>
      <c r="T191" s="311"/>
    </row>
    <row r="192" ht="15.75" customHeight="1">
      <c r="A192" s="206"/>
      <c r="B192" s="311"/>
      <c r="R192" s="311"/>
      <c r="T192" s="311"/>
    </row>
    <row r="193" ht="15.75" customHeight="1">
      <c r="A193" s="206"/>
      <c r="B193" s="311"/>
      <c r="R193" s="311"/>
      <c r="T193" s="311"/>
    </row>
    <row r="194" ht="15.75" customHeight="1">
      <c r="A194" s="206"/>
      <c r="B194" s="311"/>
      <c r="R194" s="311"/>
      <c r="T194" s="311"/>
    </row>
    <row r="195" ht="15.75" customHeight="1">
      <c r="A195" s="206"/>
      <c r="B195" s="311"/>
      <c r="R195" s="311"/>
      <c r="T195" s="311"/>
    </row>
    <row r="196" ht="15.75" customHeight="1">
      <c r="A196" s="206"/>
      <c r="B196" s="311"/>
      <c r="R196" s="311"/>
      <c r="T196" s="311"/>
    </row>
    <row r="197" ht="15.75" customHeight="1">
      <c r="A197" s="206"/>
      <c r="B197" s="311"/>
      <c r="R197" s="311"/>
      <c r="T197" s="311"/>
    </row>
    <row r="198" ht="15.75" customHeight="1">
      <c r="A198" s="206"/>
      <c r="B198" s="311"/>
      <c r="R198" s="311"/>
      <c r="T198" s="311"/>
    </row>
    <row r="199" ht="15.75" customHeight="1">
      <c r="A199" s="206"/>
      <c r="B199" s="311"/>
      <c r="R199" s="311"/>
      <c r="T199" s="311"/>
    </row>
    <row r="200" ht="15.75" customHeight="1">
      <c r="A200" s="206"/>
      <c r="B200" s="311"/>
      <c r="R200" s="311"/>
      <c r="T200" s="311"/>
    </row>
    <row r="201" ht="15.75" customHeight="1">
      <c r="A201" s="206"/>
      <c r="B201" s="311"/>
      <c r="R201" s="311"/>
      <c r="T201" s="311"/>
    </row>
    <row r="202" ht="15.75" customHeight="1">
      <c r="A202" s="206"/>
      <c r="B202" s="311"/>
      <c r="R202" s="311"/>
      <c r="T202" s="311"/>
    </row>
    <row r="203" ht="15.75" customHeight="1">
      <c r="A203" s="206"/>
      <c r="B203" s="311"/>
      <c r="R203" s="311"/>
      <c r="T203" s="311"/>
    </row>
    <row r="204" ht="15.75" customHeight="1">
      <c r="A204" s="206"/>
      <c r="B204" s="311"/>
      <c r="R204" s="311"/>
      <c r="T204" s="311"/>
    </row>
    <row r="205" ht="15.75" customHeight="1">
      <c r="A205" s="206"/>
      <c r="B205" s="311"/>
      <c r="R205" s="311"/>
      <c r="T205" s="311"/>
    </row>
    <row r="206" ht="15.75" customHeight="1">
      <c r="A206" s="206"/>
      <c r="B206" s="311"/>
      <c r="R206" s="311"/>
      <c r="T206" s="311"/>
    </row>
    <row r="207" ht="15.75" customHeight="1">
      <c r="A207" s="206"/>
      <c r="B207" s="311"/>
      <c r="R207" s="311"/>
      <c r="T207" s="311"/>
    </row>
    <row r="208" ht="15.75" customHeight="1">
      <c r="A208" s="206"/>
      <c r="B208" s="311"/>
      <c r="R208" s="311"/>
      <c r="T208" s="311"/>
    </row>
    <row r="209" ht="15.75" customHeight="1">
      <c r="A209" s="206"/>
      <c r="B209" s="311"/>
      <c r="R209" s="311"/>
      <c r="T209" s="311"/>
    </row>
    <row r="210" ht="15.75" customHeight="1">
      <c r="A210" s="206"/>
      <c r="B210" s="311"/>
      <c r="R210" s="311"/>
      <c r="T210" s="311"/>
    </row>
    <row r="211" ht="15.75" customHeight="1">
      <c r="A211" s="206"/>
      <c r="B211" s="311"/>
      <c r="R211" s="311"/>
      <c r="T211" s="311"/>
    </row>
    <row r="212" ht="15.75" customHeight="1">
      <c r="A212" s="206"/>
      <c r="B212" s="311"/>
      <c r="R212" s="311"/>
      <c r="T212" s="311"/>
    </row>
    <row r="213" ht="15.75" customHeight="1">
      <c r="A213" s="206"/>
      <c r="B213" s="311"/>
      <c r="R213" s="311"/>
      <c r="T213" s="311"/>
    </row>
    <row r="214" ht="15.75" customHeight="1">
      <c r="A214" s="206"/>
      <c r="B214" s="311"/>
      <c r="R214" s="311"/>
      <c r="T214" s="311"/>
    </row>
    <row r="215" ht="15.75" customHeight="1">
      <c r="A215" s="206"/>
      <c r="B215" s="311"/>
      <c r="R215" s="311"/>
      <c r="T215" s="311"/>
    </row>
    <row r="216" ht="15.75" customHeight="1">
      <c r="A216" s="206"/>
      <c r="B216" s="311"/>
      <c r="R216" s="311"/>
      <c r="T216" s="311"/>
    </row>
    <row r="217" ht="15.75" customHeight="1">
      <c r="A217" s="206"/>
      <c r="B217" s="311"/>
      <c r="R217" s="311"/>
      <c r="T217" s="311"/>
    </row>
    <row r="218" ht="15.75" customHeight="1">
      <c r="A218" s="206"/>
      <c r="B218" s="311"/>
      <c r="R218" s="311"/>
      <c r="T218" s="311"/>
    </row>
    <row r="219" ht="15.75" customHeight="1">
      <c r="A219" s="206"/>
      <c r="B219" s="311"/>
      <c r="R219" s="311"/>
      <c r="T219" s="311"/>
    </row>
    <row r="220" ht="15.75" customHeight="1">
      <c r="A220" s="206"/>
      <c r="B220" s="311"/>
      <c r="R220" s="311"/>
      <c r="T220" s="311"/>
    </row>
    <row r="221" ht="15.75" customHeight="1">
      <c r="A221" s="206"/>
      <c r="B221" s="311"/>
      <c r="R221" s="311"/>
      <c r="T221" s="311"/>
    </row>
    <row r="222" ht="15.75" customHeight="1">
      <c r="A222" s="206"/>
      <c r="B222" s="311"/>
      <c r="R222" s="311"/>
      <c r="T222" s="311"/>
    </row>
    <row r="223" ht="15.75" customHeight="1">
      <c r="A223" s="206"/>
      <c r="B223" s="311"/>
      <c r="R223" s="311"/>
      <c r="T223" s="311"/>
    </row>
    <row r="224" ht="15.75" customHeight="1">
      <c r="A224" s="206"/>
      <c r="B224" s="311"/>
      <c r="R224" s="311"/>
      <c r="T224" s="311"/>
    </row>
    <row r="225" ht="15.75" customHeight="1">
      <c r="A225" s="206"/>
      <c r="B225" s="311"/>
      <c r="R225" s="311"/>
      <c r="T225" s="311"/>
    </row>
    <row r="226" ht="15.75" customHeight="1">
      <c r="A226" s="206"/>
      <c r="B226" s="311"/>
      <c r="R226" s="311"/>
      <c r="T226" s="311"/>
    </row>
    <row r="227" ht="15.75" customHeight="1">
      <c r="A227" s="206"/>
      <c r="B227" s="311"/>
      <c r="R227" s="311"/>
      <c r="T227" s="311"/>
    </row>
    <row r="228" ht="15.75" customHeight="1">
      <c r="A228" s="206"/>
      <c r="B228" s="311"/>
      <c r="R228" s="311"/>
      <c r="T228" s="311"/>
    </row>
    <row r="229" ht="15.75" customHeight="1">
      <c r="A229" s="206"/>
      <c r="B229" s="311"/>
      <c r="R229" s="311"/>
      <c r="T229" s="311"/>
    </row>
    <row r="230" ht="15.75" customHeight="1">
      <c r="A230" s="206"/>
      <c r="B230" s="311"/>
      <c r="R230" s="311"/>
      <c r="T230" s="311"/>
    </row>
    <row r="231" ht="15.75" customHeight="1">
      <c r="A231" s="206"/>
      <c r="B231" s="311"/>
      <c r="R231" s="311"/>
      <c r="T231" s="311"/>
    </row>
    <row r="232" ht="15.75" customHeight="1">
      <c r="A232" s="206"/>
      <c r="B232" s="311"/>
      <c r="R232" s="311"/>
      <c r="T232" s="311"/>
    </row>
    <row r="233" ht="15.75" customHeight="1">
      <c r="A233" s="206"/>
      <c r="B233" s="311"/>
      <c r="R233" s="311"/>
      <c r="T233" s="311"/>
    </row>
    <row r="234" ht="15.75" customHeight="1">
      <c r="A234" s="206"/>
      <c r="B234" s="311"/>
      <c r="R234" s="311"/>
      <c r="T234" s="311"/>
    </row>
    <row r="235" ht="15.75" customHeight="1">
      <c r="A235" s="206"/>
      <c r="B235" s="311"/>
      <c r="R235" s="311"/>
      <c r="T235" s="311"/>
    </row>
    <row r="236" ht="15.75" customHeight="1">
      <c r="A236" s="206"/>
      <c r="B236" s="311"/>
      <c r="R236" s="311"/>
      <c r="T236" s="311"/>
    </row>
    <row r="237" ht="15.75" customHeight="1">
      <c r="A237" s="206"/>
      <c r="B237" s="311"/>
      <c r="R237" s="311"/>
      <c r="T237" s="311"/>
    </row>
    <row r="238" ht="15.75" customHeight="1">
      <c r="A238" s="206"/>
      <c r="B238" s="311"/>
      <c r="R238" s="311"/>
      <c r="T238" s="311"/>
    </row>
    <row r="239" ht="15.75" customHeight="1">
      <c r="A239" s="206"/>
      <c r="B239" s="311"/>
      <c r="R239" s="311"/>
      <c r="T239" s="311"/>
    </row>
    <row r="240" ht="15.75" customHeight="1">
      <c r="A240" s="206"/>
      <c r="B240" s="311"/>
      <c r="R240" s="311"/>
      <c r="T240" s="311"/>
    </row>
    <row r="241" ht="15.75" customHeight="1">
      <c r="A241" s="206"/>
      <c r="B241" s="311"/>
      <c r="R241" s="311"/>
      <c r="T241" s="311"/>
    </row>
    <row r="242" ht="15.75" customHeight="1">
      <c r="A242" s="206"/>
      <c r="B242" s="311"/>
      <c r="R242" s="311"/>
      <c r="T242" s="311"/>
    </row>
    <row r="243" ht="15.75" customHeight="1">
      <c r="A243" s="206"/>
      <c r="B243" s="311"/>
      <c r="R243" s="311"/>
      <c r="T243" s="311"/>
    </row>
    <row r="244" ht="15.75" customHeight="1">
      <c r="A244" s="206"/>
      <c r="B244" s="311"/>
      <c r="R244" s="311"/>
      <c r="T244" s="311"/>
    </row>
    <row r="245" ht="15.75" customHeight="1">
      <c r="A245" s="206"/>
      <c r="B245" s="311"/>
      <c r="R245" s="311"/>
      <c r="T245" s="311"/>
    </row>
    <row r="246" ht="15.75" customHeight="1">
      <c r="A246" s="206"/>
      <c r="B246" s="311"/>
      <c r="R246" s="311"/>
      <c r="T246" s="311"/>
    </row>
    <row r="247" ht="15.75" customHeight="1">
      <c r="A247" s="206"/>
      <c r="B247" s="311"/>
      <c r="R247" s="311"/>
      <c r="T247" s="311"/>
    </row>
    <row r="248" ht="15.75" customHeight="1">
      <c r="A248" s="206"/>
      <c r="B248" s="311"/>
      <c r="R248" s="311"/>
      <c r="T248" s="311"/>
    </row>
    <row r="249" ht="15.75" customHeight="1">
      <c r="A249" s="206"/>
      <c r="B249" s="311"/>
      <c r="R249" s="311"/>
      <c r="T249" s="311"/>
    </row>
    <row r="250" ht="15.75" customHeight="1">
      <c r="A250" s="206"/>
      <c r="B250" s="311"/>
      <c r="R250" s="311"/>
      <c r="T250" s="311"/>
    </row>
    <row r="251" ht="15.75" customHeight="1">
      <c r="A251" s="206"/>
      <c r="B251" s="311"/>
      <c r="R251" s="311"/>
      <c r="T251" s="311"/>
    </row>
    <row r="252" ht="15.75" customHeight="1">
      <c r="A252" s="206"/>
      <c r="B252" s="311"/>
      <c r="R252" s="311"/>
      <c r="T252" s="311"/>
    </row>
    <row r="253" ht="15.75" customHeight="1">
      <c r="A253" s="206"/>
      <c r="B253" s="311"/>
      <c r="R253" s="311"/>
      <c r="T253" s="311"/>
    </row>
    <row r="254" ht="15.75" customHeight="1">
      <c r="A254" s="206"/>
      <c r="B254" s="311"/>
      <c r="R254" s="311"/>
      <c r="T254" s="311"/>
    </row>
    <row r="255" ht="15.75" customHeight="1">
      <c r="A255" s="206"/>
      <c r="B255" s="311"/>
      <c r="R255" s="311"/>
      <c r="T255" s="311"/>
    </row>
    <row r="256" ht="15.75" customHeight="1">
      <c r="A256" s="206"/>
      <c r="B256" s="311"/>
      <c r="R256" s="311"/>
      <c r="T256" s="311"/>
    </row>
    <row r="257" ht="15.75" customHeight="1">
      <c r="A257" s="206"/>
      <c r="B257" s="311"/>
      <c r="R257" s="311"/>
      <c r="T257" s="311"/>
    </row>
    <row r="258" ht="15.75" customHeight="1">
      <c r="A258" s="206"/>
      <c r="B258" s="311"/>
      <c r="R258" s="311"/>
      <c r="T258" s="311"/>
    </row>
    <row r="259" ht="15.75" customHeight="1">
      <c r="A259" s="206"/>
      <c r="B259" s="311"/>
      <c r="R259" s="311"/>
      <c r="T259" s="311"/>
    </row>
    <row r="260" ht="15.75" customHeight="1">
      <c r="A260" s="206"/>
      <c r="B260" s="311"/>
      <c r="R260" s="311"/>
      <c r="T260" s="311"/>
    </row>
    <row r="261" ht="15.75" customHeight="1">
      <c r="A261" s="206"/>
      <c r="B261" s="311"/>
      <c r="R261" s="311"/>
      <c r="T261" s="311"/>
    </row>
    <row r="262" ht="15.75" customHeight="1">
      <c r="A262" s="206"/>
      <c r="B262" s="311"/>
      <c r="R262" s="311"/>
      <c r="T262" s="311"/>
    </row>
    <row r="263" ht="15.75" customHeight="1">
      <c r="A263" s="206"/>
      <c r="B263" s="311"/>
      <c r="R263" s="311"/>
      <c r="T263" s="311"/>
    </row>
    <row r="264" ht="15.75" customHeight="1">
      <c r="A264" s="206"/>
      <c r="B264" s="311"/>
      <c r="R264" s="311"/>
      <c r="T264" s="311"/>
    </row>
    <row r="265" ht="15.75" customHeight="1">
      <c r="A265" s="206"/>
      <c r="B265" s="311"/>
      <c r="R265" s="311"/>
      <c r="T265" s="311"/>
    </row>
    <row r="266" ht="15.75" customHeight="1">
      <c r="A266" s="206"/>
      <c r="B266" s="311"/>
      <c r="R266" s="311"/>
      <c r="T266" s="311"/>
    </row>
    <row r="267" ht="15.75" customHeight="1">
      <c r="A267" s="206"/>
      <c r="B267" s="311"/>
      <c r="R267" s="311"/>
      <c r="T267" s="311"/>
    </row>
    <row r="268" ht="15.75" customHeight="1">
      <c r="A268" s="206"/>
      <c r="B268" s="311"/>
      <c r="R268" s="311"/>
      <c r="T268" s="311"/>
    </row>
    <row r="269" ht="15.75" customHeight="1">
      <c r="A269" s="206"/>
      <c r="B269" s="311"/>
      <c r="R269" s="311"/>
      <c r="T269" s="311"/>
    </row>
    <row r="270" ht="15.75" customHeight="1">
      <c r="A270" s="206"/>
      <c r="B270" s="311"/>
      <c r="R270" s="311"/>
      <c r="T270" s="311"/>
    </row>
    <row r="271" ht="15.75" customHeight="1">
      <c r="A271" s="206"/>
      <c r="B271" s="311"/>
      <c r="R271" s="311"/>
      <c r="T271" s="311"/>
    </row>
    <row r="272" ht="15.75" customHeight="1">
      <c r="A272" s="206"/>
      <c r="B272" s="311"/>
      <c r="R272" s="311"/>
      <c r="T272" s="311"/>
    </row>
    <row r="273" ht="15.75" customHeight="1">
      <c r="A273" s="206"/>
      <c r="B273" s="311"/>
      <c r="R273" s="311"/>
      <c r="T273" s="311"/>
    </row>
    <row r="274" ht="15.75" customHeight="1">
      <c r="A274" s="206"/>
      <c r="B274" s="311"/>
      <c r="R274" s="311"/>
      <c r="T274" s="311"/>
    </row>
    <row r="275" ht="15.75" customHeight="1">
      <c r="A275" s="206"/>
      <c r="B275" s="311"/>
      <c r="R275" s="311"/>
      <c r="T275" s="311"/>
    </row>
    <row r="276" ht="15.75" customHeight="1">
      <c r="A276" s="206"/>
      <c r="B276" s="311"/>
      <c r="R276" s="311"/>
      <c r="T276" s="311"/>
    </row>
    <row r="277" ht="15.75" customHeight="1">
      <c r="A277" s="206"/>
      <c r="B277" s="311"/>
      <c r="R277" s="311"/>
      <c r="T277" s="311"/>
    </row>
    <row r="278" ht="15.75" customHeight="1">
      <c r="A278" s="206"/>
      <c r="B278" s="311"/>
      <c r="R278" s="311"/>
      <c r="T278" s="311"/>
    </row>
    <row r="279" ht="15.75" customHeight="1">
      <c r="A279" s="206"/>
      <c r="B279" s="311"/>
      <c r="R279" s="311"/>
      <c r="T279" s="311"/>
    </row>
    <row r="280" ht="15.75" customHeight="1">
      <c r="A280" s="206"/>
      <c r="B280" s="311"/>
      <c r="R280" s="311"/>
      <c r="T280" s="311"/>
    </row>
    <row r="281" ht="15.75" customHeight="1">
      <c r="A281" s="206"/>
      <c r="B281" s="311"/>
      <c r="R281" s="311"/>
      <c r="T281" s="311"/>
    </row>
    <row r="282" ht="15.75" customHeight="1">
      <c r="A282" s="206"/>
      <c r="B282" s="311"/>
      <c r="R282" s="311"/>
      <c r="T282" s="311"/>
    </row>
    <row r="283" ht="15.75" customHeight="1">
      <c r="A283" s="206"/>
      <c r="B283" s="311"/>
      <c r="R283" s="311"/>
      <c r="T283" s="311"/>
    </row>
    <row r="284" ht="15.75" customHeight="1">
      <c r="A284" s="206"/>
      <c r="B284" s="311"/>
      <c r="R284" s="311"/>
      <c r="T284" s="311"/>
    </row>
    <row r="285" ht="15.75" customHeight="1">
      <c r="A285" s="206"/>
      <c r="B285" s="311"/>
      <c r="R285" s="311"/>
      <c r="T285" s="311"/>
    </row>
    <row r="286" ht="15.75" customHeight="1">
      <c r="A286" s="206"/>
      <c r="B286" s="311"/>
      <c r="R286" s="311"/>
      <c r="T286" s="311"/>
    </row>
    <row r="287" ht="15.75" customHeight="1">
      <c r="A287" s="206"/>
      <c r="B287" s="311"/>
      <c r="R287" s="311"/>
      <c r="T287" s="311"/>
    </row>
    <row r="288" ht="15.75" customHeight="1">
      <c r="A288" s="206"/>
      <c r="B288" s="311"/>
      <c r="R288" s="311"/>
      <c r="T288" s="311"/>
    </row>
    <row r="289" ht="15.75" customHeight="1">
      <c r="A289" s="206"/>
      <c r="B289" s="311"/>
      <c r="R289" s="311"/>
      <c r="T289" s="311"/>
    </row>
    <row r="290" ht="15.75" customHeight="1">
      <c r="A290" s="206"/>
      <c r="B290" s="311"/>
      <c r="R290" s="311"/>
      <c r="T290" s="311"/>
    </row>
    <row r="291" ht="15.75" customHeight="1">
      <c r="A291" s="206"/>
      <c r="B291" s="311"/>
      <c r="R291" s="311"/>
      <c r="T291" s="311"/>
    </row>
    <row r="292" ht="15.75" customHeight="1">
      <c r="A292" s="206"/>
      <c r="B292" s="311"/>
      <c r="R292" s="311"/>
      <c r="T292" s="311"/>
    </row>
    <row r="293" ht="15.75" customHeight="1">
      <c r="A293" s="206"/>
      <c r="B293" s="311"/>
      <c r="R293" s="311"/>
      <c r="T293" s="311"/>
    </row>
    <row r="294" ht="15.75" customHeight="1">
      <c r="A294" s="206"/>
      <c r="B294" s="311"/>
      <c r="R294" s="311"/>
      <c r="T294" s="311"/>
    </row>
    <row r="295" ht="15.75" customHeight="1">
      <c r="A295" s="206"/>
      <c r="B295" s="311"/>
      <c r="R295" s="311"/>
      <c r="T295" s="311"/>
    </row>
    <row r="296" ht="15.75" customHeight="1">
      <c r="A296" s="206"/>
      <c r="B296" s="311"/>
      <c r="R296" s="311"/>
      <c r="T296" s="311"/>
    </row>
    <row r="297" ht="15.75" customHeight="1">
      <c r="A297" s="206"/>
      <c r="B297" s="311"/>
      <c r="R297" s="311"/>
      <c r="T297" s="311"/>
    </row>
    <row r="298" ht="15.75" customHeight="1">
      <c r="A298" s="206"/>
      <c r="B298" s="311"/>
      <c r="R298" s="311"/>
      <c r="T298" s="311"/>
    </row>
    <row r="299" ht="15.75" customHeight="1">
      <c r="A299" s="206"/>
      <c r="B299" s="311"/>
      <c r="R299" s="311"/>
      <c r="T299" s="311"/>
    </row>
    <row r="300" ht="15.75" customHeight="1">
      <c r="A300" s="206"/>
      <c r="B300" s="311"/>
      <c r="R300" s="311"/>
      <c r="T300" s="311"/>
    </row>
    <row r="301" ht="15.75" customHeight="1">
      <c r="A301" s="206"/>
      <c r="B301" s="311"/>
      <c r="R301" s="311"/>
      <c r="T301" s="311"/>
    </row>
    <row r="302" ht="15.75" customHeight="1">
      <c r="A302" s="206"/>
      <c r="B302" s="311"/>
      <c r="R302" s="311"/>
      <c r="T302" s="311"/>
    </row>
    <row r="303" ht="15.75" customHeight="1">
      <c r="A303" s="206"/>
      <c r="B303" s="311"/>
      <c r="R303" s="311"/>
      <c r="T303" s="311"/>
    </row>
    <row r="304" ht="15.75" customHeight="1">
      <c r="A304" s="206"/>
      <c r="B304" s="311"/>
      <c r="R304" s="311"/>
      <c r="T304" s="311"/>
    </row>
    <row r="305" ht="15.75" customHeight="1">
      <c r="A305" s="206"/>
      <c r="B305" s="311"/>
      <c r="R305" s="311"/>
      <c r="T305" s="311"/>
    </row>
    <row r="306" ht="15.75" customHeight="1">
      <c r="A306" s="206"/>
      <c r="B306" s="311"/>
      <c r="R306" s="311"/>
      <c r="T306" s="311"/>
    </row>
    <row r="307" ht="15.75" customHeight="1">
      <c r="A307" s="206"/>
      <c r="B307" s="311"/>
      <c r="R307" s="311"/>
      <c r="T307" s="311"/>
    </row>
    <row r="308" ht="15.75" customHeight="1">
      <c r="A308" s="206"/>
      <c r="B308" s="311"/>
      <c r="R308" s="311"/>
      <c r="T308" s="311"/>
    </row>
    <row r="309" ht="15.75" customHeight="1">
      <c r="A309" s="206"/>
      <c r="B309" s="311"/>
      <c r="R309" s="311"/>
      <c r="T309" s="311"/>
    </row>
    <row r="310" ht="15.75" customHeight="1">
      <c r="A310" s="206"/>
      <c r="B310" s="311"/>
      <c r="R310" s="311"/>
      <c r="T310" s="311"/>
    </row>
    <row r="311" ht="15.75" customHeight="1">
      <c r="A311" s="206"/>
      <c r="B311" s="311"/>
      <c r="R311" s="311"/>
      <c r="T311" s="311"/>
    </row>
    <row r="312" ht="15.75" customHeight="1">
      <c r="A312" s="206"/>
      <c r="B312" s="311"/>
      <c r="R312" s="311"/>
      <c r="T312" s="311"/>
    </row>
    <row r="313" ht="15.75" customHeight="1">
      <c r="A313" s="206"/>
      <c r="B313" s="311"/>
      <c r="R313" s="311"/>
      <c r="T313" s="311"/>
    </row>
    <row r="314" ht="15.75" customHeight="1">
      <c r="A314" s="206"/>
      <c r="B314" s="311"/>
      <c r="R314" s="311"/>
      <c r="T314" s="311"/>
    </row>
    <row r="315" ht="15.75" customHeight="1">
      <c r="A315" s="206"/>
      <c r="B315" s="311"/>
      <c r="R315" s="311"/>
      <c r="T315" s="311"/>
    </row>
    <row r="316" ht="15.75" customHeight="1">
      <c r="A316" s="206"/>
      <c r="B316" s="311"/>
      <c r="R316" s="311"/>
      <c r="T316" s="311"/>
    </row>
    <row r="317" ht="15.75" customHeight="1">
      <c r="A317" s="206"/>
      <c r="B317" s="311"/>
      <c r="R317" s="311"/>
      <c r="T317" s="311"/>
    </row>
    <row r="318" ht="15.75" customHeight="1">
      <c r="A318" s="206"/>
      <c r="B318" s="311"/>
      <c r="R318" s="311"/>
      <c r="T318" s="311"/>
    </row>
    <row r="319" ht="15.75" customHeight="1">
      <c r="A319" s="206"/>
      <c r="B319" s="311"/>
      <c r="R319" s="311"/>
      <c r="T319" s="311"/>
    </row>
    <row r="320" ht="15.75" customHeight="1">
      <c r="A320" s="206"/>
      <c r="B320" s="311"/>
      <c r="R320" s="311"/>
      <c r="T320" s="311"/>
    </row>
    <row r="321" ht="15.75" customHeight="1">
      <c r="A321" s="206"/>
      <c r="B321" s="311"/>
      <c r="R321" s="311"/>
      <c r="T321" s="311"/>
    </row>
    <row r="322" ht="15.75" customHeight="1">
      <c r="A322" s="206"/>
      <c r="B322" s="311"/>
      <c r="R322" s="311"/>
      <c r="T322" s="311"/>
    </row>
    <row r="323" ht="15.75" customHeight="1">
      <c r="A323" s="206"/>
      <c r="B323" s="311"/>
      <c r="R323" s="311"/>
      <c r="T323" s="311"/>
    </row>
    <row r="324" ht="15.75" customHeight="1">
      <c r="A324" s="206"/>
      <c r="B324" s="311"/>
      <c r="R324" s="311"/>
      <c r="T324" s="311"/>
    </row>
    <row r="325" ht="15.75" customHeight="1">
      <c r="A325" s="206"/>
      <c r="B325" s="311"/>
      <c r="R325" s="311"/>
      <c r="T325" s="311"/>
    </row>
    <row r="326" ht="15.75" customHeight="1">
      <c r="A326" s="206"/>
      <c r="B326" s="311"/>
      <c r="R326" s="311"/>
      <c r="T326" s="311"/>
    </row>
    <row r="327" ht="15.75" customHeight="1">
      <c r="A327" s="206"/>
      <c r="B327" s="311"/>
      <c r="R327" s="311"/>
      <c r="T327" s="311"/>
    </row>
    <row r="328" ht="15.75" customHeight="1">
      <c r="A328" s="206"/>
      <c r="B328" s="311"/>
      <c r="R328" s="311"/>
      <c r="T328" s="311"/>
    </row>
    <row r="329" ht="15.75" customHeight="1">
      <c r="A329" s="206"/>
      <c r="B329" s="311"/>
      <c r="R329" s="311"/>
      <c r="T329" s="311"/>
    </row>
    <row r="330" ht="15.75" customHeight="1">
      <c r="A330" s="206"/>
      <c r="B330" s="311"/>
      <c r="R330" s="311"/>
      <c r="T330" s="311"/>
    </row>
    <row r="331" ht="15.75" customHeight="1">
      <c r="A331" s="206"/>
      <c r="B331" s="311"/>
      <c r="R331" s="311"/>
      <c r="T331" s="311"/>
    </row>
    <row r="332" ht="15.75" customHeight="1">
      <c r="A332" s="206"/>
      <c r="B332" s="311"/>
      <c r="R332" s="311"/>
      <c r="T332" s="311"/>
    </row>
    <row r="333" ht="15.75" customHeight="1">
      <c r="A333" s="206"/>
      <c r="B333" s="311"/>
      <c r="R333" s="311"/>
      <c r="T333" s="311"/>
    </row>
    <row r="334" ht="15.75" customHeight="1">
      <c r="A334" s="206"/>
      <c r="B334" s="311"/>
      <c r="R334" s="311"/>
      <c r="T334" s="311"/>
    </row>
    <row r="335" ht="15.75" customHeight="1">
      <c r="A335" s="206"/>
      <c r="B335" s="311"/>
      <c r="R335" s="311"/>
      <c r="T335" s="311"/>
    </row>
    <row r="336" ht="15.75" customHeight="1">
      <c r="A336" s="206"/>
      <c r="B336" s="311"/>
      <c r="R336" s="311"/>
      <c r="T336" s="311"/>
    </row>
    <row r="337" ht="15.75" customHeight="1">
      <c r="A337" s="206"/>
      <c r="B337" s="311"/>
      <c r="R337" s="311"/>
      <c r="T337" s="311"/>
    </row>
    <row r="338" ht="15.75" customHeight="1">
      <c r="A338" s="206"/>
      <c r="B338" s="311"/>
      <c r="R338" s="311"/>
      <c r="T338" s="311"/>
    </row>
    <row r="339" ht="15.75" customHeight="1">
      <c r="A339" s="206"/>
      <c r="B339" s="311"/>
      <c r="R339" s="311"/>
      <c r="T339" s="311"/>
    </row>
    <row r="340" ht="15.75" customHeight="1">
      <c r="A340" s="206"/>
      <c r="B340" s="311"/>
      <c r="R340" s="311"/>
      <c r="T340" s="311"/>
    </row>
    <row r="341" ht="15.75" customHeight="1">
      <c r="A341" s="206"/>
      <c r="B341" s="311"/>
      <c r="R341" s="311"/>
      <c r="T341" s="311"/>
    </row>
    <row r="342" ht="15.75" customHeight="1">
      <c r="A342" s="206"/>
      <c r="B342" s="311"/>
      <c r="R342" s="311"/>
      <c r="T342" s="311"/>
    </row>
    <row r="343" ht="15.75" customHeight="1">
      <c r="A343" s="206"/>
      <c r="B343" s="311"/>
      <c r="R343" s="311"/>
      <c r="T343" s="311"/>
    </row>
    <row r="344" ht="15.75" customHeight="1">
      <c r="A344" s="206"/>
      <c r="B344" s="311"/>
      <c r="R344" s="311"/>
      <c r="T344" s="311"/>
    </row>
    <row r="345" ht="15.75" customHeight="1">
      <c r="A345" s="206"/>
      <c r="B345" s="311"/>
      <c r="R345" s="311"/>
      <c r="T345" s="311"/>
    </row>
    <row r="346" ht="15.75" customHeight="1">
      <c r="A346" s="206"/>
      <c r="B346" s="311"/>
      <c r="R346" s="311"/>
      <c r="T346" s="311"/>
    </row>
    <row r="347" ht="15.75" customHeight="1">
      <c r="A347" s="206"/>
      <c r="B347" s="311"/>
      <c r="R347" s="311"/>
      <c r="T347" s="311"/>
    </row>
    <row r="348" ht="15.75" customHeight="1">
      <c r="A348" s="206"/>
      <c r="B348" s="311"/>
      <c r="R348" s="311"/>
      <c r="T348" s="311"/>
    </row>
    <row r="349" ht="15.75" customHeight="1">
      <c r="A349" s="206"/>
      <c r="B349" s="311"/>
      <c r="R349" s="311"/>
      <c r="T349" s="311"/>
    </row>
    <row r="350" ht="15.75" customHeight="1">
      <c r="A350" s="206"/>
      <c r="B350" s="311"/>
      <c r="R350" s="311"/>
      <c r="T350" s="311"/>
    </row>
    <row r="351" ht="15.75" customHeight="1">
      <c r="A351" s="206"/>
      <c r="B351" s="311"/>
      <c r="R351" s="311"/>
      <c r="T351" s="311"/>
    </row>
    <row r="352" ht="15.75" customHeight="1">
      <c r="A352" s="206"/>
      <c r="B352" s="311"/>
      <c r="R352" s="311"/>
      <c r="T352" s="311"/>
    </row>
    <row r="353" ht="15.75" customHeight="1">
      <c r="A353" s="206"/>
      <c r="B353" s="311"/>
      <c r="R353" s="311"/>
      <c r="T353" s="311"/>
    </row>
    <row r="354" ht="15.75" customHeight="1">
      <c r="A354" s="206"/>
      <c r="B354" s="311"/>
      <c r="R354" s="311"/>
      <c r="T354" s="311"/>
    </row>
    <row r="355" ht="15.75" customHeight="1">
      <c r="A355" s="206"/>
      <c r="B355" s="311"/>
      <c r="R355" s="311"/>
      <c r="T355" s="311"/>
    </row>
    <row r="356" ht="15.75" customHeight="1">
      <c r="A356" s="206"/>
      <c r="B356" s="311"/>
      <c r="R356" s="311"/>
      <c r="T356" s="311"/>
    </row>
    <row r="357" ht="15.75" customHeight="1">
      <c r="A357" s="206"/>
      <c r="B357" s="311"/>
      <c r="R357" s="311"/>
      <c r="T357" s="311"/>
    </row>
    <row r="358" ht="15.75" customHeight="1">
      <c r="A358" s="206"/>
      <c r="B358" s="311"/>
      <c r="R358" s="311"/>
      <c r="T358" s="311"/>
    </row>
    <row r="359" ht="15.75" customHeight="1">
      <c r="A359" s="206"/>
      <c r="B359" s="311"/>
      <c r="R359" s="311"/>
      <c r="T359" s="311"/>
    </row>
    <row r="360" ht="15.75" customHeight="1">
      <c r="A360" s="206"/>
      <c r="B360" s="311"/>
      <c r="R360" s="311"/>
      <c r="T360" s="311"/>
    </row>
    <row r="361" ht="15.75" customHeight="1">
      <c r="A361" s="206"/>
      <c r="B361" s="311"/>
      <c r="R361" s="311"/>
      <c r="T361" s="311"/>
    </row>
    <row r="362" ht="15.75" customHeight="1">
      <c r="A362" s="206"/>
      <c r="B362" s="311"/>
      <c r="R362" s="311"/>
      <c r="T362" s="311"/>
    </row>
    <row r="363" ht="15.75" customHeight="1">
      <c r="A363" s="206"/>
      <c r="B363" s="311"/>
      <c r="R363" s="311"/>
      <c r="T363" s="311"/>
    </row>
    <row r="364" ht="15.75" customHeight="1">
      <c r="A364" s="206"/>
      <c r="B364" s="311"/>
      <c r="R364" s="311"/>
      <c r="T364" s="311"/>
    </row>
    <row r="365" ht="15.75" customHeight="1">
      <c r="A365" s="206"/>
      <c r="B365" s="311"/>
      <c r="R365" s="311"/>
      <c r="T365" s="311"/>
    </row>
    <row r="366" ht="15.75" customHeight="1">
      <c r="A366" s="206"/>
      <c r="B366" s="311"/>
      <c r="R366" s="311"/>
      <c r="T366" s="311"/>
    </row>
    <row r="367" ht="15.75" customHeight="1">
      <c r="A367" s="206"/>
      <c r="B367" s="311"/>
      <c r="R367" s="311"/>
      <c r="T367" s="311"/>
    </row>
    <row r="368" ht="15.75" customHeight="1">
      <c r="A368" s="206"/>
      <c r="B368" s="311"/>
      <c r="R368" s="311"/>
      <c r="T368" s="311"/>
    </row>
    <row r="369" ht="15.75" customHeight="1">
      <c r="A369" s="206"/>
      <c r="B369" s="311"/>
      <c r="R369" s="311"/>
      <c r="T369" s="311"/>
    </row>
    <row r="370" ht="15.75" customHeight="1">
      <c r="A370" s="206"/>
      <c r="B370" s="311"/>
      <c r="R370" s="311"/>
      <c r="T370" s="311"/>
    </row>
    <row r="371" ht="15.75" customHeight="1">
      <c r="A371" s="206"/>
      <c r="B371" s="311"/>
      <c r="R371" s="311"/>
      <c r="T371" s="311"/>
    </row>
    <row r="372" ht="15.75" customHeight="1">
      <c r="A372" s="206"/>
      <c r="B372" s="311"/>
      <c r="R372" s="311"/>
      <c r="T372" s="311"/>
    </row>
    <row r="373" ht="15.75" customHeight="1">
      <c r="A373" s="206"/>
      <c r="B373" s="311"/>
      <c r="R373" s="311"/>
      <c r="T373" s="311"/>
    </row>
    <row r="374" ht="15.75" customHeight="1">
      <c r="A374" s="206"/>
      <c r="B374" s="311"/>
      <c r="R374" s="311"/>
      <c r="T374" s="311"/>
    </row>
    <row r="375" ht="15.75" customHeight="1">
      <c r="A375" s="206"/>
      <c r="B375" s="311"/>
      <c r="R375" s="311"/>
      <c r="T375" s="311"/>
    </row>
    <row r="376" ht="15.75" customHeight="1">
      <c r="A376" s="206"/>
      <c r="B376" s="311"/>
      <c r="R376" s="311"/>
      <c r="T376" s="311"/>
    </row>
    <row r="377" ht="15.75" customHeight="1">
      <c r="A377" s="206"/>
      <c r="B377" s="311"/>
      <c r="R377" s="311"/>
      <c r="T377" s="311"/>
    </row>
    <row r="378" ht="15.75" customHeight="1">
      <c r="A378" s="206"/>
      <c r="B378" s="311"/>
      <c r="R378" s="311"/>
      <c r="T378" s="311"/>
    </row>
    <row r="379" ht="15.75" customHeight="1">
      <c r="A379" s="206"/>
      <c r="B379" s="311"/>
      <c r="R379" s="311"/>
      <c r="T379" s="311"/>
    </row>
    <row r="380" ht="15.75" customHeight="1">
      <c r="A380" s="206"/>
      <c r="B380" s="311"/>
      <c r="R380" s="311"/>
      <c r="T380" s="311"/>
    </row>
    <row r="381" ht="15.75" customHeight="1">
      <c r="A381" s="206"/>
      <c r="B381" s="311"/>
      <c r="R381" s="311"/>
      <c r="T381" s="311"/>
    </row>
    <row r="382" ht="15.75" customHeight="1">
      <c r="A382" s="206"/>
      <c r="B382" s="311"/>
      <c r="R382" s="311"/>
      <c r="T382" s="311"/>
    </row>
    <row r="383" ht="15.75" customHeight="1">
      <c r="A383" s="206"/>
      <c r="B383" s="311"/>
      <c r="R383" s="311"/>
      <c r="T383" s="311"/>
    </row>
    <row r="384" ht="15.75" customHeight="1">
      <c r="A384" s="206"/>
      <c r="B384" s="311"/>
      <c r="R384" s="311"/>
      <c r="T384" s="311"/>
    </row>
    <row r="385" ht="15.75" customHeight="1">
      <c r="A385" s="206"/>
      <c r="B385" s="311"/>
      <c r="R385" s="311"/>
      <c r="T385" s="311"/>
    </row>
    <row r="386" ht="15.75" customHeight="1">
      <c r="A386" s="206"/>
      <c r="B386" s="311"/>
      <c r="R386" s="311"/>
      <c r="T386" s="311"/>
    </row>
    <row r="387" ht="15.75" customHeight="1">
      <c r="A387" s="206"/>
      <c r="B387" s="311"/>
      <c r="R387" s="311"/>
      <c r="T387" s="311"/>
    </row>
    <row r="388" ht="15.75" customHeight="1">
      <c r="A388" s="206"/>
      <c r="B388" s="311"/>
      <c r="R388" s="311"/>
      <c r="T388" s="311"/>
    </row>
    <row r="389" ht="15.75" customHeight="1">
      <c r="A389" s="206"/>
      <c r="B389" s="311"/>
      <c r="R389" s="311"/>
      <c r="T389" s="311"/>
    </row>
    <row r="390" ht="15.75" customHeight="1">
      <c r="A390" s="206"/>
      <c r="B390" s="311"/>
      <c r="R390" s="311"/>
      <c r="T390" s="311"/>
    </row>
    <row r="391" ht="15.75" customHeight="1">
      <c r="A391" s="206"/>
      <c r="B391" s="311"/>
      <c r="R391" s="311"/>
      <c r="T391" s="311"/>
    </row>
    <row r="392" ht="15.75" customHeight="1">
      <c r="A392" s="206"/>
      <c r="B392" s="311"/>
      <c r="R392" s="311"/>
      <c r="T392" s="311"/>
    </row>
    <row r="393" ht="15.75" customHeight="1">
      <c r="A393" s="206"/>
      <c r="B393" s="311"/>
      <c r="R393" s="311"/>
      <c r="T393" s="311"/>
    </row>
    <row r="394" ht="15.75" customHeight="1">
      <c r="A394" s="206"/>
      <c r="B394" s="311"/>
      <c r="R394" s="311"/>
      <c r="T394" s="311"/>
    </row>
    <row r="395" ht="15.75" customHeight="1">
      <c r="A395" s="206"/>
      <c r="B395" s="311"/>
      <c r="R395" s="311"/>
      <c r="T395" s="311"/>
    </row>
    <row r="396" ht="15.75" customHeight="1">
      <c r="A396" s="206"/>
      <c r="B396" s="311"/>
      <c r="R396" s="311"/>
      <c r="T396" s="311"/>
    </row>
    <row r="397" ht="15.75" customHeight="1">
      <c r="A397" s="206"/>
      <c r="B397" s="311"/>
      <c r="R397" s="311"/>
      <c r="T397" s="311"/>
    </row>
    <row r="398" ht="15.75" customHeight="1">
      <c r="A398" s="206"/>
      <c r="B398" s="311"/>
      <c r="R398" s="311"/>
      <c r="T398" s="311"/>
    </row>
    <row r="399" ht="15.75" customHeight="1">
      <c r="A399" s="206"/>
      <c r="B399" s="311"/>
      <c r="R399" s="311"/>
      <c r="T399" s="311"/>
    </row>
    <row r="400" ht="15.75" customHeight="1">
      <c r="A400" s="206"/>
      <c r="B400" s="311"/>
      <c r="R400" s="311"/>
      <c r="T400" s="311"/>
    </row>
    <row r="401" ht="15.75" customHeight="1">
      <c r="A401" s="206"/>
      <c r="B401" s="311"/>
      <c r="R401" s="311"/>
      <c r="T401" s="311"/>
    </row>
    <row r="402" ht="15.75" customHeight="1">
      <c r="A402" s="206"/>
      <c r="B402" s="311"/>
      <c r="R402" s="311"/>
      <c r="T402" s="311"/>
    </row>
    <row r="403" ht="15.75" customHeight="1">
      <c r="A403" s="206"/>
      <c r="B403" s="311"/>
      <c r="R403" s="311"/>
      <c r="T403" s="311"/>
    </row>
    <row r="404" ht="15.75" customHeight="1">
      <c r="A404" s="206"/>
      <c r="B404" s="311"/>
      <c r="R404" s="311"/>
      <c r="T404" s="311"/>
    </row>
    <row r="405" ht="15.75" customHeight="1">
      <c r="A405" s="206"/>
      <c r="B405" s="311"/>
      <c r="R405" s="311"/>
      <c r="T405" s="311"/>
    </row>
    <row r="406" ht="15.75" customHeight="1">
      <c r="A406" s="206"/>
      <c r="B406" s="311"/>
      <c r="R406" s="311"/>
      <c r="T406" s="311"/>
    </row>
    <row r="407" ht="15.75" customHeight="1">
      <c r="A407" s="206"/>
      <c r="B407" s="311"/>
      <c r="R407" s="311"/>
      <c r="T407" s="311"/>
    </row>
    <row r="408" ht="15.75" customHeight="1">
      <c r="A408" s="206"/>
      <c r="B408" s="311"/>
      <c r="R408" s="311"/>
      <c r="T408" s="311"/>
    </row>
    <row r="409" ht="15.75" customHeight="1">
      <c r="A409" s="206"/>
      <c r="B409" s="311"/>
      <c r="R409" s="311"/>
      <c r="T409" s="311"/>
    </row>
    <row r="410" ht="15.75" customHeight="1">
      <c r="A410" s="206"/>
      <c r="B410" s="311"/>
      <c r="R410" s="311"/>
      <c r="T410" s="311"/>
    </row>
    <row r="411" ht="15.75" customHeight="1">
      <c r="A411" s="206"/>
      <c r="B411" s="311"/>
      <c r="R411" s="311"/>
      <c r="T411" s="311"/>
    </row>
    <row r="412" ht="15.75" customHeight="1">
      <c r="A412" s="206"/>
      <c r="B412" s="311"/>
      <c r="R412" s="311"/>
      <c r="T412" s="311"/>
    </row>
    <row r="413" ht="15.75" customHeight="1">
      <c r="A413" s="206"/>
      <c r="B413" s="311"/>
      <c r="R413" s="311"/>
      <c r="T413" s="311"/>
    </row>
    <row r="414" ht="15.75" customHeight="1">
      <c r="A414" s="206"/>
      <c r="B414" s="311"/>
      <c r="R414" s="311"/>
      <c r="T414" s="311"/>
    </row>
    <row r="415" ht="15.75" customHeight="1">
      <c r="A415" s="206"/>
      <c r="B415" s="311"/>
      <c r="R415" s="311"/>
      <c r="T415" s="311"/>
    </row>
    <row r="416" ht="15.75" customHeight="1">
      <c r="A416" s="206"/>
      <c r="B416" s="311"/>
      <c r="R416" s="311"/>
      <c r="T416" s="311"/>
    </row>
    <row r="417" ht="15.75" customHeight="1">
      <c r="A417" s="206"/>
      <c r="B417" s="311"/>
      <c r="R417" s="311"/>
      <c r="T417" s="311"/>
    </row>
    <row r="418" ht="15.75" customHeight="1">
      <c r="A418" s="206"/>
      <c r="B418" s="311"/>
      <c r="R418" s="311"/>
      <c r="T418" s="311"/>
    </row>
    <row r="419" ht="15.75" customHeight="1">
      <c r="A419" s="206"/>
      <c r="B419" s="311"/>
      <c r="R419" s="311"/>
      <c r="T419" s="311"/>
    </row>
    <row r="420" ht="15.75" customHeight="1">
      <c r="A420" s="206"/>
      <c r="B420" s="311"/>
      <c r="R420" s="311"/>
      <c r="T420" s="311"/>
    </row>
    <row r="421" ht="15.75" customHeight="1">
      <c r="A421" s="206"/>
      <c r="B421" s="311"/>
      <c r="R421" s="311"/>
      <c r="T421" s="311"/>
    </row>
    <row r="422" ht="15.75" customHeight="1">
      <c r="A422" s="206"/>
      <c r="B422" s="311"/>
      <c r="R422" s="311"/>
      <c r="T422" s="311"/>
    </row>
    <row r="423" ht="15.75" customHeight="1">
      <c r="A423" s="206"/>
      <c r="B423" s="311"/>
      <c r="R423" s="311"/>
      <c r="T423" s="311"/>
    </row>
    <row r="424" ht="15.75" customHeight="1">
      <c r="A424" s="206"/>
      <c r="B424" s="311"/>
      <c r="R424" s="311"/>
      <c r="T424" s="311"/>
    </row>
    <row r="425" ht="15.75" customHeight="1">
      <c r="A425" s="206"/>
      <c r="B425" s="311"/>
      <c r="R425" s="311"/>
      <c r="T425" s="311"/>
    </row>
    <row r="426" ht="15.75" customHeight="1">
      <c r="A426" s="206"/>
      <c r="B426" s="311"/>
      <c r="R426" s="311"/>
      <c r="T426" s="311"/>
    </row>
    <row r="427" ht="15.75" customHeight="1">
      <c r="A427" s="206"/>
      <c r="B427" s="311"/>
      <c r="R427" s="311"/>
      <c r="T427" s="311"/>
    </row>
    <row r="428" ht="15.75" customHeight="1">
      <c r="A428" s="206"/>
      <c r="B428" s="311"/>
      <c r="R428" s="311"/>
      <c r="T428" s="311"/>
    </row>
    <row r="429" ht="15.75" customHeight="1">
      <c r="A429" s="206"/>
      <c r="B429" s="311"/>
      <c r="R429" s="311"/>
      <c r="T429" s="311"/>
    </row>
    <row r="430" ht="15.75" customHeight="1">
      <c r="A430" s="206"/>
      <c r="B430" s="311"/>
      <c r="R430" s="311"/>
      <c r="T430" s="311"/>
    </row>
    <row r="431" ht="15.75" customHeight="1">
      <c r="A431" s="206"/>
      <c r="B431" s="311"/>
      <c r="R431" s="311"/>
      <c r="T431" s="311"/>
    </row>
    <row r="432" ht="15.75" customHeight="1">
      <c r="A432" s="206"/>
      <c r="B432" s="311"/>
      <c r="R432" s="311"/>
      <c r="T432" s="311"/>
    </row>
    <row r="433" ht="15.75" customHeight="1">
      <c r="A433" s="206"/>
      <c r="B433" s="311"/>
      <c r="R433" s="311"/>
      <c r="T433" s="311"/>
    </row>
    <row r="434" ht="15.75" customHeight="1">
      <c r="A434" s="206"/>
      <c r="B434" s="311"/>
      <c r="R434" s="311"/>
      <c r="T434" s="311"/>
    </row>
    <row r="435" ht="15.75" customHeight="1">
      <c r="A435" s="206"/>
      <c r="B435" s="311"/>
      <c r="R435" s="311"/>
      <c r="T435" s="311"/>
    </row>
    <row r="436" ht="15.75" customHeight="1">
      <c r="A436" s="206"/>
      <c r="B436" s="311"/>
      <c r="R436" s="311"/>
      <c r="T436" s="311"/>
    </row>
    <row r="437" ht="15.75" customHeight="1">
      <c r="A437" s="206"/>
      <c r="B437" s="311"/>
      <c r="R437" s="311"/>
      <c r="T437" s="311"/>
    </row>
    <row r="438" ht="15.75" customHeight="1">
      <c r="A438" s="206"/>
      <c r="B438" s="311"/>
      <c r="R438" s="311"/>
      <c r="T438" s="311"/>
    </row>
    <row r="439" ht="15.75" customHeight="1">
      <c r="A439" s="206"/>
      <c r="B439" s="311"/>
      <c r="R439" s="311"/>
      <c r="T439" s="311"/>
    </row>
    <row r="440" ht="15.75" customHeight="1">
      <c r="A440" s="206"/>
      <c r="B440" s="311"/>
      <c r="R440" s="311"/>
      <c r="T440" s="311"/>
    </row>
    <row r="441" ht="15.75" customHeight="1">
      <c r="A441" s="206"/>
      <c r="B441" s="311"/>
      <c r="R441" s="311"/>
      <c r="T441" s="311"/>
    </row>
    <row r="442" ht="15.75" customHeight="1">
      <c r="A442" s="206"/>
      <c r="B442" s="311"/>
      <c r="R442" s="311"/>
      <c r="T442" s="311"/>
    </row>
    <row r="443" ht="15.75" customHeight="1">
      <c r="A443" s="206"/>
      <c r="B443" s="311"/>
      <c r="R443" s="311"/>
      <c r="T443" s="311"/>
    </row>
    <row r="444" ht="15.75" customHeight="1">
      <c r="A444" s="206"/>
      <c r="B444" s="311"/>
      <c r="R444" s="311"/>
      <c r="T444" s="311"/>
    </row>
    <row r="445" ht="15.75" customHeight="1">
      <c r="A445" s="206"/>
      <c r="B445" s="311"/>
      <c r="R445" s="311"/>
      <c r="T445" s="311"/>
    </row>
    <row r="446" ht="15.75" customHeight="1">
      <c r="A446" s="206"/>
      <c r="B446" s="311"/>
      <c r="R446" s="311"/>
      <c r="T446" s="311"/>
    </row>
    <row r="447" ht="15.75" customHeight="1">
      <c r="A447" s="206"/>
      <c r="B447" s="311"/>
      <c r="R447" s="311"/>
      <c r="T447" s="311"/>
    </row>
    <row r="448" ht="15.75" customHeight="1">
      <c r="A448" s="206"/>
      <c r="B448" s="311"/>
      <c r="R448" s="311"/>
      <c r="T448" s="311"/>
    </row>
    <row r="449" ht="15.75" customHeight="1">
      <c r="A449" s="206"/>
      <c r="B449" s="311"/>
      <c r="R449" s="311"/>
      <c r="T449" s="311"/>
    </row>
    <row r="450" ht="15.75" customHeight="1">
      <c r="A450" s="206"/>
      <c r="B450" s="311"/>
      <c r="R450" s="311"/>
      <c r="T450" s="311"/>
    </row>
    <row r="451" ht="15.75" customHeight="1">
      <c r="A451" s="206"/>
      <c r="B451" s="311"/>
      <c r="R451" s="311"/>
      <c r="T451" s="311"/>
    </row>
    <row r="452" ht="15.75" customHeight="1">
      <c r="A452" s="206"/>
      <c r="B452" s="311"/>
      <c r="R452" s="311"/>
      <c r="T452" s="311"/>
    </row>
    <row r="453" ht="15.75" customHeight="1">
      <c r="A453" s="206"/>
      <c r="B453" s="311"/>
      <c r="R453" s="311"/>
      <c r="T453" s="311"/>
    </row>
    <row r="454" ht="15.75" customHeight="1">
      <c r="A454" s="206"/>
      <c r="B454" s="311"/>
      <c r="R454" s="311"/>
      <c r="T454" s="311"/>
    </row>
    <row r="455" ht="15.75" customHeight="1">
      <c r="A455" s="206"/>
      <c r="B455" s="311"/>
      <c r="R455" s="311"/>
      <c r="T455" s="311"/>
    </row>
    <row r="456" ht="15.75" customHeight="1">
      <c r="A456" s="206"/>
      <c r="B456" s="311"/>
      <c r="R456" s="311"/>
      <c r="T456" s="311"/>
    </row>
    <row r="457" ht="15.75" customHeight="1">
      <c r="A457" s="206"/>
      <c r="B457" s="311"/>
      <c r="R457" s="311"/>
      <c r="T457" s="311"/>
    </row>
    <row r="458" ht="15.75" customHeight="1">
      <c r="A458" s="206"/>
      <c r="B458" s="311"/>
      <c r="R458" s="311"/>
      <c r="T458" s="311"/>
    </row>
    <row r="459" ht="15.75" customHeight="1">
      <c r="A459" s="206"/>
      <c r="B459" s="311"/>
      <c r="R459" s="311"/>
      <c r="T459" s="311"/>
    </row>
    <row r="460" ht="15.75" customHeight="1">
      <c r="A460" s="206"/>
      <c r="B460" s="311"/>
      <c r="R460" s="311"/>
      <c r="T460" s="311"/>
    </row>
    <row r="461" ht="15.75" customHeight="1">
      <c r="A461" s="206"/>
      <c r="B461" s="311"/>
      <c r="R461" s="311"/>
      <c r="T461" s="311"/>
    </row>
    <row r="462" ht="15.75" customHeight="1">
      <c r="A462" s="206"/>
      <c r="B462" s="311"/>
      <c r="R462" s="311"/>
      <c r="T462" s="311"/>
    </row>
    <row r="463" ht="15.75" customHeight="1">
      <c r="A463" s="206"/>
      <c r="B463" s="311"/>
      <c r="R463" s="311"/>
      <c r="T463" s="311"/>
    </row>
    <row r="464" ht="15.75" customHeight="1">
      <c r="A464" s="206"/>
      <c r="B464" s="311"/>
      <c r="R464" s="311"/>
      <c r="T464" s="311"/>
    </row>
    <row r="465" ht="15.75" customHeight="1">
      <c r="A465" s="206"/>
      <c r="B465" s="311"/>
      <c r="R465" s="311"/>
      <c r="T465" s="311"/>
    </row>
    <row r="466" ht="15.75" customHeight="1">
      <c r="A466" s="206"/>
      <c r="B466" s="311"/>
      <c r="R466" s="311"/>
      <c r="T466" s="311"/>
    </row>
    <row r="467" ht="15.75" customHeight="1">
      <c r="A467" s="206"/>
      <c r="B467" s="311"/>
      <c r="R467" s="311"/>
      <c r="T467" s="311"/>
    </row>
    <row r="468" ht="15.75" customHeight="1">
      <c r="A468" s="206"/>
      <c r="B468" s="311"/>
      <c r="R468" s="311"/>
      <c r="T468" s="311"/>
    </row>
    <row r="469" ht="15.75" customHeight="1">
      <c r="A469" s="206"/>
      <c r="B469" s="311"/>
      <c r="R469" s="311"/>
      <c r="T469" s="311"/>
    </row>
    <row r="470" ht="15.75" customHeight="1">
      <c r="A470" s="206"/>
      <c r="B470" s="311"/>
      <c r="R470" s="311"/>
      <c r="T470" s="311"/>
    </row>
    <row r="471" ht="15.75" customHeight="1">
      <c r="A471" s="206"/>
      <c r="B471" s="311"/>
      <c r="R471" s="311"/>
      <c r="T471" s="311"/>
    </row>
    <row r="472" ht="15.75" customHeight="1">
      <c r="A472" s="206"/>
      <c r="B472" s="311"/>
      <c r="R472" s="311"/>
      <c r="T472" s="311"/>
    </row>
    <row r="473" ht="15.75" customHeight="1">
      <c r="A473" s="206"/>
      <c r="B473" s="311"/>
      <c r="R473" s="311"/>
      <c r="T473" s="311"/>
    </row>
    <row r="474" ht="15.75" customHeight="1">
      <c r="A474" s="206"/>
      <c r="B474" s="311"/>
      <c r="R474" s="311"/>
      <c r="T474" s="311"/>
    </row>
    <row r="475" ht="15.75" customHeight="1">
      <c r="A475" s="206"/>
      <c r="B475" s="311"/>
      <c r="R475" s="311"/>
      <c r="T475" s="311"/>
    </row>
    <row r="476" ht="15.75" customHeight="1">
      <c r="A476" s="206"/>
      <c r="B476" s="311"/>
      <c r="R476" s="311"/>
      <c r="T476" s="311"/>
    </row>
    <row r="477" ht="15.75" customHeight="1">
      <c r="A477" s="206"/>
      <c r="B477" s="311"/>
      <c r="R477" s="311"/>
      <c r="T477" s="311"/>
    </row>
    <row r="478" ht="15.75" customHeight="1">
      <c r="A478" s="206"/>
      <c r="B478" s="311"/>
      <c r="R478" s="311"/>
      <c r="T478" s="311"/>
    </row>
    <row r="479" ht="15.75" customHeight="1">
      <c r="A479" s="206"/>
      <c r="B479" s="311"/>
      <c r="R479" s="311"/>
      <c r="T479" s="311"/>
    </row>
    <row r="480" ht="15.75" customHeight="1">
      <c r="A480" s="206"/>
      <c r="B480" s="311"/>
      <c r="R480" s="311"/>
      <c r="T480" s="311"/>
    </row>
    <row r="481" ht="15.75" customHeight="1">
      <c r="A481" s="206"/>
      <c r="B481" s="311"/>
      <c r="R481" s="311"/>
      <c r="T481" s="311"/>
    </row>
    <row r="482" ht="15.75" customHeight="1">
      <c r="A482" s="206"/>
      <c r="B482" s="311"/>
      <c r="R482" s="311"/>
      <c r="T482" s="311"/>
    </row>
    <row r="483" ht="15.75" customHeight="1">
      <c r="A483" s="206"/>
      <c r="B483" s="311"/>
      <c r="R483" s="311"/>
      <c r="T483" s="311"/>
    </row>
    <row r="484" ht="15.75" customHeight="1">
      <c r="A484" s="206"/>
      <c r="B484" s="311"/>
      <c r="R484" s="311"/>
      <c r="T484" s="311"/>
    </row>
    <row r="485" ht="15.75" customHeight="1">
      <c r="A485" s="206"/>
      <c r="B485" s="311"/>
      <c r="R485" s="311"/>
      <c r="T485" s="311"/>
    </row>
    <row r="486" ht="15.75" customHeight="1">
      <c r="A486" s="206"/>
      <c r="B486" s="311"/>
      <c r="R486" s="311"/>
      <c r="T486" s="311"/>
    </row>
    <row r="487" ht="15.75" customHeight="1">
      <c r="A487" s="206"/>
      <c r="B487" s="311"/>
      <c r="R487" s="311"/>
      <c r="T487" s="311"/>
    </row>
    <row r="488" ht="15.75" customHeight="1">
      <c r="A488" s="206"/>
      <c r="B488" s="311"/>
      <c r="R488" s="311"/>
      <c r="T488" s="311"/>
    </row>
    <row r="489" ht="15.75" customHeight="1">
      <c r="A489" s="206"/>
      <c r="B489" s="311"/>
      <c r="R489" s="311"/>
      <c r="T489" s="311"/>
    </row>
    <row r="490" ht="15.75" customHeight="1">
      <c r="A490" s="206"/>
      <c r="B490" s="311"/>
      <c r="R490" s="311"/>
      <c r="T490" s="311"/>
    </row>
    <row r="491" ht="15.75" customHeight="1">
      <c r="A491" s="206"/>
      <c r="B491" s="311"/>
      <c r="R491" s="311"/>
      <c r="T491" s="311"/>
    </row>
    <row r="492" ht="15.75" customHeight="1">
      <c r="A492" s="206"/>
      <c r="B492" s="311"/>
      <c r="R492" s="311"/>
      <c r="T492" s="311"/>
    </row>
    <row r="493" ht="15.75" customHeight="1">
      <c r="A493" s="206"/>
      <c r="B493" s="311"/>
      <c r="R493" s="311"/>
      <c r="T493" s="311"/>
    </row>
    <row r="494" ht="15.75" customHeight="1">
      <c r="A494" s="206"/>
      <c r="B494" s="311"/>
      <c r="R494" s="311"/>
      <c r="T494" s="311"/>
    </row>
    <row r="495" ht="15.75" customHeight="1">
      <c r="A495" s="206"/>
      <c r="B495" s="311"/>
      <c r="R495" s="311"/>
      <c r="T495" s="311"/>
    </row>
    <row r="496" ht="15.75" customHeight="1">
      <c r="A496" s="206"/>
      <c r="B496" s="311"/>
      <c r="R496" s="311"/>
      <c r="T496" s="311"/>
    </row>
    <row r="497" ht="15.75" customHeight="1">
      <c r="A497" s="206"/>
      <c r="B497" s="311"/>
      <c r="R497" s="311"/>
      <c r="T497" s="311"/>
    </row>
    <row r="498" ht="15.75" customHeight="1">
      <c r="A498" s="206"/>
      <c r="B498" s="311"/>
      <c r="R498" s="311"/>
      <c r="T498" s="311"/>
    </row>
    <row r="499" ht="15.75" customHeight="1">
      <c r="A499" s="206"/>
      <c r="B499" s="311"/>
      <c r="R499" s="311"/>
      <c r="T499" s="311"/>
    </row>
    <row r="500" ht="15.75" customHeight="1">
      <c r="A500" s="206"/>
      <c r="B500" s="311"/>
      <c r="R500" s="311"/>
      <c r="T500" s="311"/>
    </row>
    <row r="501" ht="15.75" customHeight="1">
      <c r="A501" s="206"/>
      <c r="B501" s="311"/>
      <c r="R501" s="311"/>
      <c r="T501" s="311"/>
    </row>
    <row r="502" ht="15.75" customHeight="1">
      <c r="A502" s="206"/>
      <c r="B502" s="311"/>
      <c r="R502" s="311"/>
      <c r="T502" s="311"/>
    </row>
    <row r="503" ht="15.75" customHeight="1">
      <c r="A503" s="206"/>
      <c r="B503" s="311"/>
      <c r="R503" s="311"/>
      <c r="T503" s="311"/>
    </row>
    <row r="504" ht="15.75" customHeight="1">
      <c r="A504" s="206"/>
      <c r="B504" s="311"/>
      <c r="R504" s="311"/>
      <c r="T504" s="311"/>
    </row>
    <row r="505" ht="15.75" customHeight="1">
      <c r="A505" s="206"/>
      <c r="B505" s="311"/>
      <c r="R505" s="311"/>
      <c r="T505" s="311"/>
    </row>
    <row r="506" ht="15.75" customHeight="1">
      <c r="A506" s="206"/>
      <c r="B506" s="311"/>
      <c r="R506" s="311"/>
      <c r="T506" s="311"/>
    </row>
    <row r="507" ht="15.75" customHeight="1">
      <c r="A507" s="206"/>
      <c r="B507" s="311"/>
      <c r="R507" s="311"/>
      <c r="T507" s="311"/>
    </row>
    <row r="508" ht="15.75" customHeight="1">
      <c r="A508" s="206"/>
      <c r="B508" s="311"/>
      <c r="R508" s="311"/>
      <c r="T508" s="311"/>
    </row>
    <row r="509" ht="15.75" customHeight="1">
      <c r="A509" s="206"/>
      <c r="B509" s="311"/>
      <c r="R509" s="311"/>
      <c r="T509" s="311"/>
    </row>
    <row r="510" ht="15.75" customHeight="1">
      <c r="A510" s="206"/>
      <c r="B510" s="311"/>
      <c r="R510" s="311"/>
      <c r="T510" s="311"/>
    </row>
    <row r="511" ht="15.75" customHeight="1">
      <c r="A511" s="206"/>
      <c r="B511" s="311"/>
      <c r="R511" s="311"/>
      <c r="T511" s="311"/>
    </row>
    <row r="512" ht="15.75" customHeight="1">
      <c r="A512" s="206"/>
      <c r="B512" s="311"/>
      <c r="R512" s="311"/>
      <c r="T512" s="311"/>
    </row>
    <row r="513" ht="15.75" customHeight="1">
      <c r="A513" s="206"/>
      <c r="B513" s="311"/>
      <c r="R513" s="311"/>
      <c r="T513" s="311"/>
    </row>
    <row r="514" ht="15.75" customHeight="1">
      <c r="A514" s="206"/>
      <c r="B514" s="311"/>
      <c r="R514" s="311"/>
      <c r="T514" s="311"/>
    </row>
    <row r="515" ht="15.75" customHeight="1">
      <c r="A515" s="206"/>
      <c r="B515" s="311"/>
      <c r="R515" s="311"/>
      <c r="T515" s="311"/>
    </row>
    <row r="516" ht="15.75" customHeight="1">
      <c r="A516" s="206"/>
      <c r="B516" s="311"/>
      <c r="R516" s="311"/>
      <c r="T516" s="311"/>
    </row>
    <row r="517" ht="15.75" customHeight="1">
      <c r="A517" s="206"/>
      <c r="B517" s="311"/>
      <c r="R517" s="311"/>
      <c r="T517" s="311"/>
    </row>
    <row r="518" ht="15.75" customHeight="1">
      <c r="A518" s="206"/>
      <c r="B518" s="311"/>
      <c r="R518" s="311"/>
      <c r="T518" s="311"/>
    </row>
    <row r="519" ht="15.75" customHeight="1">
      <c r="A519" s="206"/>
      <c r="B519" s="311"/>
      <c r="R519" s="311"/>
      <c r="T519" s="311"/>
    </row>
    <row r="520" ht="15.75" customHeight="1">
      <c r="A520" s="206"/>
      <c r="B520" s="311"/>
      <c r="R520" s="311"/>
      <c r="T520" s="311"/>
    </row>
    <row r="521" ht="15.75" customHeight="1">
      <c r="A521" s="206"/>
      <c r="B521" s="311"/>
      <c r="R521" s="311"/>
      <c r="T521" s="311"/>
    </row>
    <row r="522" ht="15.75" customHeight="1">
      <c r="A522" s="206"/>
      <c r="B522" s="311"/>
      <c r="R522" s="311"/>
      <c r="T522" s="311"/>
    </row>
    <row r="523" ht="15.75" customHeight="1">
      <c r="A523" s="206"/>
      <c r="B523" s="311"/>
      <c r="R523" s="311"/>
      <c r="T523" s="311"/>
    </row>
    <row r="524" ht="15.75" customHeight="1">
      <c r="A524" s="206"/>
      <c r="B524" s="311"/>
      <c r="R524" s="311"/>
      <c r="T524" s="311"/>
    </row>
    <row r="525" ht="15.75" customHeight="1">
      <c r="A525" s="206"/>
      <c r="B525" s="311"/>
      <c r="R525" s="311"/>
      <c r="T525" s="311"/>
    </row>
    <row r="526" ht="15.75" customHeight="1">
      <c r="A526" s="206"/>
      <c r="B526" s="311"/>
      <c r="R526" s="311"/>
      <c r="T526" s="311"/>
    </row>
    <row r="527" ht="15.75" customHeight="1">
      <c r="A527" s="206"/>
      <c r="B527" s="311"/>
      <c r="R527" s="311"/>
      <c r="T527" s="311"/>
    </row>
    <row r="528" ht="15.75" customHeight="1">
      <c r="A528" s="206"/>
      <c r="B528" s="311"/>
      <c r="R528" s="311"/>
      <c r="T528" s="311"/>
    </row>
    <row r="529" ht="15.75" customHeight="1">
      <c r="A529" s="206"/>
      <c r="B529" s="311"/>
      <c r="R529" s="311"/>
      <c r="T529" s="311"/>
    </row>
    <row r="530" ht="15.75" customHeight="1">
      <c r="A530" s="206"/>
      <c r="B530" s="311"/>
      <c r="R530" s="311"/>
      <c r="T530" s="311"/>
    </row>
    <row r="531" ht="15.75" customHeight="1">
      <c r="A531" s="206"/>
      <c r="B531" s="311"/>
      <c r="R531" s="311"/>
      <c r="T531" s="311"/>
    </row>
    <row r="532" ht="15.75" customHeight="1">
      <c r="A532" s="206"/>
      <c r="B532" s="311"/>
      <c r="R532" s="311"/>
      <c r="T532" s="311"/>
    </row>
    <row r="533" ht="15.75" customHeight="1">
      <c r="A533" s="206"/>
      <c r="B533" s="311"/>
      <c r="R533" s="311"/>
      <c r="T533" s="311"/>
    </row>
    <row r="534" ht="15.75" customHeight="1">
      <c r="A534" s="206"/>
      <c r="B534" s="311"/>
      <c r="R534" s="311"/>
      <c r="T534" s="311"/>
    </row>
    <row r="535" ht="15.75" customHeight="1">
      <c r="A535" s="206"/>
      <c r="B535" s="311"/>
      <c r="R535" s="311"/>
      <c r="T535" s="311"/>
    </row>
    <row r="536" ht="15.75" customHeight="1">
      <c r="A536" s="206"/>
      <c r="B536" s="311"/>
      <c r="R536" s="311"/>
      <c r="T536" s="311"/>
    </row>
    <row r="537" ht="15.75" customHeight="1">
      <c r="A537" s="206"/>
      <c r="B537" s="311"/>
      <c r="R537" s="311"/>
      <c r="T537" s="311"/>
    </row>
    <row r="538" ht="15.75" customHeight="1">
      <c r="A538" s="206"/>
      <c r="B538" s="311"/>
      <c r="R538" s="311"/>
      <c r="T538" s="311"/>
    </row>
    <row r="539" ht="15.75" customHeight="1">
      <c r="A539" s="206"/>
      <c r="B539" s="311"/>
      <c r="R539" s="311"/>
      <c r="T539" s="311"/>
    </row>
    <row r="540" ht="15.75" customHeight="1">
      <c r="A540" s="206"/>
      <c r="B540" s="311"/>
      <c r="R540" s="311"/>
      <c r="T540" s="311"/>
    </row>
    <row r="541" ht="15.75" customHeight="1">
      <c r="A541" s="206"/>
      <c r="B541" s="311"/>
      <c r="R541" s="311"/>
      <c r="T541" s="311"/>
    </row>
    <row r="542" ht="15.75" customHeight="1">
      <c r="A542" s="206"/>
      <c r="B542" s="311"/>
      <c r="R542" s="311"/>
      <c r="T542" s="311"/>
    </row>
    <row r="543" ht="15.75" customHeight="1">
      <c r="A543" s="206"/>
      <c r="B543" s="311"/>
      <c r="R543" s="311"/>
      <c r="T543" s="311"/>
    </row>
    <row r="544" ht="15.75" customHeight="1">
      <c r="A544" s="206"/>
      <c r="B544" s="311"/>
      <c r="R544" s="311"/>
      <c r="T544" s="311"/>
    </row>
    <row r="545" ht="15.75" customHeight="1">
      <c r="A545" s="206"/>
      <c r="B545" s="311"/>
      <c r="R545" s="311"/>
      <c r="T545" s="311"/>
    </row>
    <row r="546" ht="15.75" customHeight="1">
      <c r="A546" s="206"/>
      <c r="B546" s="311"/>
      <c r="R546" s="311"/>
      <c r="T546" s="311"/>
    </row>
    <row r="547" ht="15.75" customHeight="1">
      <c r="A547" s="206"/>
      <c r="B547" s="311"/>
      <c r="R547" s="311"/>
      <c r="T547" s="311"/>
    </row>
    <row r="548" ht="15.75" customHeight="1">
      <c r="A548" s="206"/>
      <c r="B548" s="311"/>
      <c r="R548" s="311"/>
      <c r="T548" s="311"/>
    </row>
    <row r="549" ht="15.75" customHeight="1">
      <c r="A549" s="206"/>
      <c r="B549" s="311"/>
      <c r="R549" s="311"/>
      <c r="T549" s="311"/>
    </row>
    <row r="550" ht="15.75" customHeight="1">
      <c r="A550" s="206"/>
      <c r="B550" s="311"/>
      <c r="R550" s="311"/>
      <c r="T550" s="311"/>
    </row>
    <row r="551" ht="15.75" customHeight="1">
      <c r="A551" s="206"/>
      <c r="B551" s="311"/>
      <c r="R551" s="311"/>
      <c r="T551" s="311"/>
    </row>
    <row r="552" ht="15.75" customHeight="1">
      <c r="A552" s="206"/>
      <c r="B552" s="311"/>
      <c r="R552" s="311"/>
      <c r="T552" s="311"/>
    </row>
    <row r="553" ht="15.75" customHeight="1">
      <c r="A553" s="206"/>
      <c r="B553" s="311"/>
      <c r="R553" s="311"/>
      <c r="T553" s="311"/>
    </row>
    <row r="554" ht="15.75" customHeight="1">
      <c r="A554" s="206"/>
      <c r="B554" s="311"/>
      <c r="R554" s="311"/>
      <c r="T554" s="311"/>
    </row>
    <row r="555" ht="15.75" customHeight="1">
      <c r="A555" s="206"/>
      <c r="B555" s="311"/>
      <c r="R555" s="311"/>
      <c r="T555" s="311"/>
    </row>
    <row r="556" ht="15.75" customHeight="1">
      <c r="A556" s="206"/>
      <c r="B556" s="311"/>
      <c r="R556" s="311"/>
      <c r="T556" s="311"/>
    </row>
    <row r="557" ht="15.75" customHeight="1">
      <c r="A557" s="206"/>
      <c r="B557" s="311"/>
      <c r="R557" s="311"/>
      <c r="T557" s="311"/>
    </row>
    <row r="558" ht="15.75" customHeight="1">
      <c r="A558" s="206"/>
      <c r="B558" s="311"/>
      <c r="R558" s="311"/>
      <c r="T558" s="311"/>
    </row>
    <row r="559" ht="15.75" customHeight="1">
      <c r="A559" s="206"/>
      <c r="B559" s="311"/>
      <c r="R559" s="311"/>
      <c r="T559" s="311"/>
    </row>
    <row r="560" ht="15.75" customHeight="1">
      <c r="A560" s="206"/>
      <c r="B560" s="311"/>
      <c r="R560" s="311"/>
      <c r="T560" s="311"/>
    </row>
    <row r="561" ht="15.75" customHeight="1">
      <c r="A561" s="206"/>
      <c r="B561" s="311"/>
      <c r="R561" s="311"/>
      <c r="T561" s="311"/>
    </row>
    <row r="562" ht="15.75" customHeight="1">
      <c r="A562" s="206"/>
      <c r="B562" s="311"/>
      <c r="R562" s="311"/>
      <c r="T562" s="311"/>
    </row>
    <row r="563" ht="15.75" customHeight="1">
      <c r="A563" s="206"/>
      <c r="B563" s="311"/>
      <c r="R563" s="311"/>
      <c r="T563" s="311"/>
    </row>
    <row r="564" ht="15.75" customHeight="1">
      <c r="A564" s="206"/>
      <c r="B564" s="311"/>
      <c r="R564" s="311"/>
      <c r="T564" s="311"/>
    </row>
    <row r="565" ht="15.75" customHeight="1">
      <c r="A565" s="206"/>
      <c r="B565" s="311"/>
      <c r="R565" s="311"/>
      <c r="T565" s="311"/>
    </row>
    <row r="566" ht="15.75" customHeight="1">
      <c r="A566" s="206"/>
      <c r="B566" s="311"/>
      <c r="R566" s="311"/>
      <c r="T566" s="311"/>
    </row>
    <row r="567" ht="15.75" customHeight="1">
      <c r="A567" s="206"/>
      <c r="B567" s="311"/>
      <c r="R567" s="311"/>
      <c r="T567" s="311"/>
    </row>
    <row r="568" ht="15.75" customHeight="1">
      <c r="A568" s="206"/>
      <c r="B568" s="311"/>
      <c r="R568" s="311"/>
      <c r="T568" s="311"/>
    </row>
    <row r="569" ht="15.75" customHeight="1">
      <c r="A569" s="206"/>
      <c r="B569" s="311"/>
      <c r="R569" s="311"/>
      <c r="T569" s="311"/>
    </row>
    <row r="570" ht="15.75" customHeight="1">
      <c r="A570" s="206"/>
      <c r="B570" s="311"/>
      <c r="R570" s="311"/>
      <c r="T570" s="311"/>
    </row>
    <row r="571" ht="15.75" customHeight="1">
      <c r="A571" s="206"/>
      <c r="B571" s="311"/>
      <c r="R571" s="311"/>
      <c r="T571" s="311"/>
    </row>
    <row r="572" ht="15.75" customHeight="1">
      <c r="A572" s="206"/>
      <c r="B572" s="311"/>
      <c r="R572" s="311"/>
      <c r="T572" s="311"/>
    </row>
    <row r="573" ht="15.75" customHeight="1">
      <c r="A573" s="206"/>
      <c r="B573" s="311"/>
      <c r="R573" s="311"/>
      <c r="T573" s="311"/>
    </row>
    <row r="574" ht="15.75" customHeight="1">
      <c r="A574" s="206"/>
      <c r="B574" s="311"/>
      <c r="R574" s="311"/>
      <c r="T574" s="311"/>
    </row>
    <row r="575" ht="15.75" customHeight="1">
      <c r="A575" s="206"/>
      <c r="B575" s="311"/>
      <c r="R575" s="311"/>
      <c r="T575" s="311"/>
    </row>
    <row r="576" ht="15.75" customHeight="1">
      <c r="A576" s="206"/>
      <c r="B576" s="311"/>
      <c r="R576" s="311"/>
      <c r="T576" s="311"/>
    </row>
    <row r="577" ht="15.75" customHeight="1">
      <c r="A577" s="206"/>
      <c r="B577" s="311"/>
      <c r="R577" s="311"/>
      <c r="T577" s="311"/>
    </row>
    <row r="578" ht="15.75" customHeight="1">
      <c r="A578" s="206"/>
      <c r="B578" s="311"/>
      <c r="R578" s="311"/>
      <c r="T578" s="311"/>
    </row>
    <row r="579" ht="15.75" customHeight="1">
      <c r="A579" s="206"/>
      <c r="B579" s="311"/>
      <c r="R579" s="311"/>
      <c r="T579" s="311"/>
    </row>
    <row r="580" ht="15.75" customHeight="1">
      <c r="A580" s="206"/>
      <c r="B580" s="311"/>
      <c r="R580" s="311"/>
      <c r="T580" s="311"/>
    </row>
    <row r="581" ht="15.75" customHeight="1">
      <c r="A581" s="206"/>
      <c r="B581" s="311"/>
      <c r="R581" s="311"/>
      <c r="T581" s="311"/>
    </row>
    <row r="582" ht="15.75" customHeight="1">
      <c r="A582" s="206"/>
      <c r="B582" s="311"/>
      <c r="R582" s="311"/>
      <c r="T582" s="311"/>
    </row>
    <row r="583" ht="15.75" customHeight="1">
      <c r="A583" s="206"/>
      <c r="B583" s="311"/>
      <c r="R583" s="311"/>
      <c r="T583" s="311"/>
    </row>
    <row r="584" ht="15.75" customHeight="1">
      <c r="A584" s="206"/>
      <c r="B584" s="311"/>
      <c r="R584" s="311"/>
      <c r="T584" s="311"/>
    </row>
    <row r="585" ht="15.75" customHeight="1">
      <c r="A585" s="206"/>
      <c r="B585" s="311"/>
      <c r="R585" s="311"/>
      <c r="T585" s="311"/>
    </row>
    <row r="586" ht="15.75" customHeight="1">
      <c r="A586" s="206"/>
      <c r="B586" s="311"/>
      <c r="R586" s="311"/>
      <c r="T586" s="311"/>
    </row>
    <row r="587" ht="15.75" customHeight="1">
      <c r="A587" s="206"/>
      <c r="B587" s="311"/>
      <c r="R587" s="311"/>
      <c r="T587" s="311"/>
    </row>
    <row r="588" ht="15.75" customHeight="1">
      <c r="A588" s="206"/>
      <c r="B588" s="311"/>
      <c r="R588" s="311"/>
      <c r="T588" s="311"/>
    </row>
    <row r="589" ht="15.75" customHeight="1">
      <c r="A589" s="206"/>
      <c r="B589" s="311"/>
      <c r="R589" s="311"/>
      <c r="T589" s="311"/>
    </row>
    <row r="590" ht="15.75" customHeight="1">
      <c r="A590" s="206"/>
      <c r="B590" s="311"/>
      <c r="R590" s="311"/>
      <c r="T590" s="311"/>
    </row>
    <row r="591" ht="15.75" customHeight="1">
      <c r="A591" s="206"/>
      <c r="B591" s="311"/>
      <c r="R591" s="311"/>
      <c r="T591" s="311"/>
    </row>
    <row r="592" ht="15.75" customHeight="1">
      <c r="A592" s="206"/>
      <c r="B592" s="311"/>
      <c r="R592" s="311"/>
      <c r="T592" s="311"/>
    </row>
    <row r="593" ht="15.75" customHeight="1">
      <c r="A593" s="206"/>
      <c r="B593" s="311"/>
      <c r="R593" s="311"/>
      <c r="T593" s="311"/>
    </row>
    <row r="594" ht="15.75" customHeight="1">
      <c r="A594" s="206"/>
      <c r="B594" s="311"/>
      <c r="R594" s="311"/>
      <c r="T594" s="311"/>
    </row>
    <row r="595" ht="15.75" customHeight="1">
      <c r="A595" s="206"/>
      <c r="B595" s="311"/>
      <c r="R595" s="311"/>
      <c r="T595" s="311"/>
    </row>
    <row r="596" ht="15.75" customHeight="1">
      <c r="A596" s="206"/>
      <c r="B596" s="311"/>
      <c r="R596" s="311"/>
      <c r="T596" s="311"/>
    </row>
    <row r="597" ht="15.75" customHeight="1">
      <c r="A597" s="206"/>
      <c r="B597" s="311"/>
      <c r="R597" s="311"/>
      <c r="T597" s="311"/>
    </row>
    <row r="598" ht="15.75" customHeight="1">
      <c r="A598" s="206"/>
      <c r="B598" s="311"/>
      <c r="R598" s="311"/>
      <c r="T598" s="311"/>
    </row>
    <row r="599" ht="15.75" customHeight="1">
      <c r="A599" s="206"/>
      <c r="B599" s="311"/>
      <c r="R599" s="311"/>
      <c r="T599" s="311"/>
    </row>
    <row r="600" ht="15.75" customHeight="1">
      <c r="A600" s="206"/>
      <c r="B600" s="311"/>
      <c r="R600" s="311"/>
      <c r="T600" s="311"/>
    </row>
    <row r="601" ht="15.75" customHeight="1">
      <c r="A601" s="206"/>
      <c r="B601" s="311"/>
      <c r="R601" s="311"/>
      <c r="T601" s="311"/>
    </row>
    <row r="602" ht="15.75" customHeight="1">
      <c r="A602" s="206"/>
      <c r="B602" s="311"/>
      <c r="R602" s="311"/>
      <c r="T602" s="311"/>
    </row>
    <row r="603" ht="15.75" customHeight="1">
      <c r="A603" s="206"/>
      <c r="B603" s="311"/>
      <c r="R603" s="311"/>
      <c r="T603" s="311"/>
    </row>
    <row r="604" ht="15.75" customHeight="1">
      <c r="A604" s="206"/>
      <c r="B604" s="311"/>
      <c r="R604" s="311"/>
      <c r="T604" s="311"/>
    </row>
    <row r="605" ht="15.75" customHeight="1">
      <c r="A605" s="206"/>
      <c r="B605" s="311"/>
      <c r="R605" s="311"/>
      <c r="T605" s="311"/>
    </row>
    <row r="606" ht="15.75" customHeight="1">
      <c r="A606" s="206"/>
      <c r="B606" s="311"/>
      <c r="R606" s="311"/>
      <c r="T606" s="311"/>
    </row>
    <row r="607" ht="15.75" customHeight="1">
      <c r="A607" s="206"/>
      <c r="B607" s="311"/>
      <c r="R607" s="311"/>
      <c r="T607" s="311"/>
    </row>
    <row r="608" ht="15.75" customHeight="1">
      <c r="A608" s="206"/>
      <c r="B608" s="311"/>
      <c r="R608" s="311"/>
      <c r="T608" s="311"/>
    </row>
    <row r="609" ht="15.75" customHeight="1">
      <c r="A609" s="206"/>
      <c r="B609" s="311"/>
      <c r="R609" s="311"/>
      <c r="T609" s="311"/>
    </row>
    <row r="610" ht="15.75" customHeight="1">
      <c r="A610" s="206"/>
      <c r="B610" s="311"/>
      <c r="R610" s="311"/>
      <c r="T610" s="311"/>
    </row>
    <row r="611" ht="15.75" customHeight="1">
      <c r="A611" s="206"/>
      <c r="B611" s="311"/>
      <c r="R611" s="311"/>
      <c r="T611" s="311"/>
    </row>
    <row r="612" ht="15.75" customHeight="1">
      <c r="A612" s="206"/>
      <c r="B612" s="311"/>
      <c r="R612" s="311"/>
      <c r="T612" s="311"/>
    </row>
    <row r="613" ht="15.75" customHeight="1">
      <c r="A613" s="206"/>
      <c r="B613" s="311"/>
      <c r="R613" s="311"/>
      <c r="T613" s="311"/>
    </row>
    <row r="614" ht="15.75" customHeight="1">
      <c r="A614" s="206"/>
      <c r="B614" s="311"/>
      <c r="R614" s="311"/>
      <c r="T614" s="311"/>
    </row>
    <row r="615" ht="15.75" customHeight="1">
      <c r="A615" s="206"/>
      <c r="B615" s="311"/>
      <c r="R615" s="311"/>
      <c r="T615" s="311"/>
    </row>
    <row r="616" ht="15.75" customHeight="1">
      <c r="A616" s="206"/>
      <c r="B616" s="311"/>
      <c r="R616" s="311"/>
      <c r="T616" s="311"/>
    </row>
    <row r="617" ht="15.75" customHeight="1">
      <c r="A617" s="206"/>
      <c r="B617" s="311"/>
      <c r="R617" s="311"/>
      <c r="T617" s="311"/>
    </row>
    <row r="618" ht="15.75" customHeight="1">
      <c r="A618" s="206"/>
      <c r="B618" s="311"/>
      <c r="R618" s="311"/>
      <c r="T618" s="311"/>
    </row>
    <row r="619" ht="15.75" customHeight="1">
      <c r="A619" s="206"/>
      <c r="B619" s="311"/>
      <c r="R619" s="311"/>
      <c r="T619" s="311"/>
    </row>
    <row r="620" ht="15.75" customHeight="1">
      <c r="A620" s="206"/>
      <c r="B620" s="311"/>
      <c r="R620" s="311"/>
      <c r="T620" s="311"/>
    </row>
    <row r="621" ht="15.75" customHeight="1">
      <c r="A621" s="206"/>
      <c r="B621" s="311"/>
      <c r="R621" s="311"/>
      <c r="T621" s="311"/>
    </row>
    <row r="622" ht="15.75" customHeight="1">
      <c r="A622" s="206"/>
      <c r="B622" s="311"/>
      <c r="R622" s="311"/>
      <c r="T622" s="311"/>
    </row>
    <row r="623" ht="15.75" customHeight="1">
      <c r="A623" s="206"/>
      <c r="B623" s="311"/>
      <c r="R623" s="311"/>
      <c r="T623" s="311"/>
    </row>
    <row r="624" ht="15.75" customHeight="1">
      <c r="A624" s="206"/>
      <c r="B624" s="311"/>
      <c r="R624" s="311"/>
      <c r="T624" s="311"/>
    </row>
    <row r="625" ht="15.75" customHeight="1">
      <c r="A625" s="206"/>
      <c r="B625" s="311"/>
      <c r="R625" s="311"/>
      <c r="T625" s="311"/>
    </row>
    <row r="626" ht="15.75" customHeight="1">
      <c r="A626" s="206"/>
      <c r="B626" s="311"/>
      <c r="R626" s="311"/>
      <c r="T626" s="311"/>
    </row>
    <row r="627" ht="15.75" customHeight="1">
      <c r="A627" s="206"/>
      <c r="B627" s="311"/>
      <c r="R627" s="311"/>
      <c r="T627" s="311"/>
    </row>
    <row r="628" ht="15.75" customHeight="1">
      <c r="A628" s="206"/>
      <c r="B628" s="311"/>
      <c r="R628" s="311"/>
      <c r="T628" s="311"/>
    </row>
    <row r="629" ht="15.75" customHeight="1">
      <c r="A629" s="206"/>
      <c r="B629" s="311"/>
      <c r="R629" s="311"/>
      <c r="T629" s="311"/>
    </row>
    <row r="630" ht="15.75" customHeight="1">
      <c r="A630" s="206"/>
      <c r="B630" s="311"/>
      <c r="R630" s="311"/>
      <c r="T630" s="311"/>
    </row>
    <row r="631" ht="15.75" customHeight="1">
      <c r="A631" s="206"/>
      <c r="B631" s="311"/>
      <c r="R631" s="311"/>
      <c r="T631" s="311"/>
    </row>
    <row r="632" ht="15.75" customHeight="1">
      <c r="A632" s="206"/>
      <c r="B632" s="311"/>
      <c r="R632" s="311"/>
      <c r="T632" s="311"/>
    </row>
    <row r="633" ht="15.75" customHeight="1">
      <c r="A633" s="206"/>
      <c r="B633" s="311"/>
      <c r="R633" s="311"/>
      <c r="T633" s="311"/>
    </row>
    <row r="634" ht="15.75" customHeight="1">
      <c r="A634" s="206"/>
      <c r="B634" s="311"/>
      <c r="R634" s="311"/>
      <c r="T634" s="311"/>
    </row>
    <row r="635" ht="15.75" customHeight="1">
      <c r="A635" s="206"/>
      <c r="B635" s="311"/>
      <c r="R635" s="311"/>
      <c r="T635" s="311"/>
    </row>
    <row r="636" ht="15.75" customHeight="1">
      <c r="A636" s="206"/>
      <c r="B636" s="311"/>
      <c r="R636" s="311"/>
      <c r="T636" s="311"/>
    </row>
    <row r="637" ht="15.75" customHeight="1">
      <c r="A637" s="206"/>
      <c r="B637" s="311"/>
      <c r="R637" s="311"/>
      <c r="T637" s="311"/>
    </row>
    <row r="638" ht="15.75" customHeight="1">
      <c r="A638" s="206"/>
      <c r="B638" s="311"/>
      <c r="R638" s="311"/>
      <c r="T638" s="311"/>
    </row>
    <row r="639" ht="15.75" customHeight="1">
      <c r="A639" s="206"/>
      <c r="B639" s="311"/>
      <c r="R639" s="311"/>
      <c r="T639" s="311"/>
    </row>
    <row r="640" ht="15.75" customHeight="1">
      <c r="A640" s="206"/>
      <c r="B640" s="311"/>
      <c r="R640" s="311"/>
      <c r="T640" s="311"/>
    </row>
    <row r="641" ht="15.75" customHeight="1">
      <c r="A641" s="206"/>
      <c r="B641" s="311"/>
      <c r="R641" s="311"/>
      <c r="T641" s="311"/>
    </row>
    <row r="642" ht="15.75" customHeight="1">
      <c r="A642" s="206"/>
      <c r="B642" s="311"/>
      <c r="R642" s="311"/>
      <c r="T642" s="311"/>
    </row>
    <row r="643" ht="15.75" customHeight="1">
      <c r="A643" s="206"/>
      <c r="B643" s="311"/>
      <c r="R643" s="311"/>
      <c r="T643" s="311"/>
    </row>
    <row r="644" ht="15.75" customHeight="1">
      <c r="A644" s="206"/>
      <c r="B644" s="311"/>
      <c r="R644" s="311"/>
      <c r="T644" s="311"/>
    </row>
    <row r="645" ht="15.75" customHeight="1">
      <c r="A645" s="206"/>
      <c r="B645" s="311"/>
      <c r="R645" s="311"/>
      <c r="T645" s="311"/>
    </row>
    <row r="646" ht="15.75" customHeight="1">
      <c r="A646" s="206"/>
      <c r="B646" s="311"/>
      <c r="R646" s="311"/>
      <c r="T646" s="311"/>
    </row>
    <row r="647" ht="15.75" customHeight="1">
      <c r="A647" s="206"/>
      <c r="B647" s="311"/>
      <c r="R647" s="311"/>
      <c r="T647" s="311"/>
    </row>
    <row r="648" ht="15.75" customHeight="1">
      <c r="A648" s="206"/>
      <c r="B648" s="311"/>
      <c r="R648" s="311"/>
      <c r="T648" s="311"/>
    </row>
    <row r="649" ht="15.75" customHeight="1">
      <c r="A649" s="206"/>
      <c r="B649" s="311"/>
      <c r="R649" s="311"/>
      <c r="T649" s="311"/>
    </row>
    <row r="650" ht="15.75" customHeight="1">
      <c r="A650" s="206"/>
      <c r="B650" s="311"/>
      <c r="R650" s="311"/>
      <c r="T650" s="311"/>
    </row>
    <row r="651" ht="15.75" customHeight="1">
      <c r="A651" s="206"/>
      <c r="B651" s="311"/>
      <c r="R651" s="311"/>
      <c r="T651" s="311"/>
    </row>
    <row r="652" ht="15.75" customHeight="1">
      <c r="A652" s="206"/>
      <c r="B652" s="311"/>
      <c r="R652" s="311"/>
      <c r="T652" s="311"/>
    </row>
    <row r="653" ht="15.75" customHeight="1">
      <c r="A653" s="206"/>
      <c r="B653" s="311"/>
      <c r="R653" s="311"/>
      <c r="T653" s="311"/>
    </row>
    <row r="654" ht="15.75" customHeight="1">
      <c r="A654" s="206"/>
      <c r="B654" s="311"/>
      <c r="R654" s="311"/>
      <c r="T654" s="311"/>
    </row>
    <row r="655" ht="15.75" customHeight="1">
      <c r="A655" s="206"/>
      <c r="B655" s="311"/>
      <c r="R655" s="311"/>
      <c r="T655" s="311"/>
    </row>
    <row r="656" ht="15.75" customHeight="1">
      <c r="A656" s="206"/>
      <c r="B656" s="311"/>
      <c r="R656" s="311"/>
      <c r="T656" s="311"/>
    </row>
    <row r="657" ht="15.75" customHeight="1">
      <c r="A657" s="206"/>
      <c r="B657" s="311"/>
      <c r="R657" s="311"/>
      <c r="T657" s="311"/>
    </row>
    <row r="658" ht="15.75" customHeight="1">
      <c r="A658" s="206"/>
      <c r="B658" s="311"/>
      <c r="R658" s="311"/>
      <c r="T658" s="311"/>
    </row>
    <row r="659" ht="15.75" customHeight="1">
      <c r="A659" s="206"/>
      <c r="B659" s="311"/>
      <c r="R659" s="311"/>
      <c r="T659" s="311"/>
    </row>
    <row r="660" ht="15.75" customHeight="1">
      <c r="A660" s="206"/>
      <c r="B660" s="311"/>
      <c r="R660" s="311"/>
      <c r="T660" s="311"/>
    </row>
    <row r="661" ht="15.75" customHeight="1">
      <c r="A661" s="206"/>
      <c r="B661" s="311"/>
      <c r="R661" s="311"/>
      <c r="T661" s="311"/>
    </row>
    <row r="662" ht="15.75" customHeight="1">
      <c r="A662" s="206"/>
      <c r="B662" s="311"/>
      <c r="R662" s="311"/>
      <c r="T662" s="311"/>
    </row>
    <row r="663" ht="15.75" customHeight="1">
      <c r="A663" s="206"/>
      <c r="B663" s="311"/>
      <c r="R663" s="311"/>
      <c r="T663" s="311"/>
    </row>
    <row r="664" ht="15.75" customHeight="1">
      <c r="A664" s="206"/>
      <c r="B664" s="311"/>
      <c r="R664" s="311"/>
      <c r="T664" s="311"/>
    </row>
    <row r="665" ht="15.75" customHeight="1">
      <c r="A665" s="206"/>
      <c r="B665" s="311"/>
      <c r="R665" s="311"/>
      <c r="T665" s="311"/>
    </row>
    <row r="666" ht="15.75" customHeight="1">
      <c r="A666" s="206"/>
      <c r="B666" s="311"/>
      <c r="R666" s="311"/>
      <c r="T666" s="311"/>
    </row>
    <row r="667" ht="15.75" customHeight="1">
      <c r="A667" s="206"/>
      <c r="B667" s="311"/>
      <c r="R667" s="311"/>
      <c r="T667" s="311"/>
    </row>
    <row r="668" ht="15.75" customHeight="1">
      <c r="A668" s="206"/>
      <c r="B668" s="311"/>
      <c r="R668" s="311"/>
      <c r="T668" s="311"/>
    </row>
    <row r="669" ht="15.75" customHeight="1">
      <c r="A669" s="206"/>
      <c r="B669" s="311"/>
      <c r="R669" s="311"/>
      <c r="T669" s="311"/>
    </row>
    <row r="670" ht="15.75" customHeight="1">
      <c r="A670" s="206"/>
      <c r="B670" s="311"/>
      <c r="R670" s="311"/>
      <c r="T670" s="311"/>
    </row>
    <row r="671" ht="15.75" customHeight="1">
      <c r="A671" s="206"/>
      <c r="B671" s="311"/>
      <c r="R671" s="311"/>
      <c r="T671" s="311"/>
    </row>
    <row r="672" ht="15.75" customHeight="1">
      <c r="A672" s="206"/>
      <c r="B672" s="311"/>
      <c r="R672" s="311"/>
      <c r="T672" s="311"/>
    </row>
    <row r="673" ht="15.75" customHeight="1">
      <c r="A673" s="206"/>
      <c r="B673" s="311"/>
      <c r="R673" s="311"/>
      <c r="T673" s="311"/>
    </row>
    <row r="674" ht="15.75" customHeight="1">
      <c r="A674" s="206"/>
      <c r="B674" s="311"/>
      <c r="R674" s="311"/>
      <c r="T674" s="311"/>
    </row>
    <row r="675" ht="15.75" customHeight="1">
      <c r="A675" s="206"/>
      <c r="B675" s="311"/>
      <c r="R675" s="311"/>
      <c r="T675" s="311"/>
    </row>
    <row r="676" ht="15.75" customHeight="1">
      <c r="A676" s="206"/>
      <c r="B676" s="311"/>
      <c r="R676" s="311"/>
      <c r="T676" s="311"/>
    </row>
    <row r="677" ht="15.75" customHeight="1">
      <c r="A677" s="206"/>
      <c r="B677" s="311"/>
      <c r="R677" s="311"/>
      <c r="T677" s="311"/>
    </row>
    <row r="678" ht="15.75" customHeight="1">
      <c r="A678" s="206"/>
      <c r="B678" s="311"/>
      <c r="R678" s="311"/>
      <c r="T678" s="311"/>
    </row>
    <row r="679" ht="15.75" customHeight="1">
      <c r="A679" s="206"/>
      <c r="B679" s="311"/>
      <c r="R679" s="311"/>
      <c r="T679" s="311"/>
    </row>
    <row r="680" ht="15.75" customHeight="1">
      <c r="A680" s="206"/>
      <c r="B680" s="311"/>
      <c r="R680" s="311"/>
      <c r="T680" s="311"/>
    </row>
    <row r="681" ht="15.75" customHeight="1">
      <c r="A681" s="206"/>
      <c r="B681" s="311"/>
      <c r="R681" s="311"/>
      <c r="T681" s="311"/>
    </row>
    <row r="682" ht="15.75" customHeight="1">
      <c r="A682" s="206"/>
      <c r="B682" s="311"/>
      <c r="R682" s="311"/>
      <c r="T682" s="311"/>
    </row>
    <row r="683" ht="15.75" customHeight="1">
      <c r="A683" s="206"/>
      <c r="B683" s="311"/>
      <c r="R683" s="311"/>
      <c r="T683" s="311"/>
    </row>
    <row r="684" ht="15.75" customHeight="1">
      <c r="A684" s="206"/>
      <c r="B684" s="311"/>
      <c r="R684" s="311"/>
      <c r="T684" s="311"/>
    </row>
    <row r="685" ht="15.75" customHeight="1">
      <c r="A685" s="206"/>
      <c r="B685" s="311"/>
      <c r="R685" s="311"/>
      <c r="T685" s="311"/>
    </row>
    <row r="686" ht="15.75" customHeight="1">
      <c r="A686" s="206"/>
      <c r="B686" s="311"/>
      <c r="R686" s="311"/>
      <c r="T686" s="311"/>
    </row>
    <row r="687" ht="15.75" customHeight="1">
      <c r="A687" s="206"/>
      <c r="B687" s="311"/>
      <c r="R687" s="311"/>
      <c r="T687" s="311"/>
    </row>
    <row r="688" ht="15.75" customHeight="1">
      <c r="A688" s="206"/>
      <c r="B688" s="311"/>
      <c r="R688" s="311"/>
      <c r="T688" s="311"/>
    </row>
    <row r="689" ht="15.75" customHeight="1">
      <c r="A689" s="206"/>
      <c r="B689" s="311"/>
      <c r="R689" s="311"/>
      <c r="T689" s="311"/>
    </row>
    <row r="690" ht="15.75" customHeight="1">
      <c r="A690" s="206"/>
      <c r="B690" s="311"/>
      <c r="R690" s="311"/>
      <c r="T690" s="311"/>
    </row>
    <row r="691" ht="15.75" customHeight="1">
      <c r="A691" s="206"/>
      <c r="B691" s="311"/>
      <c r="R691" s="311"/>
      <c r="T691" s="311"/>
    </row>
    <row r="692" ht="15.75" customHeight="1">
      <c r="A692" s="206"/>
      <c r="B692" s="311"/>
      <c r="R692" s="311"/>
      <c r="T692" s="311"/>
    </row>
    <row r="693" ht="15.75" customHeight="1">
      <c r="A693" s="206"/>
      <c r="B693" s="311"/>
      <c r="R693" s="311"/>
      <c r="T693" s="311"/>
    </row>
    <row r="694" ht="15.75" customHeight="1">
      <c r="A694" s="206"/>
      <c r="B694" s="311"/>
      <c r="R694" s="311"/>
      <c r="T694" s="311"/>
    </row>
    <row r="695" ht="15.75" customHeight="1">
      <c r="A695" s="206"/>
      <c r="B695" s="311"/>
      <c r="R695" s="311"/>
      <c r="T695" s="311"/>
    </row>
    <row r="696" ht="15.75" customHeight="1">
      <c r="A696" s="206"/>
      <c r="B696" s="311"/>
      <c r="R696" s="311"/>
      <c r="T696" s="311"/>
    </row>
    <row r="697" ht="15.75" customHeight="1">
      <c r="A697" s="206"/>
      <c r="B697" s="311"/>
      <c r="R697" s="311"/>
      <c r="T697" s="311"/>
    </row>
    <row r="698" ht="15.75" customHeight="1">
      <c r="A698" s="206"/>
      <c r="B698" s="311"/>
      <c r="R698" s="311"/>
      <c r="T698" s="311"/>
    </row>
    <row r="699" ht="15.75" customHeight="1">
      <c r="A699" s="206"/>
      <c r="B699" s="311"/>
      <c r="R699" s="311"/>
      <c r="T699" s="311"/>
    </row>
    <row r="700" ht="15.75" customHeight="1">
      <c r="A700" s="206"/>
      <c r="B700" s="311"/>
      <c r="R700" s="311"/>
      <c r="T700" s="311"/>
    </row>
    <row r="701" ht="15.75" customHeight="1">
      <c r="A701" s="206"/>
      <c r="B701" s="311"/>
      <c r="R701" s="311"/>
      <c r="T701" s="311"/>
    </row>
    <row r="702" ht="15.75" customHeight="1">
      <c r="A702" s="206"/>
      <c r="B702" s="311"/>
      <c r="R702" s="311"/>
      <c r="T702" s="311"/>
    </row>
    <row r="703" ht="15.75" customHeight="1">
      <c r="A703" s="206"/>
      <c r="B703" s="311"/>
      <c r="R703" s="311"/>
      <c r="T703" s="311"/>
    </row>
    <row r="704" ht="15.75" customHeight="1">
      <c r="A704" s="206"/>
      <c r="B704" s="311"/>
      <c r="R704" s="311"/>
      <c r="T704" s="311"/>
    </row>
    <row r="705" ht="15.75" customHeight="1">
      <c r="A705" s="206"/>
      <c r="B705" s="311"/>
      <c r="R705" s="311"/>
      <c r="T705" s="311"/>
    </row>
    <row r="706" ht="15.75" customHeight="1">
      <c r="A706" s="206"/>
      <c r="B706" s="311"/>
      <c r="R706" s="311"/>
      <c r="T706" s="311"/>
    </row>
    <row r="707" ht="15.75" customHeight="1">
      <c r="A707" s="206"/>
      <c r="B707" s="311"/>
      <c r="R707" s="311"/>
      <c r="T707" s="311"/>
    </row>
    <row r="708" ht="15.75" customHeight="1">
      <c r="A708" s="206"/>
      <c r="B708" s="311"/>
      <c r="R708" s="311"/>
      <c r="T708" s="311"/>
    </row>
    <row r="709" ht="15.75" customHeight="1">
      <c r="A709" s="206"/>
      <c r="B709" s="311"/>
      <c r="R709" s="311"/>
      <c r="T709" s="311"/>
    </row>
    <row r="710" ht="15.75" customHeight="1">
      <c r="A710" s="206"/>
      <c r="B710" s="311"/>
      <c r="R710" s="311"/>
      <c r="T710" s="311"/>
    </row>
    <row r="711" ht="15.75" customHeight="1">
      <c r="A711" s="206"/>
      <c r="B711" s="311"/>
      <c r="R711" s="311"/>
      <c r="T711" s="311"/>
    </row>
    <row r="712" ht="15.75" customHeight="1">
      <c r="A712" s="206"/>
      <c r="B712" s="311"/>
      <c r="R712" s="311"/>
      <c r="T712" s="311"/>
    </row>
    <row r="713" ht="15.75" customHeight="1">
      <c r="A713" s="206"/>
      <c r="B713" s="311"/>
      <c r="R713" s="311"/>
      <c r="T713" s="311"/>
    </row>
    <row r="714" ht="15.75" customHeight="1">
      <c r="A714" s="206"/>
      <c r="B714" s="311"/>
      <c r="R714" s="311"/>
      <c r="T714" s="311"/>
    </row>
    <row r="715" ht="15.75" customHeight="1">
      <c r="A715" s="206"/>
      <c r="B715" s="311"/>
      <c r="R715" s="311"/>
      <c r="T715" s="311"/>
    </row>
    <row r="716" ht="15.75" customHeight="1">
      <c r="A716" s="206"/>
      <c r="B716" s="311"/>
      <c r="R716" s="311"/>
      <c r="T716" s="311"/>
    </row>
    <row r="717" ht="15.75" customHeight="1">
      <c r="A717" s="206"/>
      <c r="B717" s="311"/>
      <c r="R717" s="311"/>
      <c r="T717" s="311"/>
    </row>
    <row r="718" ht="15.75" customHeight="1">
      <c r="A718" s="206"/>
      <c r="B718" s="311"/>
      <c r="R718" s="311"/>
      <c r="T718" s="311"/>
    </row>
    <row r="719" ht="15.75" customHeight="1">
      <c r="A719" s="206"/>
      <c r="B719" s="311"/>
      <c r="R719" s="311"/>
      <c r="T719" s="311"/>
    </row>
    <row r="720" ht="15.75" customHeight="1">
      <c r="A720" s="206"/>
      <c r="B720" s="311"/>
      <c r="R720" s="311"/>
      <c r="T720" s="311"/>
    </row>
    <row r="721" ht="15.75" customHeight="1">
      <c r="A721" s="206"/>
      <c r="B721" s="311"/>
      <c r="R721" s="311"/>
      <c r="T721" s="311"/>
    </row>
    <row r="722" ht="15.75" customHeight="1">
      <c r="A722" s="206"/>
      <c r="B722" s="311"/>
      <c r="R722" s="311"/>
      <c r="T722" s="311"/>
    </row>
    <row r="723" ht="15.75" customHeight="1">
      <c r="A723" s="206"/>
      <c r="B723" s="311"/>
      <c r="R723" s="311"/>
      <c r="T723" s="311"/>
    </row>
    <row r="724" ht="15.75" customHeight="1">
      <c r="A724" s="206"/>
      <c r="B724" s="311"/>
      <c r="R724" s="311"/>
      <c r="T724" s="311"/>
    </row>
    <row r="725" ht="15.75" customHeight="1">
      <c r="A725" s="206"/>
      <c r="B725" s="311"/>
      <c r="R725" s="311"/>
      <c r="T725" s="311"/>
    </row>
    <row r="726" ht="15.75" customHeight="1">
      <c r="A726" s="206"/>
      <c r="B726" s="311"/>
      <c r="R726" s="311"/>
      <c r="T726" s="311"/>
    </row>
    <row r="727" ht="15.75" customHeight="1">
      <c r="A727" s="206"/>
      <c r="B727" s="311"/>
      <c r="R727" s="311"/>
      <c r="T727" s="311"/>
    </row>
    <row r="728" ht="15.75" customHeight="1">
      <c r="A728" s="206"/>
      <c r="B728" s="311"/>
      <c r="R728" s="311"/>
      <c r="T728" s="311"/>
    </row>
    <row r="729" ht="15.75" customHeight="1">
      <c r="A729" s="206"/>
      <c r="B729" s="311"/>
      <c r="R729" s="311"/>
      <c r="T729" s="311"/>
    </row>
    <row r="730" ht="15.75" customHeight="1">
      <c r="A730" s="206"/>
      <c r="B730" s="311"/>
      <c r="R730" s="311"/>
      <c r="T730" s="311"/>
    </row>
    <row r="731" ht="15.75" customHeight="1">
      <c r="A731" s="206"/>
      <c r="B731" s="311"/>
      <c r="R731" s="311"/>
      <c r="T731" s="311"/>
    </row>
    <row r="732" ht="15.75" customHeight="1">
      <c r="A732" s="206"/>
      <c r="B732" s="311"/>
      <c r="R732" s="311"/>
      <c r="T732" s="311"/>
    </row>
    <row r="733" ht="15.75" customHeight="1">
      <c r="A733" s="206"/>
      <c r="B733" s="311"/>
      <c r="R733" s="311"/>
      <c r="T733" s="311"/>
    </row>
    <row r="734" ht="15.75" customHeight="1">
      <c r="A734" s="206"/>
      <c r="B734" s="311"/>
      <c r="R734" s="311"/>
      <c r="T734" s="311"/>
    </row>
    <row r="735" ht="15.75" customHeight="1">
      <c r="A735" s="206"/>
      <c r="B735" s="311"/>
      <c r="R735" s="311"/>
      <c r="T735" s="311"/>
    </row>
    <row r="736" ht="15.75" customHeight="1">
      <c r="A736" s="206"/>
      <c r="B736" s="311"/>
      <c r="R736" s="311"/>
      <c r="T736" s="311"/>
    </row>
    <row r="737" ht="15.75" customHeight="1">
      <c r="A737" s="206"/>
      <c r="B737" s="311"/>
      <c r="R737" s="311"/>
      <c r="T737" s="311"/>
    </row>
    <row r="738" ht="15.75" customHeight="1">
      <c r="A738" s="206"/>
      <c r="B738" s="311"/>
      <c r="R738" s="311"/>
      <c r="T738" s="311"/>
    </row>
    <row r="739" ht="15.75" customHeight="1">
      <c r="A739" s="206"/>
      <c r="B739" s="311"/>
      <c r="R739" s="311"/>
      <c r="T739" s="311"/>
    </row>
    <row r="740" ht="15.75" customHeight="1">
      <c r="A740" s="206"/>
      <c r="B740" s="311"/>
      <c r="R740" s="311"/>
      <c r="T740" s="311"/>
    </row>
    <row r="741" ht="15.75" customHeight="1">
      <c r="A741" s="206"/>
      <c r="B741" s="311"/>
      <c r="R741" s="311"/>
      <c r="T741" s="311"/>
    </row>
    <row r="742" ht="15.75" customHeight="1">
      <c r="A742" s="206"/>
      <c r="B742" s="311"/>
      <c r="R742" s="311"/>
      <c r="T742" s="311"/>
    </row>
    <row r="743" ht="15.75" customHeight="1">
      <c r="A743" s="206"/>
      <c r="B743" s="311"/>
      <c r="R743" s="311"/>
      <c r="T743" s="311"/>
    </row>
    <row r="744" ht="15.75" customHeight="1">
      <c r="A744" s="206"/>
      <c r="B744" s="311"/>
      <c r="R744" s="311"/>
      <c r="T744" s="311"/>
    </row>
    <row r="745" ht="15.75" customHeight="1">
      <c r="A745" s="206"/>
      <c r="B745" s="311"/>
      <c r="R745" s="311"/>
      <c r="T745" s="311"/>
    </row>
    <row r="746" ht="15.75" customHeight="1">
      <c r="A746" s="206"/>
      <c r="B746" s="311"/>
      <c r="R746" s="311"/>
      <c r="T746" s="311"/>
    </row>
    <row r="747" ht="15.75" customHeight="1">
      <c r="A747" s="206"/>
      <c r="B747" s="311"/>
      <c r="R747" s="311"/>
      <c r="T747" s="311"/>
    </row>
    <row r="748" ht="15.75" customHeight="1">
      <c r="A748" s="206"/>
      <c r="B748" s="311"/>
      <c r="R748" s="311"/>
      <c r="T748" s="311"/>
    </row>
    <row r="749" ht="15.75" customHeight="1">
      <c r="A749" s="206"/>
      <c r="B749" s="311"/>
      <c r="R749" s="311"/>
      <c r="T749" s="311"/>
    </row>
    <row r="750" ht="15.75" customHeight="1">
      <c r="A750" s="206"/>
      <c r="B750" s="311"/>
      <c r="R750" s="311"/>
      <c r="T750" s="311"/>
    </row>
    <row r="751" ht="15.75" customHeight="1">
      <c r="A751" s="206"/>
      <c r="B751" s="311"/>
      <c r="R751" s="311"/>
      <c r="T751" s="311"/>
    </row>
    <row r="752" ht="15.75" customHeight="1">
      <c r="A752" s="206"/>
      <c r="B752" s="311"/>
      <c r="R752" s="311"/>
      <c r="T752" s="311"/>
    </row>
    <row r="753" ht="15.75" customHeight="1">
      <c r="A753" s="206"/>
      <c r="B753" s="311"/>
      <c r="R753" s="311"/>
      <c r="T753" s="311"/>
    </row>
    <row r="754" ht="15.75" customHeight="1">
      <c r="A754" s="206"/>
      <c r="B754" s="311"/>
      <c r="R754" s="311"/>
      <c r="T754" s="311"/>
    </row>
    <row r="755" ht="15.75" customHeight="1">
      <c r="A755" s="206"/>
      <c r="B755" s="311"/>
      <c r="R755" s="311"/>
      <c r="T755" s="311"/>
    </row>
    <row r="756" ht="15.75" customHeight="1">
      <c r="A756" s="206"/>
      <c r="B756" s="311"/>
      <c r="R756" s="311"/>
      <c r="T756" s="311"/>
    </row>
    <row r="757" ht="15.75" customHeight="1">
      <c r="A757" s="206"/>
      <c r="B757" s="311"/>
      <c r="R757" s="311"/>
      <c r="T757" s="311"/>
    </row>
    <row r="758" ht="15.75" customHeight="1">
      <c r="A758" s="206"/>
      <c r="B758" s="311"/>
      <c r="R758" s="311"/>
      <c r="T758" s="311"/>
    </row>
    <row r="759" ht="15.75" customHeight="1">
      <c r="A759" s="206"/>
      <c r="B759" s="311"/>
      <c r="R759" s="311"/>
      <c r="T759" s="311"/>
    </row>
    <row r="760" ht="15.75" customHeight="1">
      <c r="A760" s="206"/>
      <c r="B760" s="311"/>
      <c r="R760" s="311"/>
      <c r="T760" s="311"/>
    </row>
    <row r="761" ht="15.75" customHeight="1">
      <c r="A761" s="206"/>
      <c r="B761" s="311"/>
      <c r="R761" s="311"/>
      <c r="T761" s="311"/>
    </row>
    <row r="762" ht="15.75" customHeight="1">
      <c r="A762" s="206"/>
      <c r="B762" s="311"/>
      <c r="R762" s="311"/>
      <c r="T762" s="311"/>
    </row>
    <row r="763" ht="15.75" customHeight="1">
      <c r="A763" s="206"/>
      <c r="B763" s="311"/>
      <c r="R763" s="311"/>
      <c r="T763" s="311"/>
    </row>
    <row r="764" ht="15.75" customHeight="1">
      <c r="A764" s="206"/>
      <c r="B764" s="311"/>
      <c r="R764" s="311"/>
      <c r="T764" s="311"/>
    </row>
    <row r="765" ht="15.75" customHeight="1">
      <c r="A765" s="206"/>
      <c r="B765" s="311"/>
      <c r="R765" s="311"/>
      <c r="T765" s="311"/>
    </row>
    <row r="766" ht="15.75" customHeight="1">
      <c r="A766" s="206"/>
      <c r="B766" s="311"/>
      <c r="R766" s="311"/>
      <c r="T766" s="311"/>
    </row>
    <row r="767" ht="15.75" customHeight="1">
      <c r="A767" s="206"/>
      <c r="B767" s="311"/>
      <c r="R767" s="311"/>
      <c r="T767" s="311"/>
    </row>
    <row r="768" ht="15.75" customHeight="1">
      <c r="A768" s="206"/>
      <c r="B768" s="311"/>
      <c r="R768" s="311"/>
      <c r="T768" s="311"/>
    </row>
    <row r="769" ht="15.75" customHeight="1">
      <c r="A769" s="206"/>
      <c r="B769" s="311"/>
      <c r="R769" s="311"/>
      <c r="T769" s="311"/>
    </row>
    <row r="770" ht="15.75" customHeight="1">
      <c r="A770" s="206"/>
      <c r="B770" s="311"/>
      <c r="R770" s="311"/>
      <c r="T770" s="311"/>
    </row>
    <row r="771" ht="15.75" customHeight="1">
      <c r="A771" s="206"/>
      <c r="B771" s="311"/>
      <c r="R771" s="311"/>
      <c r="T771" s="311"/>
    </row>
    <row r="772" ht="15.75" customHeight="1">
      <c r="A772" s="206"/>
      <c r="B772" s="311"/>
      <c r="R772" s="311"/>
      <c r="T772" s="311"/>
    </row>
    <row r="773" ht="15.75" customHeight="1">
      <c r="A773" s="206"/>
      <c r="B773" s="311"/>
      <c r="R773" s="311"/>
      <c r="T773" s="311"/>
    </row>
    <row r="774" ht="15.75" customHeight="1">
      <c r="A774" s="206"/>
      <c r="B774" s="311"/>
      <c r="R774" s="311"/>
      <c r="T774" s="311"/>
    </row>
    <row r="775" ht="15.75" customHeight="1">
      <c r="A775" s="206"/>
      <c r="B775" s="311"/>
      <c r="R775" s="311"/>
      <c r="T775" s="311"/>
    </row>
    <row r="776" ht="15.75" customHeight="1">
      <c r="A776" s="206"/>
      <c r="B776" s="311"/>
      <c r="R776" s="311"/>
      <c r="T776" s="311"/>
    </row>
    <row r="777" ht="15.75" customHeight="1">
      <c r="A777" s="206"/>
      <c r="B777" s="311"/>
      <c r="R777" s="311"/>
      <c r="T777" s="311"/>
    </row>
    <row r="778" ht="15.75" customHeight="1">
      <c r="A778" s="206"/>
      <c r="B778" s="311"/>
      <c r="R778" s="311"/>
      <c r="T778" s="311"/>
    </row>
    <row r="779" ht="15.75" customHeight="1">
      <c r="A779" s="206"/>
      <c r="B779" s="311"/>
      <c r="R779" s="311"/>
      <c r="T779" s="311"/>
    </row>
    <row r="780" ht="15.75" customHeight="1">
      <c r="A780" s="206"/>
      <c r="B780" s="311"/>
      <c r="R780" s="311"/>
      <c r="T780" s="311"/>
    </row>
    <row r="781" ht="15.75" customHeight="1">
      <c r="A781" s="206"/>
      <c r="B781" s="311"/>
      <c r="R781" s="311"/>
      <c r="T781" s="311"/>
    </row>
    <row r="782" ht="15.75" customHeight="1">
      <c r="A782" s="206"/>
      <c r="B782" s="311"/>
      <c r="R782" s="311"/>
      <c r="T782" s="311"/>
    </row>
    <row r="783" ht="15.75" customHeight="1">
      <c r="A783" s="206"/>
      <c r="B783" s="311"/>
      <c r="R783" s="311"/>
      <c r="T783" s="311"/>
    </row>
    <row r="784" ht="15.75" customHeight="1">
      <c r="A784" s="206"/>
      <c r="B784" s="311"/>
      <c r="R784" s="311"/>
      <c r="T784" s="311"/>
    </row>
    <row r="785" ht="15.75" customHeight="1">
      <c r="A785" s="206"/>
      <c r="B785" s="311"/>
      <c r="R785" s="311"/>
      <c r="T785" s="311"/>
    </row>
    <row r="786" ht="15.75" customHeight="1">
      <c r="A786" s="206"/>
      <c r="B786" s="311"/>
      <c r="R786" s="311"/>
      <c r="T786" s="311"/>
    </row>
    <row r="787" ht="15.75" customHeight="1">
      <c r="A787" s="206"/>
      <c r="B787" s="311"/>
      <c r="R787" s="311"/>
      <c r="T787" s="311"/>
    </row>
    <row r="788" ht="15.75" customHeight="1">
      <c r="A788" s="206"/>
      <c r="B788" s="311"/>
      <c r="R788" s="311"/>
      <c r="T788" s="311"/>
    </row>
    <row r="789" ht="15.75" customHeight="1">
      <c r="A789" s="206"/>
      <c r="B789" s="311"/>
      <c r="R789" s="311"/>
      <c r="T789" s="311"/>
    </row>
    <row r="790" ht="15.75" customHeight="1">
      <c r="A790" s="206"/>
      <c r="B790" s="311"/>
      <c r="R790" s="311"/>
      <c r="T790" s="311"/>
    </row>
    <row r="791" ht="15.75" customHeight="1">
      <c r="A791" s="206"/>
      <c r="B791" s="311"/>
      <c r="R791" s="311"/>
      <c r="T791" s="311"/>
    </row>
    <row r="792" ht="15.75" customHeight="1">
      <c r="A792" s="206"/>
      <c r="B792" s="311"/>
      <c r="R792" s="311"/>
      <c r="T792" s="311"/>
    </row>
    <row r="793" ht="15.75" customHeight="1">
      <c r="A793" s="206"/>
      <c r="B793" s="311"/>
      <c r="R793" s="311"/>
      <c r="T793" s="311"/>
    </row>
    <row r="794" ht="15.75" customHeight="1">
      <c r="A794" s="206"/>
      <c r="B794" s="311"/>
      <c r="R794" s="311"/>
      <c r="T794" s="311"/>
    </row>
    <row r="795" ht="15.75" customHeight="1">
      <c r="A795" s="206"/>
      <c r="B795" s="311"/>
      <c r="R795" s="311"/>
      <c r="T795" s="311"/>
    </row>
    <row r="796" ht="15.75" customHeight="1">
      <c r="A796" s="206"/>
      <c r="B796" s="311"/>
      <c r="R796" s="311"/>
      <c r="T796" s="311"/>
    </row>
    <row r="797" ht="15.75" customHeight="1">
      <c r="A797" s="206"/>
      <c r="B797" s="311"/>
      <c r="R797" s="311"/>
      <c r="T797" s="311"/>
    </row>
    <row r="798" ht="15.75" customHeight="1">
      <c r="A798" s="206"/>
      <c r="B798" s="311"/>
      <c r="R798" s="311"/>
      <c r="T798" s="311"/>
    </row>
    <row r="799" ht="15.75" customHeight="1">
      <c r="A799" s="206"/>
      <c r="B799" s="311"/>
      <c r="R799" s="311"/>
      <c r="T799" s="311"/>
    </row>
    <row r="800" ht="15.75" customHeight="1">
      <c r="A800" s="206"/>
      <c r="B800" s="311"/>
      <c r="R800" s="311"/>
      <c r="T800" s="311"/>
    </row>
    <row r="801" ht="15.75" customHeight="1">
      <c r="A801" s="206"/>
      <c r="B801" s="311"/>
      <c r="R801" s="311"/>
      <c r="T801" s="311"/>
    </row>
    <row r="802" ht="15.75" customHeight="1">
      <c r="A802" s="206"/>
      <c r="B802" s="311"/>
      <c r="R802" s="311"/>
      <c r="T802" s="311"/>
    </row>
    <row r="803" ht="15.75" customHeight="1">
      <c r="A803" s="206"/>
      <c r="B803" s="311"/>
      <c r="R803" s="311"/>
      <c r="T803" s="311"/>
    </row>
    <row r="804" ht="15.75" customHeight="1">
      <c r="A804" s="206"/>
      <c r="B804" s="311"/>
      <c r="R804" s="311"/>
      <c r="T804" s="311"/>
    </row>
    <row r="805" ht="15.75" customHeight="1">
      <c r="A805" s="206"/>
      <c r="B805" s="311"/>
      <c r="R805" s="311"/>
      <c r="T805" s="311"/>
    </row>
    <row r="806" ht="15.75" customHeight="1">
      <c r="A806" s="206"/>
      <c r="B806" s="311"/>
      <c r="R806" s="311"/>
      <c r="T806" s="311"/>
    </row>
    <row r="807" ht="15.75" customHeight="1">
      <c r="A807" s="206"/>
      <c r="B807" s="311"/>
      <c r="R807" s="311"/>
      <c r="T807" s="311"/>
    </row>
    <row r="808" ht="15.75" customHeight="1">
      <c r="A808" s="206"/>
      <c r="B808" s="311"/>
      <c r="R808" s="311"/>
      <c r="T808" s="311"/>
    </row>
    <row r="809" ht="15.75" customHeight="1">
      <c r="A809" s="206"/>
      <c r="B809" s="311"/>
      <c r="R809" s="311"/>
      <c r="T809" s="311"/>
    </row>
    <row r="810" ht="15.75" customHeight="1">
      <c r="A810" s="206"/>
      <c r="B810" s="311"/>
      <c r="R810" s="311"/>
      <c r="T810" s="311"/>
    </row>
    <row r="811" ht="15.75" customHeight="1">
      <c r="A811" s="206"/>
      <c r="B811" s="311"/>
      <c r="R811" s="311"/>
      <c r="T811" s="311"/>
    </row>
    <row r="812" ht="15.75" customHeight="1">
      <c r="A812" s="206"/>
      <c r="B812" s="311"/>
      <c r="R812" s="311"/>
      <c r="T812" s="311"/>
    </row>
    <row r="813" ht="15.75" customHeight="1">
      <c r="A813" s="206"/>
      <c r="B813" s="311"/>
      <c r="R813" s="311"/>
      <c r="T813" s="311"/>
    </row>
    <row r="814" ht="15.75" customHeight="1">
      <c r="A814" s="206"/>
      <c r="B814" s="311"/>
      <c r="R814" s="311"/>
      <c r="T814" s="311"/>
    </row>
    <row r="815" ht="15.75" customHeight="1">
      <c r="A815" s="206"/>
      <c r="B815" s="311"/>
      <c r="R815" s="311"/>
      <c r="T815" s="311"/>
    </row>
    <row r="816" ht="15.75" customHeight="1">
      <c r="A816" s="206"/>
      <c r="B816" s="311"/>
      <c r="R816" s="311"/>
      <c r="T816" s="311"/>
    </row>
    <row r="817" ht="15.75" customHeight="1">
      <c r="A817" s="206"/>
      <c r="B817" s="311"/>
      <c r="R817" s="311"/>
      <c r="T817" s="311"/>
    </row>
    <row r="818" ht="15.75" customHeight="1">
      <c r="A818" s="206"/>
      <c r="B818" s="311"/>
      <c r="R818" s="311"/>
      <c r="T818" s="311"/>
    </row>
    <row r="819" ht="15.75" customHeight="1">
      <c r="A819" s="206"/>
      <c r="B819" s="311"/>
      <c r="R819" s="311"/>
      <c r="T819" s="311"/>
    </row>
    <row r="820" ht="15.75" customHeight="1">
      <c r="A820" s="206"/>
      <c r="B820" s="311"/>
      <c r="R820" s="311"/>
      <c r="T820" s="311"/>
    </row>
    <row r="821" ht="15.75" customHeight="1">
      <c r="A821" s="206"/>
      <c r="B821" s="311"/>
      <c r="R821" s="311"/>
      <c r="T821" s="311"/>
    </row>
    <row r="822" ht="15.75" customHeight="1">
      <c r="A822" s="206"/>
      <c r="B822" s="311"/>
      <c r="R822" s="311"/>
      <c r="T822" s="311"/>
    </row>
    <row r="823" ht="15.75" customHeight="1">
      <c r="A823" s="206"/>
      <c r="B823" s="311"/>
      <c r="R823" s="311"/>
      <c r="T823" s="311"/>
    </row>
    <row r="824" ht="15.75" customHeight="1">
      <c r="A824" s="206"/>
      <c r="B824" s="311"/>
      <c r="R824" s="311"/>
      <c r="T824" s="311"/>
    </row>
    <row r="825" ht="15.75" customHeight="1">
      <c r="A825" s="206"/>
      <c r="B825" s="311"/>
      <c r="R825" s="311"/>
      <c r="T825" s="311"/>
    </row>
    <row r="826" ht="15.75" customHeight="1">
      <c r="A826" s="206"/>
      <c r="B826" s="311"/>
      <c r="R826" s="311"/>
      <c r="T826" s="311"/>
    </row>
    <row r="827" ht="15.75" customHeight="1">
      <c r="A827" s="206"/>
      <c r="B827" s="311"/>
      <c r="R827" s="311"/>
      <c r="T827" s="311"/>
    </row>
    <row r="828" ht="15.75" customHeight="1">
      <c r="A828" s="206"/>
      <c r="B828" s="311"/>
      <c r="R828" s="311"/>
      <c r="T828" s="311"/>
    </row>
    <row r="829" ht="15.75" customHeight="1">
      <c r="A829" s="206"/>
      <c r="B829" s="311"/>
      <c r="R829" s="311"/>
      <c r="T829" s="311"/>
    </row>
    <row r="830" ht="15.75" customHeight="1">
      <c r="A830" s="206"/>
      <c r="B830" s="311"/>
      <c r="R830" s="311"/>
      <c r="T830" s="311"/>
    </row>
    <row r="831" ht="15.75" customHeight="1">
      <c r="A831" s="206"/>
      <c r="B831" s="311"/>
      <c r="R831" s="311"/>
      <c r="T831" s="311"/>
    </row>
    <row r="832" ht="15.75" customHeight="1">
      <c r="A832" s="206"/>
      <c r="B832" s="311"/>
      <c r="R832" s="311"/>
      <c r="T832" s="311"/>
    </row>
    <row r="833" ht="15.75" customHeight="1">
      <c r="A833" s="206"/>
      <c r="B833" s="311"/>
      <c r="R833" s="311"/>
      <c r="T833" s="311"/>
    </row>
    <row r="834" ht="15.75" customHeight="1">
      <c r="A834" s="206"/>
      <c r="B834" s="311"/>
      <c r="R834" s="311"/>
      <c r="T834" s="311"/>
    </row>
    <row r="835" ht="15.75" customHeight="1">
      <c r="A835" s="206"/>
      <c r="B835" s="311"/>
      <c r="R835" s="311"/>
      <c r="T835" s="311"/>
    </row>
    <row r="836" ht="15.75" customHeight="1">
      <c r="A836" s="206"/>
      <c r="B836" s="311"/>
      <c r="R836" s="311"/>
      <c r="T836" s="311"/>
    </row>
    <row r="837" ht="15.75" customHeight="1">
      <c r="A837" s="206"/>
      <c r="B837" s="311"/>
      <c r="R837" s="311"/>
      <c r="T837" s="311"/>
    </row>
    <row r="838" ht="15.75" customHeight="1">
      <c r="A838" s="206"/>
      <c r="B838" s="311"/>
      <c r="R838" s="311"/>
      <c r="T838" s="311"/>
    </row>
    <row r="839" ht="15.75" customHeight="1">
      <c r="A839" s="206"/>
      <c r="B839" s="311"/>
      <c r="R839" s="311"/>
      <c r="T839" s="311"/>
    </row>
    <row r="840" ht="15.75" customHeight="1">
      <c r="A840" s="206"/>
      <c r="B840" s="311"/>
      <c r="R840" s="311"/>
      <c r="T840" s="311"/>
    </row>
    <row r="841" ht="15.75" customHeight="1">
      <c r="A841" s="206"/>
      <c r="B841" s="311"/>
      <c r="R841" s="311"/>
      <c r="T841" s="311"/>
    </row>
    <row r="842" ht="15.75" customHeight="1">
      <c r="A842" s="206"/>
      <c r="B842" s="311"/>
      <c r="R842" s="311"/>
      <c r="T842" s="311"/>
    </row>
    <row r="843" ht="15.75" customHeight="1">
      <c r="A843" s="206"/>
      <c r="B843" s="311"/>
      <c r="R843" s="311"/>
      <c r="T843" s="311"/>
    </row>
    <row r="844" ht="15.75" customHeight="1">
      <c r="A844" s="206"/>
      <c r="B844" s="311"/>
      <c r="R844" s="311"/>
      <c r="T844" s="311"/>
    </row>
    <row r="845" ht="15.75" customHeight="1">
      <c r="A845" s="206"/>
      <c r="B845" s="311"/>
      <c r="R845" s="311"/>
      <c r="T845" s="311"/>
    </row>
    <row r="846" ht="15.75" customHeight="1">
      <c r="A846" s="206"/>
      <c r="B846" s="311"/>
      <c r="R846" s="311"/>
      <c r="T846" s="311"/>
    </row>
    <row r="847" ht="15.75" customHeight="1">
      <c r="A847" s="206"/>
      <c r="B847" s="311"/>
      <c r="R847" s="311"/>
      <c r="T847" s="311"/>
    </row>
    <row r="848" ht="15.75" customHeight="1">
      <c r="A848" s="206"/>
      <c r="B848" s="311"/>
      <c r="R848" s="311"/>
      <c r="T848" s="311"/>
    </row>
    <row r="849" ht="15.75" customHeight="1">
      <c r="A849" s="206"/>
      <c r="B849" s="311"/>
      <c r="R849" s="311"/>
      <c r="T849" s="311"/>
    </row>
    <row r="850" ht="15.75" customHeight="1">
      <c r="A850" s="206"/>
      <c r="B850" s="311"/>
      <c r="R850" s="311"/>
      <c r="T850" s="311"/>
    </row>
    <row r="851" ht="15.75" customHeight="1">
      <c r="A851" s="206"/>
      <c r="B851" s="311"/>
      <c r="R851" s="311"/>
      <c r="T851" s="311"/>
    </row>
    <row r="852" ht="15.75" customHeight="1">
      <c r="A852" s="206"/>
      <c r="B852" s="311"/>
      <c r="R852" s="311"/>
      <c r="T852" s="311"/>
    </row>
    <row r="853" ht="15.75" customHeight="1">
      <c r="A853" s="206"/>
      <c r="B853" s="311"/>
      <c r="R853" s="311"/>
      <c r="T853" s="311"/>
    </row>
    <row r="854" ht="15.75" customHeight="1">
      <c r="A854" s="206"/>
      <c r="B854" s="311"/>
      <c r="R854" s="311"/>
      <c r="T854" s="311"/>
    </row>
    <row r="855" ht="15.75" customHeight="1">
      <c r="A855" s="206"/>
      <c r="B855" s="311"/>
      <c r="R855" s="311"/>
      <c r="T855" s="311"/>
    </row>
    <row r="856" ht="15.75" customHeight="1">
      <c r="A856" s="206"/>
      <c r="B856" s="311"/>
      <c r="R856" s="311"/>
      <c r="T856" s="311"/>
    </row>
    <row r="857" ht="15.75" customHeight="1">
      <c r="A857" s="206"/>
      <c r="B857" s="311"/>
      <c r="R857" s="311"/>
      <c r="T857" s="311"/>
    </row>
    <row r="858" ht="15.75" customHeight="1">
      <c r="A858" s="206"/>
      <c r="B858" s="311"/>
      <c r="R858" s="311"/>
      <c r="T858" s="311"/>
    </row>
    <row r="859" ht="15.75" customHeight="1">
      <c r="A859" s="206"/>
      <c r="B859" s="311"/>
      <c r="R859" s="311"/>
      <c r="T859" s="311"/>
    </row>
    <row r="860" ht="15.75" customHeight="1">
      <c r="A860" s="206"/>
      <c r="B860" s="311"/>
      <c r="R860" s="311"/>
      <c r="T860" s="311"/>
    </row>
    <row r="861" ht="15.75" customHeight="1">
      <c r="A861" s="206"/>
      <c r="B861" s="311"/>
      <c r="R861" s="311"/>
      <c r="T861" s="311"/>
    </row>
    <row r="862" ht="15.75" customHeight="1">
      <c r="A862" s="206"/>
      <c r="B862" s="311"/>
      <c r="R862" s="311"/>
      <c r="T862" s="311"/>
    </row>
    <row r="863" ht="15.75" customHeight="1">
      <c r="A863" s="206"/>
      <c r="B863" s="311"/>
      <c r="R863" s="311"/>
      <c r="T863" s="311"/>
    </row>
    <row r="864" ht="15.75" customHeight="1">
      <c r="A864" s="206"/>
      <c r="B864" s="311"/>
      <c r="R864" s="311"/>
      <c r="T864" s="311"/>
    </row>
    <row r="865" ht="15.75" customHeight="1">
      <c r="A865" s="206"/>
      <c r="B865" s="311"/>
      <c r="R865" s="311"/>
      <c r="T865" s="311"/>
    </row>
    <row r="866" ht="15.75" customHeight="1">
      <c r="A866" s="206"/>
      <c r="B866" s="311"/>
      <c r="R866" s="311"/>
      <c r="T866" s="311"/>
    </row>
    <row r="867" ht="15.75" customHeight="1">
      <c r="A867" s="206"/>
      <c r="B867" s="311"/>
      <c r="R867" s="311"/>
      <c r="T867" s="311"/>
    </row>
    <row r="868" ht="15.75" customHeight="1">
      <c r="A868" s="206"/>
      <c r="B868" s="311"/>
      <c r="R868" s="311"/>
      <c r="T868" s="311"/>
    </row>
    <row r="869" ht="15.75" customHeight="1">
      <c r="A869" s="206"/>
      <c r="B869" s="311"/>
      <c r="R869" s="311"/>
      <c r="T869" s="311"/>
    </row>
    <row r="870" ht="15.75" customHeight="1">
      <c r="A870" s="206"/>
      <c r="B870" s="311"/>
      <c r="R870" s="311"/>
      <c r="T870" s="311"/>
    </row>
    <row r="871" ht="15.75" customHeight="1">
      <c r="A871" s="206"/>
      <c r="B871" s="311"/>
      <c r="R871" s="311"/>
      <c r="T871" s="311"/>
    </row>
    <row r="872" ht="15.75" customHeight="1">
      <c r="A872" s="206"/>
      <c r="B872" s="311"/>
      <c r="R872" s="311"/>
      <c r="T872" s="311"/>
    </row>
    <row r="873" ht="15.75" customHeight="1">
      <c r="A873" s="206"/>
      <c r="B873" s="311"/>
      <c r="R873" s="311"/>
      <c r="T873" s="311"/>
    </row>
    <row r="874" ht="15.75" customHeight="1">
      <c r="A874" s="206"/>
      <c r="B874" s="311"/>
      <c r="R874" s="311"/>
      <c r="T874" s="311"/>
    </row>
    <row r="875" ht="15.75" customHeight="1">
      <c r="A875" s="206"/>
      <c r="B875" s="311"/>
      <c r="R875" s="311"/>
      <c r="T875" s="311"/>
    </row>
    <row r="876" ht="15.75" customHeight="1">
      <c r="A876" s="206"/>
      <c r="B876" s="311"/>
      <c r="R876" s="311"/>
      <c r="T876" s="311"/>
    </row>
    <row r="877" ht="15.75" customHeight="1">
      <c r="A877" s="206"/>
      <c r="B877" s="311"/>
      <c r="R877" s="311"/>
      <c r="T877" s="311"/>
    </row>
    <row r="878" ht="15.75" customHeight="1">
      <c r="A878" s="206"/>
      <c r="B878" s="311"/>
      <c r="R878" s="311"/>
      <c r="T878" s="311"/>
    </row>
    <row r="879" ht="15.75" customHeight="1">
      <c r="A879" s="206"/>
      <c r="B879" s="311"/>
      <c r="R879" s="311"/>
      <c r="T879" s="311"/>
    </row>
    <row r="880" ht="15.75" customHeight="1">
      <c r="A880" s="206"/>
      <c r="B880" s="311"/>
      <c r="R880" s="311"/>
      <c r="T880" s="311"/>
    </row>
    <row r="881" ht="15.75" customHeight="1">
      <c r="A881" s="206"/>
      <c r="B881" s="311"/>
      <c r="R881" s="311"/>
      <c r="T881" s="311"/>
    </row>
    <row r="882" ht="15.75" customHeight="1">
      <c r="A882" s="206"/>
      <c r="B882" s="311"/>
      <c r="R882" s="311"/>
      <c r="T882" s="311"/>
    </row>
    <row r="883" ht="15.75" customHeight="1">
      <c r="A883" s="206"/>
      <c r="B883" s="311"/>
      <c r="R883" s="311"/>
      <c r="T883" s="311"/>
    </row>
    <row r="884" ht="15.75" customHeight="1">
      <c r="A884" s="206"/>
      <c r="B884" s="311"/>
      <c r="R884" s="311"/>
      <c r="T884" s="311"/>
    </row>
    <row r="885" ht="15.75" customHeight="1">
      <c r="A885" s="206"/>
      <c r="B885" s="311"/>
      <c r="R885" s="311"/>
      <c r="T885" s="311"/>
    </row>
    <row r="886" ht="15.75" customHeight="1">
      <c r="A886" s="206"/>
      <c r="B886" s="311"/>
      <c r="R886" s="311"/>
      <c r="T886" s="311"/>
    </row>
    <row r="887" ht="15.75" customHeight="1">
      <c r="A887" s="206"/>
      <c r="B887" s="311"/>
      <c r="R887" s="311"/>
      <c r="T887" s="311"/>
    </row>
    <row r="888" ht="15.75" customHeight="1">
      <c r="A888" s="206"/>
      <c r="B888" s="311"/>
      <c r="R888" s="311"/>
      <c r="T888" s="311"/>
    </row>
    <row r="889" ht="15.75" customHeight="1">
      <c r="A889" s="206"/>
      <c r="B889" s="311"/>
      <c r="R889" s="311"/>
      <c r="T889" s="311"/>
    </row>
    <row r="890" ht="15.75" customHeight="1">
      <c r="A890" s="206"/>
      <c r="B890" s="311"/>
      <c r="R890" s="311"/>
      <c r="T890" s="311"/>
    </row>
    <row r="891" ht="15.75" customHeight="1">
      <c r="A891" s="206"/>
      <c r="B891" s="311"/>
      <c r="R891" s="311"/>
      <c r="T891" s="311"/>
    </row>
    <row r="892" ht="15.75" customHeight="1">
      <c r="A892" s="206"/>
      <c r="B892" s="311"/>
      <c r="R892" s="311"/>
      <c r="T892" s="311"/>
    </row>
    <row r="893" ht="15.75" customHeight="1">
      <c r="A893" s="206"/>
      <c r="B893" s="311"/>
      <c r="R893" s="311"/>
      <c r="T893" s="311"/>
    </row>
    <row r="894" ht="15.75" customHeight="1">
      <c r="A894" s="206"/>
      <c r="B894" s="311"/>
      <c r="R894" s="311"/>
      <c r="T894" s="311"/>
    </row>
    <row r="895" ht="15.75" customHeight="1">
      <c r="A895" s="206"/>
      <c r="B895" s="311"/>
      <c r="R895" s="311"/>
      <c r="T895" s="311"/>
    </row>
    <row r="896" ht="15.75" customHeight="1">
      <c r="A896" s="206"/>
      <c r="B896" s="311"/>
      <c r="R896" s="311"/>
      <c r="T896" s="311"/>
    </row>
    <row r="897" ht="15.75" customHeight="1">
      <c r="A897" s="206"/>
      <c r="B897" s="311"/>
      <c r="R897" s="311"/>
      <c r="T897" s="311"/>
    </row>
    <row r="898" ht="15.75" customHeight="1">
      <c r="A898" s="206"/>
      <c r="B898" s="311"/>
      <c r="R898" s="311"/>
      <c r="T898" s="311"/>
    </row>
    <row r="899" ht="15.75" customHeight="1">
      <c r="A899" s="206"/>
      <c r="B899" s="311"/>
      <c r="R899" s="311"/>
      <c r="T899" s="311"/>
    </row>
    <row r="900" ht="15.75" customHeight="1">
      <c r="A900" s="206"/>
      <c r="B900" s="311"/>
      <c r="R900" s="311"/>
      <c r="T900" s="311"/>
    </row>
    <row r="901" ht="15.75" customHeight="1">
      <c r="A901" s="206"/>
      <c r="B901" s="311"/>
      <c r="R901" s="311"/>
      <c r="T901" s="311"/>
    </row>
    <row r="902" ht="15.75" customHeight="1">
      <c r="A902" s="206"/>
      <c r="B902" s="311"/>
      <c r="R902" s="311"/>
      <c r="T902" s="311"/>
    </row>
    <row r="903" ht="15.75" customHeight="1">
      <c r="A903" s="206"/>
      <c r="B903" s="311"/>
      <c r="R903" s="311"/>
      <c r="T903" s="311"/>
    </row>
    <row r="904" ht="15.75" customHeight="1">
      <c r="A904" s="206"/>
      <c r="B904" s="311"/>
      <c r="R904" s="311"/>
      <c r="T904" s="311"/>
    </row>
    <row r="905" ht="15.75" customHeight="1">
      <c r="A905" s="206"/>
      <c r="B905" s="311"/>
      <c r="R905" s="311"/>
      <c r="T905" s="311"/>
    </row>
    <row r="906" ht="15.75" customHeight="1">
      <c r="A906" s="206"/>
      <c r="B906" s="311"/>
      <c r="R906" s="311"/>
      <c r="T906" s="311"/>
    </row>
    <row r="907" ht="15.75" customHeight="1">
      <c r="A907" s="206"/>
      <c r="B907" s="311"/>
      <c r="R907" s="311"/>
      <c r="T907" s="311"/>
    </row>
    <row r="908" ht="15.75" customHeight="1">
      <c r="A908" s="206"/>
      <c r="B908" s="311"/>
      <c r="R908" s="311"/>
      <c r="T908" s="311"/>
    </row>
    <row r="909" ht="15.75" customHeight="1">
      <c r="A909" s="206"/>
      <c r="B909" s="311"/>
      <c r="R909" s="311"/>
      <c r="T909" s="311"/>
    </row>
    <row r="910" ht="15.75" customHeight="1">
      <c r="A910" s="206"/>
      <c r="B910" s="311"/>
      <c r="R910" s="311"/>
      <c r="T910" s="311"/>
    </row>
    <row r="911" ht="15.75" customHeight="1">
      <c r="A911" s="206"/>
      <c r="B911" s="311"/>
      <c r="R911" s="311"/>
      <c r="T911" s="311"/>
    </row>
    <row r="912" ht="15.75" customHeight="1">
      <c r="A912" s="206"/>
      <c r="B912" s="311"/>
      <c r="R912" s="311"/>
      <c r="T912" s="311"/>
    </row>
    <row r="913" ht="15.75" customHeight="1">
      <c r="A913" s="206"/>
      <c r="B913" s="311"/>
      <c r="R913" s="311"/>
      <c r="T913" s="311"/>
    </row>
    <row r="914" ht="15.75" customHeight="1">
      <c r="A914" s="206"/>
      <c r="B914" s="311"/>
      <c r="R914" s="311"/>
      <c r="T914" s="311"/>
    </row>
    <row r="915" ht="15.75" customHeight="1">
      <c r="A915" s="206"/>
      <c r="B915" s="311"/>
      <c r="R915" s="311"/>
      <c r="T915" s="311"/>
    </row>
    <row r="916" ht="15.75" customHeight="1">
      <c r="A916" s="206"/>
      <c r="B916" s="311"/>
      <c r="R916" s="311"/>
      <c r="T916" s="311"/>
    </row>
    <row r="917" ht="15.75" customHeight="1">
      <c r="A917" s="206"/>
      <c r="B917" s="311"/>
      <c r="R917" s="311"/>
      <c r="T917" s="311"/>
    </row>
    <row r="918" ht="15.75" customHeight="1">
      <c r="A918" s="206"/>
      <c r="B918" s="311"/>
      <c r="R918" s="311"/>
      <c r="T918" s="311"/>
    </row>
    <row r="919" ht="15.75" customHeight="1">
      <c r="A919" s="206"/>
      <c r="B919" s="311"/>
      <c r="R919" s="311"/>
      <c r="T919" s="311"/>
    </row>
    <row r="920" ht="15.75" customHeight="1">
      <c r="A920" s="206"/>
      <c r="B920" s="311"/>
      <c r="R920" s="311"/>
      <c r="T920" s="311"/>
    </row>
    <row r="921" ht="15.75" customHeight="1">
      <c r="A921" s="206"/>
      <c r="B921" s="311"/>
      <c r="R921" s="311"/>
      <c r="T921" s="311"/>
    </row>
    <row r="922" ht="15.75" customHeight="1">
      <c r="A922" s="206"/>
      <c r="B922" s="311"/>
      <c r="R922" s="311"/>
      <c r="T922" s="311"/>
    </row>
    <row r="923" ht="15.75" customHeight="1">
      <c r="A923" s="206"/>
      <c r="B923" s="311"/>
      <c r="R923" s="311"/>
      <c r="T923" s="311"/>
    </row>
    <row r="924" ht="15.75" customHeight="1">
      <c r="A924" s="206"/>
      <c r="B924" s="311"/>
      <c r="R924" s="311"/>
      <c r="T924" s="311"/>
    </row>
    <row r="925" ht="15.75" customHeight="1">
      <c r="A925" s="206"/>
      <c r="B925" s="311"/>
      <c r="R925" s="311"/>
      <c r="T925" s="311"/>
    </row>
    <row r="926" ht="15.75" customHeight="1">
      <c r="A926" s="206"/>
      <c r="B926" s="311"/>
      <c r="R926" s="311"/>
      <c r="T926" s="311"/>
    </row>
    <row r="927" ht="15.75" customHeight="1">
      <c r="A927" s="206"/>
      <c r="B927" s="311"/>
      <c r="R927" s="311"/>
      <c r="T927" s="311"/>
    </row>
    <row r="928" ht="15.75" customHeight="1">
      <c r="A928" s="206"/>
      <c r="B928" s="311"/>
      <c r="R928" s="311"/>
      <c r="T928" s="311"/>
    </row>
    <row r="929" ht="15.75" customHeight="1">
      <c r="A929" s="206"/>
      <c r="B929" s="311"/>
      <c r="R929" s="311"/>
      <c r="T929" s="311"/>
    </row>
    <row r="930" ht="15.75" customHeight="1">
      <c r="A930" s="206"/>
      <c r="B930" s="311"/>
      <c r="R930" s="311"/>
      <c r="T930" s="311"/>
    </row>
    <row r="931" ht="15.75" customHeight="1">
      <c r="A931" s="206"/>
      <c r="B931" s="311"/>
      <c r="R931" s="311"/>
      <c r="T931" s="311"/>
    </row>
    <row r="932" ht="15.75" customHeight="1">
      <c r="A932" s="206"/>
      <c r="B932" s="311"/>
      <c r="R932" s="311"/>
      <c r="T932" s="311"/>
    </row>
    <row r="933" ht="15.75" customHeight="1">
      <c r="A933" s="206"/>
      <c r="B933" s="311"/>
      <c r="R933" s="311"/>
      <c r="T933" s="311"/>
    </row>
    <row r="934" ht="15.75" customHeight="1">
      <c r="A934" s="206"/>
      <c r="B934" s="311"/>
      <c r="R934" s="311"/>
      <c r="T934" s="311"/>
    </row>
    <row r="935" ht="15.75" customHeight="1">
      <c r="A935" s="206"/>
      <c r="B935" s="311"/>
      <c r="R935" s="311"/>
      <c r="T935" s="311"/>
    </row>
    <row r="936" ht="15.75" customHeight="1">
      <c r="A936" s="206"/>
      <c r="B936" s="311"/>
      <c r="R936" s="311"/>
      <c r="T936" s="311"/>
    </row>
    <row r="937" ht="15.75" customHeight="1">
      <c r="A937" s="206"/>
      <c r="B937" s="311"/>
      <c r="R937" s="311"/>
      <c r="T937" s="311"/>
    </row>
    <row r="938" ht="15.75" customHeight="1">
      <c r="A938" s="206"/>
      <c r="B938" s="311"/>
      <c r="R938" s="311"/>
      <c r="T938" s="311"/>
    </row>
    <row r="939" ht="15.75" customHeight="1">
      <c r="A939" s="206"/>
      <c r="B939" s="311"/>
      <c r="R939" s="311"/>
      <c r="T939" s="311"/>
    </row>
    <row r="940" ht="15.75" customHeight="1">
      <c r="A940" s="206"/>
      <c r="B940" s="311"/>
      <c r="R940" s="311"/>
      <c r="T940" s="311"/>
    </row>
    <row r="941" ht="15.75" customHeight="1">
      <c r="A941" s="206"/>
      <c r="B941" s="311"/>
      <c r="R941" s="311"/>
      <c r="T941" s="311"/>
    </row>
    <row r="942" ht="15.75" customHeight="1">
      <c r="A942" s="206"/>
      <c r="B942" s="311"/>
      <c r="R942" s="311"/>
      <c r="T942" s="311"/>
    </row>
    <row r="943" ht="15.75" customHeight="1">
      <c r="A943" s="206"/>
      <c r="B943" s="311"/>
      <c r="R943" s="311"/>
      <c r="T943" s="311"/>
    </row>
    <row r="944" ht="15.75" customHeight="1">
      <c r="A944" s="206"/>
      <c r="B944" s="311"/>
      <c r="R944" s="311"/>
      <c r="T944" s="311"/>
    </row>
    <row r="945" ht="15.75" customHeight="1">
      <c r="A945" s="206"/>
      <c r="B945" s="311"/>
      <c r="R945" s="311"/>
      <c r="T945" s="311"/>
    </row>
    <row r="946" ht="15.75" customHeight="1">
      <c r="A946" s="206"/>
      <c r="B946" s="311"/>
      <c r="R946" s="311"/>
      <c r="T946" s="311"/>
    </row>
    <row r="947" ht="15.75" customHeight="1">
      <c r="A947" s="206"/>
      <c r="B947" s="311"/>
      <c r="R947" s="311"/>
      <c r="T947" s="311"/>
    </row>
    <row r="948" ht="15.75" customHeight="1">
      <c r="A948" s="206"/>
      <c r="B948" s="311"/>
      <c r="R948" s="311"/>
      <c r="T948" s="311"/>
    </row>
    <row r="949" ht="15.75" customHeight="1">
      <c r="A949" s="206"/>
      <c r="B949" s="311"/>
      <c r="R949" s="311"/>
      <c r="T949" s="311"/>
    </row>
    <row r="950" ht="15.75" customHeight="1">
      <c r="A950" s="206"/>
      <c r="B950" s="311"/>
      <c r="R950" s="311"/>
      <c r="T950" s="311"/>
    </row>
    <row r="951" ht="15.75" customHeight="1">
      <c r="A951" s="206"/>
      <c r="B951" s="311"/>
      <c r="R951" s="311"/>
      <c r="T951" s="311"/>
    </row>
    <row r="952" ht="15.75" customHeight="1">
      <c r="A952" s="206"/>
      <c r="B952" s="311"/>
      <c r="R952" s="311"/>
      <c r="T952" s="311"/>
    </row>
    <row r="953" ht="15.75" customHeight="1">
      <c r="A953" s="206"/>
      <c r="B953" s="311"/>
      <c r="R953" s="311"/>
      <c r="T953" s="311"/>
    </row>
    <row r="954" ht="15.75" customHeight="1">
      <c r="A954" s="206"/>
      <c r="B954" s="311"/>
      <c r="R954" s="311"/>
      <c r="T954" s="311"/>
    </row>
    <row r="955" ht="15.75" customHeight="1">
      <c r="A955" s="206"/>
      <c r="B955" s="311"/>
      <c r="R955" s="311"/>
      <c r="T955" s="311"/>
    </row>
    <row r="956" ht="15.75" customHeight="1">
      <c r="A956" s="206"/>
      <c r="B956" s="311"/>
      <c r="R956" s="311"/>
      <c r="T956" s="311"/>
    </row>
    <row r="957" ht="15.75" customHeight="1">
      <c r="A957" s="206"/>
      <c r="B957" s="311"/>
      <c r="R957" s="311"/>
      <c r="T957" s="311"/>
    </row>
    <row r="958" ht="15.75" customHeight="1">
      <c r="A958" s="206"/>
      <c r="B958" s="311"/>
      <c r="R958" s="311"/>
      <c r="T958" s="311"/>
    </row>
    <row r="959" ht="15.75" customHeight="1">
      <c r="A959" s="206"/>
      <c r="B959" s="311"/>
      <c r="R959" s="311"/>
      <c r="T959" s="311"/>
    </row>
    <row r="960" ht="15.75" customHeight="1">
      <c r="A960" s="206"/>
      <c r="B960" s="311"/>
      <c r="R960" s="311"/>
      <c r="T960" s="311"/>
    </row>
    <row r="961" ht="15.75" customHeight="1">
      <c r="A961" s="206"/>
      <c r="B961" s="311"/>
      <c r="R961" s="311"/>
      <c r="T961" s="311"/>
    </row>
    <row r="962" ht="15.75" customHeight="1">
      <c r="A962" s="206"/>
      <c r="B962" s="311"/>
      <c r="R962" s="311"/>
      <c r="T962" s="311"/>
    </row>
    <row r="963" ht="15.75" customHeight="1">
      <c r="A963" s="206"/>
      <c r="B963" s="311"/>
      <c r="R963" s="311"/>
      <c r="T963" s="311"/>
    </row>
    <row r="964" ht="15.75" customHeight="1">
      <c r="A964" s="206"/>
      <c r="B964" s="311"/>
      <c r="R964" s="311"/>
      <c r="T964" s="311"/>
    </row>
    <row r="965" ht="15.75" customHeight="1">
      <c r="A965" s="206"/>
      <c r="B965" s="311"/>
      <c r="R965" s="311"/>
      <c r="T965" s="311"/>
    </row>
    <row r="966" ht="15.75" customHeight="1">
      <c r="A966" s="206"/>
      <c r="B966" s="311"/>
      <c r="R966" s="311"/>
      <c r="T966" s="311"/>
    </row>
    <row r="967" ht="15.75" customHeight="1">
      <c r="A967" s="206"/>
      <c r="B967" s="311"/>
      <c r="R967" s="311"/>
      <c r="T967" s="311"/>
    </row>
    <row r="968" ht="15.75" customHeight="1">
      <c r="A968" s="206"/>
      <c r="B968" s="311"/>
      <c r="R968" s="311"/>
      <c r="T968" s="311"/>
    </row>
    <row r="969" ht="15.75" customHeight="1">
      <c r="A969" s="206"/>
      <c r="B969" s="311"/>
      <c r="R969" s="311"/>
      <c r="T969" s="311"/>
    </row>
    <row r="970" ht="15.75" customHeight="1">
      <c r="A970" s="206"/>
      <c r="B970" s="311"/>
      <c r="R970" s="311"/>
      <c r="T970" s="311"/>
    </row>
    <row r="971" ht="15.75" customHeight="1">
      <c r="A971" s="206"/>
      <c r="B971" s="311"/>
      <c r="R971" s="311"/>
      <c r="T971" s="311"/>
    </row>
    <row r="972" ht="15.75" customHeight="1">
      <c r="A972" s="206"/>
      <c r="B972" s="311"/>
      <c r="R972" s="311"/>
      <c r="T972" s="311"/>
    </row>
    <row r="973" ht="15.75" customHeight="1">
      <c r="A973" s="206"/>
      <c r="B973" s="311"/>
      <c r="R973" s="311"/>
      <c r="T973" s="311"/>
    </row>
    <row r="974" ht="15.75" customHeight="1">
      <c r="A974" s="206"/>
      <c r="B974" s="311"/>
      <c r="R974" s="311"/>
      <c r="T974" s="311"/>
    </row>
    <row r="975" ht="15.75" customHeight="1">
      <c r="A975" s="206"/>
      <c r="B975" s="311"/>
      <c r="R975" s="311"/>
      <c r="T975" s="311"/>
    </row>
    <row r="976" ht="15.75" customHeight="1">
      <c r="A976" s="206"/>
      <c r="B976" s="311"/>
      <c r="R976" s="311"/>
      <c r="T976" s="311"/>
    </row>
    <row r="977" ht="15.75" customHeight="1">
      <c r="A977" s="206"/>
      <c r="B977" s="311"/>
      <c r="R977" s="311"/>
      <c r="T977" s="311"/>
    </row>
    <row r="978" ht="15.75" customHeight="1">
      <c r="A978" s="206"/>
      <c r="B978" s="311"/>
      <c r="R978" s="311"/>
      <c r="T978" s="311"/>
    </row>
    <row r="979" ht="15.75" customHeight="1">
      <c r="A979" s="206"/>
      <c r="B979" s="311"/>
      <c r="R979" s="311"/>
      <c r="T979" s="311"/>
    </row>
    <row r="980" ht="15.75" customHeight="1">
      <c r="A980" s="206"/>
      <c r="B980" s="311"/>
      <c r="R980" s="311"/>
      <c r="T980" s="311"/>
    </row>
    <row r="981" ht="15.75" customHeight="1">
      <c r="A981" s="206"/>
      <c r="B981" s="311"/>
      <c r="R981" s="311"/>
      <c r="T981" s="311"/>
    </row>
    <row r="982" ht="15.75" customHeight="1">
      <c r="A982" s="206"/>
      <c r="B982" s="311"/>
      <c r="R982" s="311"/>
      <c r="T982" s="311"/>
    </row>
    <row r="983" ht="15.75" customHeight="1">
      <c r="A983" s="206"/>
      <c r="B983" s="311"/>
      <c r="R983" s="311"/>
      <c r="T983" s="311"/>
    </row>
    <row r="984" ht="15.75" customHeight="1">
      <c r="A984" s="206"/>
      <c r="B984" s="311"/>
      <c r="R984" s="311"/>
      <c r="T984" s="311"/>
    </row>
    <row r="985" ht="15.75" customHeight="1">
      <c r="A985" s="206"/>
      <c r="B985" s="311"/>
      <c r="R985" s="311"/>
      <c r="T985" s="311"/>
    </row>
    <row r="986" ht="15.75" customHeight="1">
      <c r="A986" s="206"/>
      <c r="B986" s="311"/>
      <c r="R986" s="311"/>
      <c r="T986" s="311"/>
    </row>
    <row r="987" ht="15.75" customHeight="1">
      <c r="A987" s="206"/>
      <c r="B987" s="311"/>
      <c r="R987" s="311"/>
      <c r="T987" s="311"/>
    </row>
    <row r="988" ht="15.75" customHeight="1">
      <c r="A988" s="206"/>
      <c r="B988" s="311"/>
      <c r="R988" s="311"/>
      <c r="T988" s="311"/>
    </row>
    <row r="989" ht="15.75" customHeight="1">
      <c r="A989" s="206"/>
      <c r="B989" s="311"/>
      <c r="R989" s="311"/>
      <c r="T989" s="311"/>
    </row>
    <row r="990" ht="15.75" customHeight="1">
      <c r="A990" s="206"/>
      <c r="B990" s="311"/>
      <c r="R990" s="311"/>
      <c r="T990" s="311"/>
    </row>
    <row r="991" ht="15.75" customHeight="1">
      <c r="A991" s="206"/>
      <c r="B991" s="311"/>
      <c r="R991" s="311"/>
      <c r="T991" s="311"/>
    </row>
    <row r="992" ht="15.75" customHeight="1">
      <c r="A992" s="206"/>
      <c r="B992" s="311"/>
      <c r="R992" s="311"/>
      <c r="T992" s="311"/>
    </row>
    <row r="993" ht="15.75" customHeight="1">
      <c r="A993" s="206"/>
      <c r="B993" s="311"/>
      <c r="R993" s="311"/>
      <c r="T993" s="311"/>
    </row>
    <row r="994" ht="15.75" customHeight="1">
      <c r="A994" s="206"/>
      <c r="B994" s="311"/>
      <c r="R994" s="311"/>
      <c r="T994" s="311"/>
    </row>
    <row r="995" ht="15.75" customHeight="1">
      <c r="A995" s="206"/>
      <c r="B995" s="311"/>
      <c r="R995" s="311"/>
      <c r="T995" s="311"/>
    </row>
    <row r="996" ht="15.75" customHeight="1">
      <c r="A996" s="206"/>
      <c r="B996" s="311"/>
      <c r="R996" s="311"/>
      <c r="T996" s="311"/>
    </row>
    <row r="997" ht="15.75" customHeight="1">
      <c r="A997" s="206"/>
      <c r="B997" s="311"/>
      <c r="R997" s="311"/>
      <c r="T997" s="311"/>
    </row>
    <row r="998" ht="15.75" customHeight="1">
      <c r="A998" s="206"/>
      <c r="B998" s="311"/>
      <c r="R998" s="311"/>
      <c r="T998" s="311"/>
    </row>
    <row r="999" ht="15.75" customHeight="1">
      <c r="A999" s="206"/>
      <c r="B999" s="311"/>
      <c r="R999" s="311"/>
      <c r="T999" s="311"/>
    </row>
    <row r="1000" ht="15.75" customHeight="1">
      <c r="A1000" s="206"/>
      <c r="B1000" s="311"/>
      <c r="R1000" s="311"/>
      <c r="T1000" s="311"/>
    </row>
    <row r="1001" ht="15.75" customHeight="1">
      <c r="A1001" s="206"/>
      <c r="B1001" s="311"/>
      <c r="R1001" s="311"/>
      <c r="T1001" s="311"/>
    </row>
    <row r="1002" ht="15.75" customHeight="1">
      <c r="A1002" s="206"/>
      <c r="B1002" s="311"/>
      <c r="R1002" s="311"/>
      <c r="T1002" s="311"/>
    </row>
    <row r="1003" ht="15.75" customHeight="1">
      <c r="A1003" s="206"/>
      <c r="B1003" s="311"/>
      <c r="R1003" s="311"/>
      <c r="T1003" s="311"/>
    </row>
    <row r="1004" ht="15.75" customHeight="1">
      <c r="A1004" s="206"/>
      <c r="B1004" s="311"/>
      <c r="R1004" s="311"/>
      <c r="T1004" s="311"/>
    </row>
    <row r="1005" ht="15.75" customHeight="1">
      <c r="A1005" s="206"/>
      <c r="B1005" s="311"/>
      <c r="R1005" s="311"/>
      <c r="T1005" s="311"/>
    </row>
    <row r="1006" ht="15.75" customHeight="1">
      <c r="A1006" s="206"/>
      <c r="B1006" s="311"/>
      <c r="R1006" s="311"/>
      <c r="T1006" s="311"/>
    </row>
    <row r="1007" ht="15.75" customHeight="1">
      <c r="A1007" s="206"/>
      <c r="B1007" s="311"/>
      <c r="R1007" s="311"/>
      <c r="T1007" s="311"/>
    </row>
  </sheetData>
  <mergeCells count="23">
    <mergeCell ref="I2:I4"/>
    <mergeCell ref="J2:K2"/>
    <mergeCell ref="J3:J4"/>
    <mergeCell ref="K3:K4"/>
    <mergeCell ref="L2:M2"/>
    <mergeCell ref="N2:Q2"/>
    <mergeCell ref="A2:A4"/>
    <mergeCell ref="B3:B4"/>
    <mergeCell ref="C3:C4"/>
    <mergeCell ref="D3:D4"/>
    <mergeCell ref="A16:K16"/>
    <mergeCell ref="L3:L4"/>
    <mergeCell ref="M3:M4"/>
    <mergeCell ref="R2:S2"/>
    <mergeCell ref="R3:R4"/>
    <mergeCell ref="S3:S4"/>
    <mergeCell ref="A1:S1"/>
    <mergeCell ref="B2:D2"/>
    <mergeCell ref="E2:E4"/>
    <mergeCell ref="F2:F4"/>
    <mergeCell ref="G2:G4"/>
    <mergeCell ref="H2:H4"/>
    <mergeCell ref="N3:Q3"/>
  </mergeCells>
  <printOptions/>
  <pageMargins bottom="0.787401575" footer="0.0" header="0.0" left="0.7" right="0.7" top="0.7874015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2023-05-15T11:25:26Z</dcterms:created>
  <dc:creator>Josef Ryšavý</dc:creator>
</cp:coreProperties>
</file>