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icka\Desktop\1.9.2025\"/>
    </mc:Choice>
  </mc:AlternateContent>
  <xr:revisionPtr revIDLastSave="0" documentId="13_ncr:1_{5AB9E301-538F-4E65-BD78-8E83C5944E5B}" xr6:coauthVersionLast="47" xr6:coauthVersionMax="47" xr10:uidLastSave="{00000000-0000-0000-0000-000000000000}"/>
  <bookViews>
    <workbookView xWindow="28680" yWindow="-120" windowWidth="29040" windowHeight="15720" tabRatio="710" xr2:uid="{00000000-000D-0000-FFFF-FFFF00000000}"/>
  </bookViews>
  <sheets>
    <sheet name="Souhrn" sheetId="114" r:id="rId1"/>
    <sheet name="List1" sheetId="10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<sst xmlns="http://schemas.openxmlformats.org/spreadsheetml/2006/main" count="7660" uniqueCount="1100">
  <si>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</si>
  <si>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</si>
  <si>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</si>
  <si>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</si>
  <si>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</si>
  <si>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</si>
  <si>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</si>
  <si>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</si>
  <si>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</si>
  <si>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</si>
  <si>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</si>
  <si>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</si>
  <si>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</si>
  <si>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</si>
  <si>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</si>
  <si>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</si>
  <si>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</si>
  <si>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</si>
  <si>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</si>
  <si>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</si>
  <si>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</si>
  <si>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</si>
  <si>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</si>
  <si>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</si>
  <si>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</si>
  <si>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</si>
  <si>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</si>
  <si>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</si>
  <si>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</si>
  <si>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</si>
  <si>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</si>
  <si>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</si>
  <si>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</si>
  <si>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</si>
  <si>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</si>
  <si>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</si>
  <si>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</si>
  <si>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</si>
  <si>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</si>
  <si>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</si>
  <si>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</si>
  <si>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plánování</t>
  </si>
  <si>
    <t>v realizaci</t>
  </si>
  <si>
    <t>zrealizováno</t>
  </si>
  <si>
    <t>záměr odložen</t>
  </si>
  <si>
    <t>v přípravě</t>
  </si>
  <si>
    <t>ano</t>
  </si>
  <si>
    <t>ne</t>
  </si>
  <si>
    <t>Základní škola a Mateřská škola Babice, příspěvková organizace</t>
  </si>
  <si>
    <t>Babice</t>
  </si>
  <si>
    <t>Mateřská škola Sluníčko v obci Babice – výstavba nové MŠ</t>
  </si>
  <si>
    <t>Olomoucký</t>
  </si>
  <si>
    <t>Šternberk</t>
  </si>
  <si>
    <t>x</t>
  </si>
  <si>
    <t xml:space="preserve">Vybudování multifunkčního hřiště se sportovními prvky </t>
  </si>
  <si>
    <t>Vybudování multifunkčního hřiště se sportovními prvky</t>
  </si>
  <si>
    <t>Vybavení učebny pro výtvarnou výchovu - Zakoupení keramické pece, malířských stojanů, vhodného nábytku na uskladnění výtvarných potřeb.</t>
  </si>
  <si>
    <t>Pořízení interaktivní tabule</t>
  </si>
  <si>
    <t>Obnova zařízení a vybavení výdejny stravy</t>
  </si>
  <si>
    <t>Pomůcky pro polytechnické vzdělávání</t>
  </si>
  <si>
    <t>Obec Babice</t>
  </si>
  <si>
    <t xml:space="preserve">Základní škola a Mateřská škola Bělkovice – Lašťany, příspěvková organizace </t>
  </si>
  <si>
    <t>Obec Bělkovice - Lašťany</t>
  </si>
  <si>
    <t xml:space="preserve">Rekonstrukce vnitřního schodiště MŠ </t>
  </si>
  <si>
    <t>Olomouc</t>
  </si>
  <si>
    <t>Bělkovice-Lašťany</t>
  </si>
  <si>
    <t>Řešení bezbariérovosti v ZŠ Bělkovice-Lašťany</t>
  </si>
  <si>
    <t>Sportovní hala – (součást školní tělocvična)</t>
  </si>
  <si>
    <t>Hřiště pro využití ZŠ</t>
  </si>
  <si>
    <t xml:space="preserve">Parkovací plochy kolem ZŠ </t>
  </si>
  <si>
    <t>Bezbariérové chodníky k ZŠ</t>
  </si>
  <si>
    <t xml:space="preserve">Základní škola a Mateřská škola Bohuňovice, příspěvková organizace </t>
  </si>
  <si>
    <t>Obec Bohuňovice</t>
  </si>
  <si>
    <t>00 849 251</t>
  </si>
  <si>
    <t>Vybavení ICT technikou pro MŠ</t>
  </si>
  <si>
    <t>Bohuňovice</t>
  </si>
  <si>
    <t>000 849 251</t>
  </si>
  <si>
    <t>Atletická dráha s doskočištěm</t>
  </si>
  <si>
    <t>Výstavba kmenových tříd školní družiny</t>
  </si>
  <si>
    <t>Rekonstrukce ZŠ v oblasti digitálních technologií – wifi, digitální technologie, audiovizuální technologie</t>
  </si>
  <si>
    <t>Standard konektivity – wifi, digitální technologie, audiovizuální technologie</t>
  </si>
  <si>
    <t>Výstavba multifunkčního venkovního sportovního hřiště a sportoviště</t>
  </si>
  <si>
    <t>Bezbariérový přístup</t>
  </si>
  <si>
    <t>Vybavení ICT technikou pro pedagogické zaměstnance</t>
  </si>
  <si>
    <t>Mateřská škola Bukovany, příspěvková organizace</t>
  </si>
  <si>
    <t>Obec Bukovany</t>
  </si>
  <si>
    <t>Výměna podlahy v kuchyni</t>
  </si>
  <si>
    <t>Bukovany</t>
  </si>
  <si>
    <t>Výměna venkovní dlažby na dvoře MŠ</t>
  </si>
  <si>
    <t xml:space="preserve">Základní škola a Mateřská škola Bystrovany, okres Olomouc, příspěvková organizace </t>
  </si>
  <si>
    <t>Obec Bystrovany</t>
  </si>
  <si>
    <t>Nové šatní skříňky</t>
  </si>
  <si>
    <t>Bystrovany</t>
  </si>
  <si>
    <t>Interaktivní tabule</t>
  </si>
  <si>
    <t>Vybavení školní kuchyně - výdejny</t>
  </si>
  <si>
    <t xml:space="preserve">Výměna podlahové krytiny v ředitelně </t>
  </si>
  <si>
    <t>Klavír</t>
  </si>
  <si>
    <t>Základní škola a mateřská škola Daskabát, příspěvková organizace</t>
  </si>
  <si>
    <t>Obec Daskabát</t>
  </si>
  <si>
    <t>Obnova didaktických pomůcek a hudebních nástrojů</t>
  </si>
  <si>
    <t>Daskabát</t>
  </si>
  <si>
    <t>Dílna polytechnického vzdělávání</t>
  </si>
  <si>
    <t>Nový nábytek MŠ, ZŠ</t>
  </si>
  <si>
    <t>Pomůcky pro EVVO v ZŠ, MŠ</t>
  </si>
  <si>
    <t>Navýšení kapacity MŠ (nová třída)</t>
  </si>
  <si>
    <t>Nábytek jídelna MŠ</t>
  </si>
  <si>
    <t>Vybavení tělocvičny – herní prvky</t>
  </si>
  <si>
    <t xml:space="preserve">Vybavení PC učebny </t>
  </si>
  <si>
    <t>Zbudování přírodní učebny</t>
  </si>
  <si>
    <t xml:space="preserve">Základní škola a Mateřská škola Aloise Štěpánka, Dolany, příspěvková organizace </t>
  </si>
  <si>
    <t>Obec Dolany</t>
  </si>
  <si>
    <t>Dolany</t>
  </si>
  <si>
    <t>Modernizace MŠ Dolany – zakoupení interaktivních tabulí do MŠ Dolany a MŠ Véska</t>
  </si>
  <si>
    <t>Obnova vybavení kmenových tříd a kabinetů školním nábytkem, modernizace tříd</t>
  </si>
  <si>
    <t>Modernizace školních hřišť</t>
  </si>
  <si>
    <t xml:space="preserve">Mateřská škola Doloplazy, okres Olomouc, příspěvková organizace </t>
  </si>
  <si>
    <t>Obec Doloplazy</t>
  </si>
  <si>
    <t>Doloplazy</t>
  </si>
  <si>
    <t>Pořízení interaktivní tabule a výukových programů</t>
  </si>
  <si>
    <t>Základní škola Doloplazy, okres Olomouc, příspěvková organizace</t>
  </si>
  <si>
    <t>70989397</t>
  </si>
  <si>
    <t>102 308 501</t>
  </si>
  <si>
    <t>600 140 491</t>
  </si>
  <si>
    <t xml:space="preserve">Vybudování venkovní učebny </t>
  </si>
  <si>
    <t>Nové IT vybavení pro výuku práce s digitálními technologiemi</t>
  </si>
  <si>
    <t>Nové IT vybavení pro výuku práce s digitálními technologiemi - pořízení 25ti kusů PC pro žáky a 7 kusů PC pro pedagogy</t>
  </si>
  <si>
    <t>X</t>
  </si>
  <si>
    <t xml:space="preserve">Mateřská škola Domašov nad Bystřicí, příspěvková organizace </t>
  </si>
  <si>
    <t>Obec Domašov nad Bystřicí</t>
  </si>
  <si>
    <t>71221115</t>
  </si>
  <si>
    <t>172 000 815</t>
  </si>
  <si>
    <t>672 000 792</t>
  </si>
  <si>
    <t>Modernizace zahrady v MŠ (pořízení nového zahradního herního vybavení)</t>
  </si>
  <si>
    <t>Domašov nad Bystřicí</t>
  </si>
  <si>
    <t>Pořízení nového vybavení zahrady</t>
  </si>
  <si>
    <t>Nové obložení stěn (třída, šatna dětí a vstupní chodba)</t>
  </si>
  <si>
    <t>Zateplení budovy MŠ a nová omítka s motivem</t>
  </si>
  <si>
    <t>Nákup klavíru do MŠ</t>
  </si>
  <si>
    <t>Rekonstrukce sociálního zařízení dětí (umývárna, WC, oddělovacími boxy mezi mísami)</t>
  </si>
  <si>
    <t>Rekonstrukce elektroinstalace</t>
  </si>
  <si>
    <t xml:space="preserve">Mateřská škola Domašov u Šternberka, okres Olomouc, příspěvková organizace </t>
  </si>
  <si>
    <t>Obec Domašov u Šternberka</t>
  </si>
  <si>
    <t>Vybavení novými uč. pomůckami, Interaktivní tabule</t>
  </si>
  <si>
    <t>Domašov u Šternberka</t>
  </si>
  <si>
    <t>Vybavení novými uč. pomůckami, nákup Interaktivní tabule</t>
  </si>
  <si>
    <t>01/2018</t>
  </si>
  <si>
    <t>Zahrada v přírodním stylu</t>
  </si>
  <si>
    <t>Vybudování zahrady v přírodním stylu</t>
  </si>
  <si>
    <t>01/2016</t>
  </si>
  <si>
    <t>Modernizace výdejny stravy, vybavení pro dovoz stravy</t>
  </si>
  <si>
    <t>Venkovní učebna pro rozvoj přírodních věd a environmentální výchovy</t>
  </si>
  <si>
    <t>Modernizace sociálního zařízení pro děti</t>
  </si>
  <si>
    <t>Vybavení herny vhodným nábytkem pro nejmenší děti</t>
  </si>
  <si>
    <t>Vybavení MŠ vhodným nábytkem pro děti i pedagogické pracovníky</t>
  </si>
  <si>
    <t>Přírodní zahrada MŠ Domašov u Šternberka</t>
  </si>
  <si>
    <t>01/2020</t>
  </si>
  <si>
    <t>Vybavení MŠ ICT technikou - 1x stolní počítač, 1x notebook, dataprojektor, tiskárna</t>
  </si>
  <si>
    <t>Vybavení MŠ pro rozvoj polytechnických dovedností - sady pro děti MŠ, vybavení pro péči o školní zahradu</t>
  </si>
  <si>
    <t>Mateřská škola Hlubočky, Dukelských hrdinů 220</t>
  </si>
  <si>
    <t>Obec Hlubočky</t>
  </si>
  <si>
    <t>Dětské hřiště- herní prvky- u odloučeného pracoviště, vedlejší budova MŠ (Dukelských hrdinů 76)</t>
  </si>
  <si>
    <t>Hlubočky</t>
  </si>
  <si>
    <t>Nové herní prvky u hlavní budovy</t>
  </si>
  <si>
    <t>Mateřská škola Hlubočky Mariánské Údolí, Boční 437</t>
  </si>
  <si>
    <t>Polytechnická výchova v MŠ-technické zázemí, nářadí, vybavení</t>
  </si>
  <si>
    <t>Základní škola Hlubočky, okres Olomouc, příspěvková organizace</t>
  </si>
  <si>
    <t>70982040</t>
  </si>
  <si>
    <t>102320357</t>
  </si>
  <si>
    <t>600140709</t>
  </si>
  <si>
    <t>Modernizace kotelny</t>
  </si>
  <si>
    <t>Rekonstrukce (modernizace) kabinetu - ředitelny</t>
  </si>
  <si>
    <t>Relaxační koutek pro žáky I. stupně</t>
  </si>
  <si>
    <t>Základní škola Hlubočky - Mariánské Údolí, okres Olomouc, příspěvková organizace</t>
  </si>
  <si>
    <t>70982031</t>
  </si>
  <si>
    <t>102308641</t>
  </si>
  <si>
    <t>Modernizace PC učebny v ZŠ Hlubočky – Mariánské Údolí</t>
  </si>
  <si>
    <t>Modernizace technologií a nákup vybavení v ZŠ Hlubočky – Mariánské Údolí</t>
  </si>
  <si>
    <t>Úprava školní zahrady (oplocení, zeleň, zastřešení výklenku)</t>
  </si>
  <si>
    <t>Rekonstrukce vnitřních prostor – podlahové krytiny, obložení, sociální zařízení, topná tělesa ZŠ+ŠD, reprezentativní kout</t>
  </si>
  <si>
    <t>Rekonstrukce vnitřních prostor – rozšíření učeben ZŠ+ŠD</t>
  </si>
  <si>
    <t>Rekonstrukce školní jídelny při ZŠ</t>
  </si>
  <si>
    <t xml:space="preserve">Mateřská škola Hlušovice, okres Olomouc, příspěvková organizace </t>
  </si>
  <si>
    <t>Obec Hlušovice</t>
  </si>
  <si>
    <t>Rekonstrukce zahrady MŠ pro environmentální výuku</t>
  </si>
  <si>
    <t>Hlušovice</t>
  </si>
  <si>
    <t>Digitální technologie pro MŠ (interaktivní tabule, tablety)</t>
  </si>
  <si>
    <t>Rozšíření kapacity MŠ - přístavba ke stávající budově</t>
  </si>
  <si>
    <t>Mateřská škola Hnojice, okres Olomouc, příspěvková organizace</t>
  </si>
  <si>
    <t>Obec Hnojice</t>
  </si>
  <si>
    <t>Vybavení nábytku pro MŠ</t>
  </si>
  <si>
    <t>Hnojice</t>
  </si>
  <si>
    <t>Vybavení pro rozvoj polytechnických dovedností - vybavení školní zahrady</t>
  </si>
  <si>
    <t>Vybavení audiovizuální technikou - televize, interaktivní tabule</t>
  </si>
  <si>
    <t>Rekonstrukce sociálního zařízení - nové obklady, výmalba včetně nákupu sanitární techniky</t>
  </si>
  <si>
    <t xml:space="preserve">Základní škola a Mateřská škola Huzová, okr. Olomouc, příspěvková organizace </t>
  </si>
  <si>
    <t>Obec Huzová</t>
  </si>
  <si>
    <t>Huzová</t>
  </si>
  <si>
    <t>Úprava třídy pro dvouleté děti, vybavení</t>
  </si>
  <si>
    <t>Úprava školní zahrady, vybudování školního hřiště a doskočiště, oprava oplocení</t>
  </si>
  <si>
    <t>Rekonstrukce školní jídelny - výdejny</t>
  </si>
  <si>
    <t>Rekonstrukce WC</t>
  </si>
  <si>
    <t>Kamerový systém</t>
  </si>
  <si>
    <t>Kamerový systém, videotelefony apod.</t>
  </si>
  <si>
    <t>Výmalba školy</t>
  </si>
  <si>
    <t>Půdní přestavba na učebnu ŠD, kabinet na pomůcky a archiv</t>
  </si>
  <si>
    <t>Kompletní rekonstrukce podlah v budově ZŠ a MŠ za účelem zajištění statiky budovy</t>
  </si>
  <si>
    <t>ICT infrastruktura školy - nákup nových počítačů</t>
  </si>
  <si>
    <t>Rekonstrukce tělocvičny včetně vybavení mobiliářem</t>
  </si>
  <si>
    <t>Základní škola a Mateřská škola Jívová, okres Olomouc, příspěvková organizace</t>
  </si>
  <si>
    <t>Obec Jívová</t>
  </si>
  <si>
    <t>Přestavba půdy na učebnu, kabinet, archiv, obnova IT zařízení v počítačové učebně, vybudování nové učebny pro dělení spojených tříd</t>
  </si>
  <si>
    <t>Jívová</t>
  </si>
  <si>
    <t>Zahrada v MŠ – přírodní učebna</t>
  </si>
  <si>
    <t>Přístavba šaten a třídy na VV v MŠ</t>
  </si>
  <si>
    <t>Přístavba šaten ke stávající budově</t>
  </si>
  <si>
    <t>Přístavba šaten ke stávající budově včetně vybudování sociálního zařízení</t>
  </si>
  <si>
    <t>Zateplení střechy a fasády budovy školy</t>
  </si>
  <si>
    <t>Zateplení střechy a fasády budovy MŠ</t>
  </si>
  <si>
    <t>Přístavba šaten ke stávající budově ZŠ</t>
  </si>
  <si>
    <t>ZŠ a MŠ Mladějovice, okr. Olomouc, příspěvková organizace</t>
  </si>
  <si>
    <t>Obec Mladějovice</t>
  </si>
  <si>
    <t>Obnova NTB pro zaměstnance školy v ZŠ a MŠ</t>
  </si>
  <si>
    <t>Mladějovice</t>
  </si>
  <si>
    <t>Úprava zahrady v MŠ – doplnění vybavení</t>
  </si>
  <si>
    <t>Úprava pracovního prostředí pro děti mladší tří let v MŠ</t>
  </si>
  <si>
    <t>Pořízení vnitřního vybavení tříd základní školy a mateřské školy v ZŠ a MŠ Mladějovice</t>
  </si>
  <si>
    <t>MŠ – instalace a výroba vzdělávacích center pro děti (nábytek, podium, knihovna)</t>
  </si>
  <si>
    <t>Přestavba bytu v budově základní školy na školní družinu a učebnu informatiky</t>
  </si>
  <si>
    <t>Sportovní hřiště u základní školy</t>
  </si>
  <si>
    <t>Vybavení pro výuku přírodovědných předmětů, pro rozvoj čtenářské gramotnosti, zdravotní výchovu a výuky hlavních předmětů – JČ, MA, JA</t>
  </si>
  <si>
    <t>Výměna podlahové krytiny v I. třídě</t>
  </si>
  <si>
    <t>Obnova stolů a židlí ve školní výdejně ZŠ</t>
  </si>
  <si>
    <t>ZŠ – koberec pro II. třídu</t>
  </si>
  <si>
    <t xml:space="preserve">Základní škola a Mateřská škola Město Libavá, příspěvková organizace </t>
  </si>
  <si>
    <t>Obec Město Libavá</t>
  </si>
  <si>
    <t>05388864</t>
  </si>
  <si>
    <t>Rekonstrukce a modernizace zahrady v MŠ (pořízení zahradního herního vybavení, vybudování venkovního zastřešeného posezení), oprava oplocení</t>
  </si>
  <si>
    <t>Město Libavá</t>
  </si>
  <si>
    <t>Úprava školních pozemků pro výuku pracovních činností a environmentální výchovy</t>
  </si>
  <si>
    <t>Vybudování multifunkční počítačové učebny, vybudování učebny pro polytechnickou výchovu včetně software, vybudování multifunkční přírodovědné učebny (fyzika, chemie, přírodopis), vybudování jazykové učebny, konektivita, rekonstrukce sborovny</t>
  </si>
  <si>
    <t>Vydláždění a zastřešení venkovního posezení na školní zahradě, oprava oplocení školní zahrady a hřiště</t>
  </si>
  <si>
    <t>Vybudování doskočiště pro skok daleký</t>
  </si>
  <si>
    <t>Obnova a sjednocení ochranných omyvatelných nátěrů stěn ve škole, rekonstrukce vstupního prostoru školy a vstupního prostoru do tělocvičny ze zahrady MŠ, rekonstrukce sociálního zařízení (nátěry zárubní, výměna splachovadel), výměna dveří</t>
  </si>
  <si>
    <t>Pomůcky pro polytechnickou výchovu do MŠ a ZŠ</t>
  </si>
  <si>
    <t>Kompenzační pomůcky pro žáky s podpůrnými opatřeními</t>
  </si>
  <si>
    <t>Vybudování venkovní učebny</t>
  </si>
  <si>
    <t>Vybudování venkovní učebny pro výuku přírodovědných oborů</t>
  </si>
  <si>
    <t>Mateřská škola Moravský Beroun, příspěvková organizace</t>
  </si>
  <si>
    <t>Město Moravský Beroun</t>
  </si>
  <si>
    <t>Technické a materiální vybavení zahrady hracími prvky a hřištěm, možnosti polytechnického vzdělávání, ekologické výzkumy, pokusy</t>
  </si>
  <si>
    <t>Moravský Beroun</t>
  </si>
  <si>
    <t xml:space="preserve">Vybavení třídy pro děti mladší 3 let. </t>
  </si>
  <si>
    <t>Vybavení tříd hračkami pro 2 leté děti</t>
  </si>
  <si>
    <t>Vybavení tříd novými učebními pomůckami, pomůcky pro polytechnické vzdělávání</t>
  </si>
  <si>
    <t>Vybavení ICT technikou</t>
  </si>
  <si>
    <t>Interaktivní projektová tabule</t>
  </si>
  <si>
    <t>Vybavení logopedické třídy</t>
  </si>
  <si>
    <t>Modernizace zahrady v MŠ (pořízení nového herního vybavení)</t>
  </si>
  <si>
    <t>Zabezpečení školy - videotelefony</t>
  </si>
  <si>
    <t>Výměna osvětlení v budovách za LED osvětlení</t>
  </si>
  <si>
    <t>Oprava veřejného osvětlení a výměna na LED svítidla</t>
  </si>
  <si>
    <t>Školní zahrada – dopadové plochy</t>
  </si>
  <si>
    <t>Kompletní zateplení MŠ</t>
  </si>
  <si>
    <t xml:space="preserve">Dlažba a obklady ve vnitřních prostorách MŠ </t>
  </si>
  <si>
    <t>Základní škola Moravský Beroun, okres Olomouc, příspěvková organizace</t>
  </si>
  <si>
    <t>60802693</t>
  </si>
  <si>
    <t>102008779</t>
  </si>
  <si>
    <t>600131955</t>
  </si>
  <si>
    <t xml:space="preserve">Rekonstrukce učebny cizích jazyků </t>
  </si>
  <si>
    <t>Rekonstrukce a vybavení učeben pro rozvoj klíčových kompetencí</t>
  </si>
  <si>
    <t>Venkovní sportoviště – povrchová úprava – II. ETAPA</t>
  </si>
  <si>
    <t>Výměna plynových kotlů</t>
  </si>
  <si>
    <t>Venkovní sportoviště – povrchová úprava – III. ETAPA</t>
  </si>
  <si>
    <t>Bezbariérovost školy</t>
  </si>
  <si>
    <t>Oprava střech</t>
  </si>
  <si>
    <t>Vybavení tělocvičny a tříd novým nábytkem</t>
  </si>
  <si>
    <t>Základní umělecká škola Moravský Beroun, Dvořákova 349, příspěvková organizace</t>
  </si>
  <si>
    <t>71294040</t>
  </si>
  <si>
    <t>Vybavení tříd hudebního oboru novými hudebními nástroji</t>
  </si>
  <si>
    <t xml:space="preserve">Olomoucký </t>
  </si>
  <si>
    <t>Oprava varhan</t>
  </si>
  <si>
    <t>Mrsklesy</t>
  </si>
  <si>
    <t>Mateřská škola Lužice, okres Olomouc, příspěvková organizace</t>
  </si>
  <si>
    <t>Obec Lužice</t>
  </si>
  <si>
    <t>Lužice</t>
  </si>
  <si>
    <t>Vybavení tříd novými učebními pomůckami</t>
  </si>
  <si>
    <t>Rekonstrukce tříd a nová podlaha</t>
  </si>
  <si>
    <t>Zateplení budovy včetně výměny oken</t>
  </si>
  <si>
    <t>Zřízení lehárny v půdních prostorách školy</t>
  </si>
  <si>
    <t>Nová vzduchotechnika do školní kuchyně</t>
  </si>
  <si>
    <t>Vydláždění a zastřešení venkovního posezení na školní zahradě (vybudování altánu)</t>
  </si>
  <si>
    <t xml:space="preserve">Základní škola a Mateřská škola Samotišky, příspěvková organizace </t>
  </si>
  <si>
    <t>Obec Samotišky</t>
  </si>
  <si>
    <t>Rekonstrukce tříd a vnitřních prostor budovy MŠ, vybavení v oblasti digitálních technologií pro MŠ</t>
  </si>
  <si>
    <t>Samotišky</t>
  </si>
  <si>
    <t>Vybavení MŠ Samotišky novými šatními skříněmi a digitálními technologiemi</t>
  </si>
  <si>
    <t>Úprava zahrady – dopadové plochy, nové prvky MŠ</t>
  </si>
  <si>
    <t>Rekonstrukce a inovace ZŠ a MŠ Samotišky</t>
  </si>
  <si>
    <t>Půdní vestavba nebo přístavba - rozšíření tříd a vnitřních prostor budovy pro účely vybudování školní družiny</t>
  </si>
  <si>
    <t>Půdní vestavba nebo přístavba - rozšíření tříd a vnitřních prostor budovy</t>
  </si>
  <si>
    <t>Vybudování odborných učeben pro rozvoj klíčových kompetencí, vč. vybavení – rekonstrukce</t>
  </si>
  <si>
    <t>Venkovní přírodní učebna</t>
  </si>
  <si>
    <t xml:space="preserve">Výstavba tělocvičny </t>
  </si>
  <si>
    <t>Základní škola a Mateřská škola Štarnov, okres Olomouc, příspěvková organizace</t>
  </si>
  <si>
    <t>Obec Štarnov</t>
  </si>
  <si>
    <t>Štarnov</t>
  </si>
  <si>
    <t>Venkovní učebna v areálu ZŠ Štarnov</t>
  </si>
  <si>
    <t>Základní škola Dr. Hrubého 2, Šternberk, příspěvková organizace</t>
  </si>
  <si>
    <t>Město Šternberk</t>
  </si>
  <si>
    <t xml:space="preserve">Rekonstrukce a modernizace  učebny chemie (vybavení nábytkem, rozvody – elektro, voda) </t>
  </si>
  <si>
    <t>Vybudování učeben pro výuku přírodopisu a cizích jazyků v půdní vestavbě (stavební práce, vybavení nábytkem a pomůckami), jejich vybavení ICT</t>
  </si>
  <si>
    <t>Celkové stavební úpravy a modernizace školních šaten ve sklepních prostorách školy (odstranění vlhkosti stěn, nová elektroinstalace, výměna dveří, výmalba, obměna šatních skříněk)</t>
  </si>
  <si>
    <t>Celková rekonstrukce elektroinstalace v celé budově školy (výměna hliníkového vedení za měděné)</t>
  </si>
  <si>
    <t xml:space="preserve">Nákup nových šatních skříněk </t>
  </si>
  <si>
    <t>Rekonstrukce tělocvičny včetně sociálního zařízení</t>
  </si>
  <si>
    <t>Celková rekonstrukce školní jídelny / zvětšení prostor</t>
  </si>
  <si>
    <t>Rekonstrukce některých tříd (podlahy, oprava omítek, výmalba, elektroinstalace, osvětlení)</t>
  </si>
  <si>
    <t>Rekonstrukce některých kmenových tříd (podlahy, oprava omítek, výmalba, elektroinstalace, osvětlení)</t>
  </si>
  <si>
    <t>Rekonstrukce okapové soustavy</t>
  </si>
  <si>
    <t>Rekonstrukce učebny výtvarné výchovy v suterén školy (odstranění vlhkosti stěn, nová elektroinstalace, omítky, výmalba)</t>
  </si>
  <si>
    <t>Vybudování odborné multimediální a IT učebny</t>
  </si>
  <si>
    <t>Knihovna včetně vybavení a mobiliáře</t>
  </si>
  <si>
    <t>Družina</t>
  </si>
  <si>
    <t>Velkokapacitní myčka</t>
  </si>
  <si>
    <t>Mateřská škola Komenského 44, Šternberk, příspěvková organizace</t>
  </si>
  <si>
    <t>047654597</t>
  </si>
  <si>
    <t>Zahrada školy – přírodní učebna</t>
  </si>
  <si>
    <t>Internet, interaktivní tabule</t>
  </si>
  <si>
    <t>Vstupní „brána“ do MŠ + oplocení školy</t>
  </si>
  <si>
    <t>Modernizace výdejen stravy – nerez vybavení</t>
  </si>
  <si>
    <t xml:space="preserve">Pomůcky pro polytechnické vzdělávání </t>
  </si>
  <si>
    <t>Vybavení ICT technikou pro potřeby pedagogických pracovníků</t>
  </si>
  <si>
    <t>Vybavení ICT technikou pro potřeby pedagogických pracovníků - 8 přenosných počítačů</t>
  </si>
  <si>
    <t>Rekonstrukce spojovacího koridoru (výměna oken, zateplení, obložení)</t>
  </si>
  <si>
    <t>Nátěr omítky s motivem</t>
  </si>
  <si>
    <t xml:space="preserve">Revize elektro – nové elektrické rozvody, vypínače – dle norem (v souvislosti s instalací nových dveří)  </t>
  </si>
  <si>
    <t>Mateřská škola Nádražní 7, Šternberk, příspěvková organizace</t>
  </si>
  <si>
    <t>Nové oplocení MŠ U Dráhy</t>
  </si>
  <si>
    <t>Dřevěný domeček pro děti s vybavením na školní zahradu MŠ U Dráhy</t>
  </si>
  <si>
    <t>Výsadba zeleně MŠ U Dráhy – živý plot, stromy</t>
  </si>
  <si>
    <t>Nový nábytek do tříd MŠ U Dráhy</t>
  </si>
  <si>
    <t>Nástavba stávajícího plotu ve školní zahradě MŠ Nádražní – efektivnější a estetičtější oddělení od Eutechu, a.s.</t>
  </si>
  <si>
    <t>Materiál pro pěstitelské a zahradnické činnosti pro děti i dospělé</t>
  </si>
  <si>
    <t>Speciální pomůcky pro  Montessori výuku</t>
  </si>
  <si>
    <t xml:space="preserve">Mateřská škola Světlov, Šternberk, příspěvková organizace </t>
  </si>
  <si>
    <t>Zahrada při MŠ Světlov – úpravy povrchu, nátěry zábradlí, nákup, vybudování a údržba herních prvků na zahradě</t>
  </si>
  <si>
    <t>Budova MŠ Světlov – Interaktivní tabule pro výuku, vybavení dalšími elektronickým pomůckami pro výuku</t>
  </si>
  <si>
    <t>Rekonstrukce MŠ Oblouková již se záměrem vytvoření tříd pro dvouleté děti (typizovaný nábytek, prostory, sociální zařízení apod.)</t>
  </si>
  <si>
    <t>Oblouková – bezbariérové sociální zařízení pro děti a pedagogy</t>
  </si>
  <si>
    <t>Oblouková – rekonstrukce a vybavení kuchyně</t>
  </si>
  <si>
    <t>Základní škola náměstí Svobody 3, Šternberk, příspěvková organizace</t>
  </si>
  <si>
    <t>61989967</t>
  </si>
  <si>
    <t>102320683</t>
  </si>
  <si>
    <t>600140792</t>
  </si>
  <si>
    <t>Školní dílny – rekonstrukce prostor školy a vybavení školních dílen</t>
  </si>
  <si>
    <t>Školní šatny – odvlhčení a rekonstrukce</t>
  </si>
  <si>
    <t>Bezbariérový přístup - výtah</t>
  </si>
  <si>
    <t>Celková rekonstrukce kotelny a otopné soustavy</t>
  </si>
  <si>
    <t>Celková rekonstrukce  otopné soustavy</t>
  </si>
  <si>
    <t>Rekonstrukce sociálních zařízení</t>
  </si>
  <si>
    <t>Výstavba atletické dráhy pro krátké běhy a vybrané atletické sektory včetně oplocení pozemku</t>
  </si>
  <si>
    <t>Vybudování venkovní přírodovědné učebny včetně úpravy části školního dvora</t>
  </si>
  <si>
    <t>Vybavení učeben novým nábytkem, výměny podlahové krytiny a osvětlení, výmalba, drobné úpravy kmenových tříd</t>
  </si>
  <si>
    <t>Rekonstrukce a úpravy kabinetů včetně vybavení nábytkem a PC technikou</t>
  </si>
  <si>
    <t>Rekonstrukce chodeb a schodišť - výmalba, výměna podlahové krytiny, osvětlení</t>
  </si>
  <si>
    <t>Nákup šatních skříněk</t>
  </si>
  <si>
    <t>Revize a potřebná rekonstrukce elektroinstalace školy</t>
  </si>
  <si>
    <t>Základní škola Svatoplukova 7, Šternberk, příspěvková organizace</t>
  </si>
  <si>
    <t>Rekonstrukce a modernizace školních dílen, cvičné školní kuchyňky a učebny na dělení cizích jazyků v podkroví jedné ze školních budov, učebny pro pracovní činnosti, učebny pro přírodovědnou oblast, řešení bezbariérovosti-školní budova Sadová</t>
  </si>
  <si>
    <t>Výměna střešní krytiny - budova Sadová</t>
  </si>
  <si>
    <t>Modernizace vybavení PC učebny Svatoplukova</t>
  </si>
  <si>
    <t>Nákup školního skříňového nábytku do pěti učeben</t>
  </si>
  <si>
    <t xml:space="preserve">Nákup interaktivních tabulí do šesti učeben </t>
  </si>
  <si>
    <t>Základní škola Šternberk, Olomoucká 76</t>
  </si>
  <si>
    <t>Olomoucký kraj</t>
  </si>
  <si>
    <t xml:space="preserve">Celková rekonstrukce a vybavení učeben pro výuku klíčových kompetencí - vybavení nábytkem, IA tabule. </t>
  </si>
  <si>
    <t xml:space="preserve">Rekonstrukce chodeb, podlahových krytin a pořízení ostatního vybavení školy. </t>
  </si>
  <si>
    <t>Zateplení a výměna oken</t>
  </si>
  <si>
    <t xml:space="preserve">Revitalizace školní zahrady a školního hřiště  </t>
  </si>
  <si>
    <t>Základní umělecká škola Šternberk, příspěvková organizace</t>
  </si>
  <si>
    <t>47654473</t>
  </si>
  <si>
    <t>Stavební úpravy obou budov ZUŠ Šternberk (ul. Olomoucká + Příkopy)</t>
  </si>
  <si>
    <t>Vestavba podkroví hl. budovy ZUŠ Šternberk (ul. Olomoucká)</t>
  </si>
  <si>
    <t>Úprava místností pro administrativu 2. NP hl. budovy ZUŠ Šternberk (ul. Olomoucká)</t>
  </si>
  <si>
    <t>Úprava dvora mezi oběma budovami ZUŠ Šternberk (ul. Olomoucká)</t>
  </si>
  <si>
    <t>Městská kulturní zařízení, příspěvková organizace Masarykova 307/20, 785 01, Šternberk</t>
  </si>
  <si>
    <t>Nová vzduchotechnika v Expozici času</t>
  </si>
  <si>
    <t>Realizace libreta nové Expozice času – včetně publicity</t>
  </si>
  <si>
    <t>Klimatizace do Městské knihovny – oddělení pro dospělé</t>
  </si>
  <si>
    <t xml:space="preserve">Zpřístupnění exponátů a muzea pro nevidomé návštěvníky </t>
  </si>
  <si>
    <t>Vybudování expozice s tématikou rozvoje vinařství</t>
  </si>
  <si>
    <t xml:space="preserve">Mateřská škola Tovéř, okres Olomouc, příspěvková organizace </t>
  </si>
  <si>
    <t>Obec Tovéř</t>
  </si>
  <si>
    <t>Zahrada – dopadové plochy + nové prvky</t>
  </si>
  <si>
    <t>Tovéř</t>
  </si>
  <si>
    <t>Dopadové plochy na dětském hřišti při MŠ Tovéř</t>
  </si>
  <si>
    <t>Venkovní žaluzie</t>
  </si>
  <si>
    <t>Základní škola a Mateřská škola Tršice, příspěvková organizace</t>
  </si>
  <si>
    <t>Obec Tršice</t>
  </si>
  <si>
    <t>Výměna světel ve školní kuchyni  2.etapa + modernizace elektrických rozvodů</t>
  </si>
  <si>
    <t>Tršice</t>
  </si>
  <si>
    <t>Výměna a modernizace vzduchotechniky ve školní kuchyni</t>
  </si>
  <si>
    <t>Venkovní učebna</t>
  </si>
  <si>
    <t>Nákup a obnova učebnic – 2. st. ZŠ</t>
  </si>
  <si>
    <t>Půdní vestavba – učebny cizích jazyků, cvičná kuchyňka, zázemí pro pedagogy + výtah</t>
  </si>
  <si>
    <t>Rekonstrukce učeben 2.stupně – drobné úpravy, malování</t>
  </si>
  <si>
    <t>Pořízení experimentálních sad pro přírodovědné obory</t>
  </si>
  <si>
    <t>Klimatizace a rekuperace vzduchu v MŠ a ZŠ</t>
  </si>
  <si>
    <t>Interaktivní tabule do ZŠ</t>
  </si>
  <si>
    <t>Venkovní učebna pro ŽŠ</t>
  </si>
  <si>
    <t>modernizace elektrických rozvodů</t>
  </si>
  <si>
    <t>splnění konektivity</t>
  </si>
  <si>
    <t>Masarykova základní škola a mateřská škola Velká Bystřice</t>
  </si>
  <si>
    <t>Město Velká Bystřice</t>
  </si>
  <si>
    <t>Vytvoření logopedického koutku v MŠ</t>
  </si>
  <si>
    <t>Velká Bystřice</t>
  </si>
  <si>
    <t>Jazykové a sportovní kroužky v MŠ</t>
  </si>
  <si>
    <t>060780843</t>
  </si>
  <si>
    <t>Vybudování čtenářského/ cizojazyčného klubu v ZŠ Velká Bystřice</t>
  </si>
  <si>
    <t>Rozšíření infrastruktury pro rozvoj čtenářské gramotnosti</t>
  </si>
  <si>
    <t>Rozšíření infrastruktury pro rozvoj matematické gramotnosti</t>
  </si>
  <si>
    <t>Pořízení přírodovědných experimentálních sad a stavebnic</t>
  </si>
  <si>
    <t>Oprava a modernizace školního sportovního hřiště</t>
  </si>
  <si>
    <t>Vytvoření podnikatelského kroužku</t>
  </si>
  <si>
    <t>Vybavení dalšího samostatného oddělení školní družiny</t>
  </si>
  <si>
    <t>Vybudování a vybavení dalšího samostatného oddělení školní družiny</t>
  </si>
  <si>
    <t>Klimatizace a rekuperace vzduchu ve dvou školních budovách</t>
  </si>
  <si>
    <t>Úprava velkého a malého nádvoří školy – vznik venkovní relaxační učebny</t>
  </si>
  <si>
    <t>Rekonstrukce a obnova školní kuchyňky</t>
  </si>
  <si>
    <t>Celková rekonstrukce budovy 1. Stupně + půdní vestavba</t>
  </si>
  <si>
    <t>Rekonstrukce učeben – podlahová krytina, sanitární zařízení, žaluzie</t>
  </si>
  <si>
    <t>Rekonstrukce učeben v zadním traktu ZŠ</t>
  </si>
  <si>
    <t>Úprava atletické dráhy a doskočiště v areálu školy</t>
  </si>
  <si>
    <t>Rekonstrukce velké tělocvičny (HALA)</t>
  </si>
  <si>
    <t>Zastínění oken venkovními žaluziemi</t>
  </si>
  <si>
    <t xml:space="preserve">Rekonstrukce a obnova výtvarné dílny </t>
  </si>
  <si>
    <t>Úprava zadního nádvoří školy – vybudování přírodní učebny</t>
  </si>
  <si>
    <t xml:space="preserve">Změna oddělení družiny na kmenovou třídu </t>
  </si>
  <si>
    <t>Odstranění skladu uprostřed šaten</t>
  </si>
  <si>
    <t>Instalace nového školního rozhlasu</t>
  </si>
  <si>
    <t>Vybudování nové telefonní ústředny</t>
  </si>
  <si>
    <t>Rozšíření WIFI v celé škole</t>
  </si>
  <si>
    <t>Základní škola a Mateřská škola Velký Újezd, okres Olomouc, příspěvková organizace</t>
  </si>
  <si>
    <t>Městys Velký Újezd</t>
  </si>
  <si>
    <t xml:space="preserve">Rozšíření kapacity ZŠ </t>
  </si>
  <si>
    <t>Velký Újezd</t>
  </si>
  <si>
    <t xml:space="preserve">Modernizace vybavení PC učebny, zajištění vnitřní konektivity a pořízení mobilní jazykové učebny v ZŠ Velký Újezd </t>
  </si>
  <si>
    <t>Venkovní přírodovědná učebna</t>
  </si>
  <si>
    <t>Odvětrání tělocvičny, nová podlaha – velká tělocvična, malá tělocvična</t>
  </si>
  <si>
    <t>Počítačová učebna</t>
  </si>
  <si>
    <t>moderní výuková technika – interaktivní tabule, PASCO, robotika</t>
  </si>
  <si>
    <t>Vybudování tří multimediálních učeben včetně kabinetů</t>
  </si>
  <si>
    <t xml:space="preserve">Základní škola a mateřská škola Žerotín, příspěvková organizace </t>
  </si>
  <si>
    <t>Obec Žerotín</t>
  </si>
  <si>
    <t>Rekonstrukce a vybavení prostor MŠ novým nábytkem a interaktivními pomůckami</t>
  </si>
  <si>
    <t>Žerotín</t>
  </si>
  <si>
    <t>Vybudování nové budovy MŠ v obci Žerotín</t>
  </si>
  <si>
    <t>Vybavení jídelny</t>
  </si>
  <si>
    <t>Oprava verandy v MŠ</t>
  </si>
  <si>
    <t>Zateplení půdy</t>
  </si>
  <si>
    <t>Komplexní rekonstrukce ZŠ a MŠ Žerotín včetně vybudování odborných učeben, zajištění vnitřní konektivity a bezbariérovosti</t>
  </si>
  <si>
    <t>Vybavení učeben novým nábytkem – lavice, šatní skříně, skříně na ukládání materiálu</t>
  </si>
  <si>
    <t>Rekonstrukce učeben včetně vybavení učeben novým nábytkem a modernizace vybavení informační techniky pro žáky</t>
  </si>
  <si>
    <t>Rekonstrukce WC v ZŠ</t>
  </si>
  <si>
    <t>Modernizace ZŠ a MŠ Dolany – obnova počítačové sítě v ZŠ Dolany, zakoupení interaktivních tabulí</t>
  </si>
  <si>
    <t>Základní škola a mateřská škola Přáslavice, příspěvková organizace</t>
  </si>
  <si>
    <t>Obec Přáslavice</t>
  </si>
  <si>
    <t>Rekonstrukce a přístavba mateřské školy Přáslavice</t>
  </si>
  <si>
    <t>Přáslavice</t>
  </si>
  <si>
    <t xml:space="preserve">Revitalizace školních zahrad </t>
  </si>
  <si>
    <t>Revitalizace školní zahrady MŠ - modernizace hr. prvků a pískovišť</t>
  </si>
  <si>
    <t>Energetické úspory MŠ č. p. 246 - modernizace pláště budovy</t>
  </si>
  <si>
    <t xml:space="preserve">Rekonstrukce kabinetu v MŠ </t>
  </si>
  <si>
    <t>Vybudování jazykové interaktivní učebny</t>
  </si>
  <si>
    <t>Rekonstrukce otopného systému</t>
  </si>
  <si>
    <t xml:space="preserve">Rekonstrukce sociálních zařízení v suterénu ZŠ </t>
  </si>
  <si>
    <t>Rekonstrukce sociálních zařízení v suterénu ZŠ, a 1.a 2. NP</t>
  </si>
  <si>
    <t>Rekonstrukce keramické dílny</t>
  </si>
  <si>
    <t>Vybavení školní jídelny - multifunkční pánev</t>
  </si>
  <si>
    <t>Retenční nádrž pro údržbu zahrady ZŠ a MŠ</t>
  </si>
  <si>
    <t>Centrum polytechnického vzdělávání</t>
  </si>
  <si>
    <t>Relaxační místnost pro žáky</t>
  </si>
  <si>
    <t>Přístavba mateřské školy Jívová</t>
  </si>
  <si>
    <t>Rozšíření budovy mateřské školy přístavbou, ve které bude umístěna koupelna, WC pro děti a rozšířená šatna a vybudování zahraní učebny ve venkovních prostorách MŠ.</t>
  </si>
  <si>
    <t>70985286</t>
  </si>
  <si>
    <t>102308349</t>
  </si>
  <si>
    <t>600139000</t>
  </si>
  <si>
    <t>Přestavba podkrovních učeben na odborné učebny v ZŠ Hlubočky</t>
  </si>
  <si>
    <t>Rozšíření prostor školy o nové odborné učebny a zázemí pro pedagogické pracovníky provedením přístavby školy</t>
  </si>
  <si>
    <t>Základní škola Jívová - přístavba pro odborné učebny a související zázemí</t>
  </si>
  <si>
    <t xml:space="preserve">Revitalizace školního areálu Přáslavice, č.p. 18     </t>
  </si>
  <si>
    <t>Vybudování odborné venkovní učebny pro přírodní vědy a vytvoření zázemí pro aktivity školní družiny a komunitní aktivity ZŠ</t>
  </si>
  <si>
    <t xml:space="preserve">zázemí pro školní poradenské pracoviště </t>
  </si>
  <si>
    <t>Zpracovaná PD</t>
  </si>
  <si>
    <t>Ano</t>
  </si>
  <si>
    <t>Rozšíření kapacity ZŠ Bohuňovice - etapa III.</t>
  </si>
  <si>
    <t>Zvýšení kvality a rozšíření kapacity ZŠ Bohuňovice - odborné učebny a oddělení družiny včetně zajištění standardu konektivity</t>
  </si>
  <si>
    <t>Rekonstrukce a inovace ZŠ a MŠ Bohuňovice - etapa IV. - vybudování tělocvičny / sportovní haly</t>
  </si>
  <si>
    <t>Výstavba nové tělocvičny / nové sportovní haly v areálu ZŠ a MŠ Bohuňovice</t>
  </si>
  <si>
    <t xml:space="preserve"> </t>
  </si>
  <si>
    <t>Obnova vybavení Školní kuchyně</t>
  </si>
  <si>
    <t xml:space="preserve">Pořízení interaktivní tabule + výukové programy </t>
  </si>
  <si>
    <t>Vybavení ICT technikou kanceláře ředitelny</t>
  </si>
  <si>
    <t>Výmalba školy vč. oprav (škrábání, tmelení aj.)</t>
  </si>
  <si>
    <t>Nová střecha vč. krytiny a klemp. Prvků</t>
  </si>
  <si>
    <t>Kompletní rekonstrukce podlah v budově ZŠ a MŠ za účelem zajištění statiky budovy (stropní konstrukce, nášlapné podlahy…)</t>
  </si>
  <si>
    <t>ICT infrastruktura školy - nákup nových počítačů, povinná výuka IT od 1. 9. 2023</t>
  </si>
  <si>
    <t xml:space="preserve">rekonstrukce otopné soustavy a vnitro areálových rozvodů ústředního topení </t>
  </si>
  <si>
    <t>oprava únikových východů na budovách školy</t>
  </si>
  <si>
    <t>oprava únikových východů z budov mateřské školy (výměna dlažby, zednické a klempířské opravy na budově týkajících se únikových schodišť, oprava betonových schodišť, nátěr železných konstrukcí únikových východů)</t>
  </si>
  <si>
    <t>oprava vstupních stříšek u vstupu do budov - 4 ks</t>
  </si>
  <si>
    <t xml:space="preserve">oprava stříšek nad vstupy do budov školy </t>
  </si>
  <si>
    <t>realizováno z vlastních  prostředků</t>
  </si>
  <si>
    <t xml:space="preserve">plánování </t>
  </si>
  <si>
    <t>Zahrada – prostor – přístřešek pro kola dětí</t>
  </si>
  <si>
    <t>Rekonstrukce schodiště</t>
  </si>
  <si>
    <t>Rekonstrukce schodiště včetně zábradlí</t>
  </si>
  <si>
    <t>Kabinety</t>
  </si>
  <si>
    <t>Obnova a vybavení kabinetů</t>
  </si>
  <si>
    <t>Výmalba učeben, kabinetů, chodeb, sociálních zařízení</t>
  </si>
  <si>
    <t xml:space="preserve">Zateplení a instalace řízeného větrání </t>
  </si>
  <si>
    <t>Oprava a výměna vybavení  ředitelny</t>
  </si>
  <si>
    <t>realizováno</t>
  </si>
  <si>
    <t>Stavební úpravy zadního prostranství za školou - Úprava zadního nádvoří školy – vybudování přírodní učebny, sportovního hřiště</t>
  </si>
  <si>
    <t>Přístavba a stavební úpravy MZŠ</t>
  </si>
  <si>
    <t>Jedná se o přístavbu a stavební úpravy odborných i kmenových učeben a kabinetů v MZŠ včetně řešení bezbariérovosti (úprava stávajících vstupů do budov na bezbariérové, výtah a bezbariérové propojení mezi budovami), dále řešení parkování a přeložek inženýrských sítí, venkovních odborných učeben a hřiště</t>
  </si>
  <si>
    <t>Stavební úpravy stávajících budov (přestavba bývalé knihovny na třídu, stavební úpravy dožilé elektroinstalace, stavební úpravy podlah, střešního pláště, větrání rekuperačními jednotkami)</t>
  </si>
  <si>
    <t xml:space="preserve">Stavební úpravy veřejného prostranství před školou </t>
  </si>
  <si>
    <t xml:space="preserve"> Stavební úpravy veřejného prostranství před školou – oživení veřejného prostranství před školou kolem pietního místa se sochou T.G. Masaryka</t>
  </si>
  <si>
    <t>Konektivita ve škole</t>
  </si>
  <si>
    <t>Kompletní modernizace cvičné kuchyňky ve školní budově Svatoplukova 7</t>
  </si>
  <si>
    <t>Celkové stavební úpravy a modernizace školních šaten ve sklepních prostorách školní budovy Svatoplukova</t>
  </si>
  <si>
    <t>Celkové stavební úpravy a modernizace školních šaten ve sklepních prostorách školní budovy Svatoplukova, včetně odvlhčení</t>
  </si>
  <si>
    <t>Komplexní řešení školní družiny přesunem do prostorů nad školní jídelnou, stavební úpravy, nové dispozice, vnitřní vybavení a učební pomůcky, včetně bezbariérovosti</t>
  </si>
  <si>
    <t>Vybavení tříd novým nábytkem pro děti, včetně interaktivních center</t>
  </si>
  <si>
    <t>Vybavení tříd novými učebními pomůckami - montessori, environmentální vzdělávání a další</t>
  </si>
  <si>
    <t>Vybudování pergoly - zastínění zahrady u budovy MŠ Nádražní</t>
  </si>
  <si>
    <t>Kompletní rekonstrukce školních dílen</t>
  </si>
  <si>
    <t>ukončeno</t>
  </si>
  <si>
    <t xml:space="preserve">  </t>
  </si>
  <si>
    <t>Školní družina přestavba bytu školníka</t>
  </si>
  <si>
    <t xml:space="preserve">Vybudování zázemí pro školní klub a knihovnu pro dojíždějící žáky 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</si>
  <si>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</si>
  <si>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</si>
  <si>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</si>
  <si>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</si>
  <si>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</si>
  <si>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</si>
  <si>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</si>
  <si>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</si>
  <si>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</si>
  <si>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</si>
  <si>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</si>
  <si>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</si>
  <si>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</si>
  <si>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Rekonstrukce sociálních zařízení: dětská umývárna. WC pro dospělé-ne</t>
  </si>
  <si>
    <t>Sociální zařízení pro dospělé osoby-2x. Rekonstrukce dětské letní WC.</t>
  </si>
  <si>
    <t>Vybavení kanceláře ředitelky školy, výměna podlahové krytiny</t>
  </si>
  <si>
    <t>Rekonstrukce tříd a vnitřních prostor budovy ZŠ včetně vybavení učeben – digitální technologie</t>
  </si>
  <si>
    <t>Výměna krytiny střechy a opravy okapového systému celé budovy školy</t>
  </si>
  <si>
    <t>Vybudování a vybavení  školního pozemku</t>
  </si>
  <si>
    <t>Přebudování bývalého bytu školníka na školní budově Svatoplukova na odbornou polytechnickou a výtvarnou učebnu (statický posudek, demoliční práce na příčkách, nové rozmístění sítí, vnitřní vybavení…)</t>
  </si>
  <si>
    <t xml:space="preserve">navýšení kapacity MŠ (přístavba + úprava stávající MŠ) </t>
  </si>
  <si>
    <t>Nákup interaktivních tabulí</t>
  </si>
  <si>
    <t>Instalace solárních panelů</t>
  </si>
  <si>
    <t>Rekonstrukce školního dvora</t>
  </si>
  <si>
    <t>Rekonstrukce školního dvora: odstranění staré betonové plochy, vybudování dlažby</t>
  </si>
  <si>
    <t>Přístavba ZŠ Bohuňovice -  1. NP, vybudování zázemí pro
školní družinu</t>
  </si>
  <si>
    <t>Zvýšení kvality zázemí ZŠ Bohuňovice - oddělení družin včetně zajištění standardu konektivity</t>
  </si>
  <si>
    <t>Přístavba ZŠ Bohuňovice - 2.NP, vybudování
odborných učeben</t>
  </si>
  <si>
    <t>Zvýšení kvality zázemí ZŠ Bohuňovice</t>
  </si>
  <si>
    <t>plánovaná</t>
  </si>
  <si>
    <t>Zvýšení kvality zázemí ZŠ Bohuňovice - odborné učebny</t>
  </si>
  <si>
    <t>Pořízení nábytku do ředitelny a spisovny</t>
  </si>
  <si>
    <t>Nákup nového nábytku do ředitelny</t>
  </si>
  <si>
    <t xml:space="preserve">Výměna  brány a plotu </t>
  </si>
  <si>
    <t>v plánu</t>
  </si>
  <si>
    <t>Nábytek pro děti</t>
  </si>
  <si>
    <t>židličky a stolečky do obou tříd</t>
  </si>
  <si>
    <t>Zahrada MŠ</t>
  </si>
  <si>
    <t>Výměna podlahové krytiny v ředitelně (současně i ŠPP)</t>
  </si>
  <si>
    <t>Klavír/digitální piano</t>
  </si>
  <si>
    <t>odloženo</t>
  </si>
  <si>
    <t xml:space="preserve">venkovní učebna </t>
  </si>
  <si>
    <t>Postavení venkovní učebny pro realizaci vzdělávání v prostorách školní zahrady</t>
  </si>
  <si>
    <t>hřiště pro dopravní výchovu</t>
  </si>
  <si>
    <t>výstavba hřiště se zpevněnou cestou pro rozvoj dopravní výchovy u dětí, nákup pomůcek k dopravní výchově</t>
  </si>
  <si>
    <t>rekonstrukce ložnice</t>
  </si>
  <si>
    <t xml:space="preserve">celková rekonstrukce ložnice </t>
  </si>
  <si>
    <t>celková rekonstrukce MŠ</t>
  </si>
  <si>
    <t>celková rekonstrukce zbylých prostor MŠ, vybavení novým nábytkem, oprava stěn schodů, nové podlahy a celkové zázemí</t>
  </si>
  <si>
    <t>Nové vypletení plotu školní zahrady</t>
  </si>
  <si>
    <t>rekonstrukce výtahu na dovoz stravy</t>
  </si>
  <si>
    <t>v přípravě, zřizovatel podává žádost o dotace</t>
  </si>
  <si>
    <t xml:space="preserve">plánování - zpracován projekt </t>
  </si>
  <si>
    <t>Rekonstrukce parkoviště a odstavených ploch u MŠ Lužice</t>
  </si>
  <si>
    <t xml:space="preserve"> Rekonstrukce stávajícího parkoviště včetně jeho rozšíření a odstavné plochy v areálu Mateřské školy. </t>
  </si>
  <si>
    <t xml:space="preserve">zrealizováno </t>
  </si>
  <si>
    <t>Vybudování dětského hřiště a koloběžkové dráhy na zahradě Mateřské školy Lužice</t>
  </si>
  <si>
    <t>Vybudování nové koloběžkové dráhy a dětského hřiště v areálu výukové zahrady</t>
  </si>
  <si>
    <t>Herní prvek pro dětské hřiště</t>
  </si>
  <si>
    <t>Pořízení nové herní sestavy do výukového zahrady</t>
  </si>
  <si>
    <t>Vybudování chybějícího zázemí pro pedagogy a děti v podobě skladovacích prostor a spisovny.</t>
  </si>
  <si>
    <t>Rekonstrukce střešního pláště MŠ Lužice</t>
  </si>
  <si>
    <t>Rekonstrukce střechy</t>
  </si>
  <si>
    <t>Rekonstrukce jídelny a přístavba MŠ Lužice</t>
  </si>
  <si>
    <t>rekonstrukce prostor jídelny včetně skladovacích prostor, přístavba budovy řešící chybějící zázemí pro personál, nové šatny pro děti</t>
  </si>
  <si>
    <t>Obnova NTB pro zaměstnance a žáky školy v ZŠ a MŠ</t>
  </si>
  <si>
    <t>ZŠ- obnova koberců ve třídách</t>
  </si>
  <si>
    <t xml:space="preserve">Úsporná opatření  na budovách MŠ </t>
  </si>
  <si>
    <t xml:space="preserve">Vybudování samostatného vytápění, zateplení budovy, výměna oken, dveří, FVE - na všech budovách MŠ </t>
  </si>
  <si>
    <t>částečně zrealizováno- chybí výměna na jedné budově</t>
  </si>
  <si>
    <t>Obnova vybavení cvičné kuchyně</t>
  </si>
  <si>
    <t>zahájeno</t>
  </si>
  <si>
    <t>studie</t>
  </si>
  <si>
    <t>Rozšíření a propojení budov ZŠ za účelem zvýšení kvality výuky vč. energetických opatření</t>
  </si>
  <si>
    <t xml:space="preserve">Dovybavení tříd dalším nábytkem pro děti, včetně interaktivních center Nádražní </t>
  </si>
  <si>
    <t>Přírodní dětské hřiště při MŠ Nádražní, Šternberk –  zeleň + prvky – práce, poradenství, stromy, byliny, keře, jedlé rostliny, krmítko pro ptáky, zvýšené záhony, mobiliář, štěrková plocha, montáž, doprava.</t>
  </si>
  <si>
    <t>Přírodní dětské hřiště při MŠ Nádražní, Šternberk – smyslový chodník, venkovní učebna, mobiliář, vodní prvek, oprava trávníku, montáž, doprava.</t>
  </si>
  <si>
    <t>Vybudování pergoly - zastínění části zahrady</t>
  </si>
  <si>
    <t>Dům dětí a mládeže Šternberk, příspěvková organizace</t>
  </si>
  <si>
    <t>Vybudování sportovně relaxačního areálu - dětské dopravní hřiště v ulici Olomoucká (Výstavba in-line stezky, rekonstrukce povrchu dětského dopravního hřiště s napojením na in-line stezku pro děti, výstavba učebny se sociálním zařízením a zázemím pro půjčování kol a dalších dopravních prostředků, vybudování dalších prvků v areálu pro veřejnost, horolezecká stěna, dětské prvky, odpočinkové zóny, napojení půjčovny kol na cyklostezky), parkoviště</t>
  </si>
  <si>
    <t>Vybudování sportovně relaxačního areálu - dětské dopravní hřiště v ulici Olomoucká (Výstavba in-line stezky, rekonstrukce povrchu dětského dopravního hřiště s napojením na in-line stezku pro děti, výstavba učebny se sociálním zařízením a zázemím pro půjčování kol a dalších dopravních prostředků, rekonstrukce semaforů, vybudování dalších prvků v areálu pro veřejnost, horolezecká stěna, dětské prvky, odpočinkové zóny, napojení půjčovny kol na cyklostezky), parkoviště</t>
  </si>
  <si>
    <t>Vybudování travnatého víceúčelového hřiště (zázemí pro míčové sporty kopané, atletika, lukostřelba) a další volnočasové aktivity a výstavba venkovní horolezecké stěny v DDM Šternberk včetně přeložek věcných břemen</t>
  </si>
  <si>
    <t>Oprava opěrných zídek u vstupu do zahrady a tanečních sálů včetně schodiště do zahrady DDM Šternberk, osázení svahu dřevinami</t>
  </si>
  <si>
    <t>Zateplení fasády, oprava střechy a výměna oken budovy B včetně spojovacího tunelu</t>
  </si>
  <si>
    <t>Rekonstrukce rozvodu topení včetně otopných těles s termoventily v  DDM Šternberk</t>
  </si>
  <si>
    <t>Rekonstrukce a vybavení centra ekologické výchovy EVVO – přírodní zahrada v  DDM Šternberk</t>
  </si>
  <si>
    <t>Vybavení „Dětského dopravního hřiště“, mobiliář, dětské prvky</t>
  </si>
  <si>
    <t>Vybudování učebny a zázemí pro dopravní výuku na DDH, WC, sklad materiálu, správce</t>
  </si>
  <si>
    <t>Výměna poškozené asfaltové plochy Dětského dopravního hřiště, obrubníky, chodníky pro výuku dopravní výchovy</t>
  </si>
  <si>
    <t>Rekonstrukce světelné signalizace (semaforů) pro výuka dopravní výchovy, včetně rozvodné skříně, přívod elektro</t>
  </si>
  <si>
    <t>Rekonstrukce světelné signalizace (semaforů) pro výuku dopravní výchovy, včetně rozvodné skříně, přívod elektro</t>
  </si>
  <si>
    <t>Oprava střechy budovy B Domu dětí a mládeže Šternberk</t>
  </si>
  <si>
    <t>Projekt zelené dopravní hřiště</t>
  </si>
  <si>
    <t>Venkovní přírodní a ekologická učebna včetně vybavení</t>
  </si>
  <si>
    <t>Zázemí a dovybavení atletického stadionu ve Šternberku</t>
  </si>
  <si>
    <t>Zázemí a dovybavení atletického stadionu ve Šternberku - šatny pro sportovce, zázemí pro rozhodčí, toalety, montovaná tribuna, zábradlí okolo atletické dráhy, mobiliář.</t>
  </si>
  <si>
    <t xml:space="preserve">Stavební úpravy stávajících budov </t>
  </si>
  <si>
    <t>Polytechnická výchova v MŠ - vybavení dílny - pracovní ponk + nářadí</t>
  </si>
  <si>
    <t>Enviromentální výchova - pořízení pomůcek na pozorování</t>
  </si>
  <si>
    <t>Interaktivní dotyková  tabule</t>
  </si>
  <si>
    <t>splněno</t>
  </si>
  <si>
    <t xml:space="preserve">Zahrada – vybavení pro děti, úpravy terénu, doplnění herních prvků, dopadové plochy
</t>
  </si>
  <si>
    <t>zrealizován</t>
  </si>
  <si>
    <t>Nákup a instalace nového nábytku pro děti i učitele MŠ</t>
  </si>
  <si>
    <t>Ukončena</t>
  </si>
  <si>
    <t>Vytápění alternativními zdroji ( např. instalace solárních panelů…)</t>
  </si>
  <si>
    <t>Generální rekonstrukce vnitřních prostor budovy ZŠ, půda – půdní vestavba, úprava dispozic 1. patra</t>
  </si>
  <si>
    <t>Úprava okolí základní školy - Úprava  chodníků kolem budovy základní školy,  vybudování parkoviště</t>
  </si>
  <si>
    <t xml:space="preserve">Řešení bezbariérovosti </t>
  </si>
  <si>
    <t>Výmalba (oškrabání stěn, omítka, výmalba)</t>
  </si>
  <si>
    <t>Energetické úspory budovy (zateplení, střecha, izolace) + fotovoltaika</t>
  </si>
  <si>
    <t>Zvýšení oplocení venkovní učebny</t>
  </si>
  <si>
    <t>Zkapacitnění školy na 5. ročníků včetně odborné učebny (přebudování bývalého bytu)</t>
  </si>
  <si>
    <t>Vybudování reprezentační místnosti-sborovny (ze stávajícího bytu)</t>
  </si>
  <si>
    <t>Modernizace IT vybavení (PC a tablety)</t>
  </si>
  <si>
    <t>Knihovna včetně vybavení pro rozvoj čtenářské gramotnosti (přebudování bývalého bytu)</t>
  </si>
  <si>
    <t>Odvlhčení přízemí</t>
  </si>
  <si>
    <t>Výměna světel za úspornější</t>
  </si>
  <si>
    <t>Rekonstrukce školní kuchyňky</t>
  </si>
  <si>
    <t>Vybavení školní zahrady dětskými lavičkami se stoly</t>
  </si>
  <si>
    <t>Školní dílny – vybavení</t>
  </si>
  <si>
    <t>Vybavení školních dílen ZŠ Náměstí Svobody</t>
  </si>
  <si>
    <t>12/2027</t>
  </si>
  <si>
    <t>Klimatizace MŠ Nádražní 7</t>
  </si>
  <si>
    <t>Klimatizace 1. patra - prostory pro děti (herna, třída), kancelář - MŠ Nádražní 7</t>
  </si>
  <si>
    <t>Výstavba nové tělocvičny na pracovišti Komenského 196</t>
  </si>
  <si>
    <t>Výstavba nové tělocvičny pro potřeby výuky tělesné výchovy na pracovišti Komenského 196</t>
  </si>
  <si>
    <t>Rekonstrukce kabinetů a skladů</t>
  </si>
  <si>
    <t>Úprava půdních prostor, zateplení, elektroinstalace, sádrokartonové stěny</t>
  </si>
  <si>
    <t>ZUŠ Šternberk – modernizace odborných učeben</t>
  </si>
  <si>
    <t>Repas křídla v klavírní učebně</t>
  </si>
  <si>
    <t>Repas křídla v klavírní učebně -výměna kolíčníku, strun, oprava mechaniky, laku</t>
  </si>
  <si>
    <t>Vybudování multimediálních učeben včetně kabinetů</t>
  </si>
  <si>
    <t>zrealizováno bez půdní vestavby</t>
  </si>
  <si>
    <t>Oprava sociálních zařízení na NB</t>
  </si>
  <si>
    <t>Oprava sociálních zařízení a rozvodu vody na NB</t>
  </si>
  <si>
    <t>Nákup vstupních dveří do školy a bezpečnostních dveří ke sportovní hale</t>
  </si>
  <si>
    <t>Pořízení informačního dotykového panelu</t>
  </si>
  <si>
    <t>Stavební úpravy dvou kabinetů - změna na jazykové třídy</t>
  </si>
  <si>
    <t>Výměna plynového kotle -24 KW</t>
  </si>
  <si>
    <t>Výměna plynového ohřívače vody se zásobníkem</t>
  </si>
  <si>
    <t>Výměna podlahové krytiny v jídelně, šatně a ložnici MŠ</t>
  </si>
  <si>
    <t>PD, vydané SP</t>
  </si>
  <si>
    <t>částečná realizace</t>
  </si>
  <si>
    <t>Rekonstrukce tříd včetně podlah</t>
  </si>
  <si>
    <t xml:space="preserve">koberec </t>
  </si>
  <si>
    <t>koberec do herny</t>
  </si>
  <si>
    <t>akce dokončena</t>
  </si>
  <si>
    <t>Pořízení nové interaktivní tabule pro I. Třídu</t>
  </si>
  <si>
    <t>Výměna plynových kotlů v ZŠ - 2x 24 KW</t>
  </si>
  <si>
    <t>Vybavení II. oddělení MŠ interaktivní tabulí</t>
  </si>
  <si>
    <t>MŠ Štarnov – rozšíření kapacity - půdní prostor</t>
  </si>
  <si>
    <t>Zřízení dětské skupiny se zázemím</t>
  </si>
  <si>
    <t>06/2024</t>
  </si>
  <si>
    <t>Úprava zahrady - dopadové plochy, obnova herních prvků</t>
  </si>
  <si>
    <t>Koloběžková dráha na zahradě, úprava chodníků kolem MŠ</t>
  </si>
  <si>
    <t>Řešení bezbariérovosti</t>
  </si>
  <si>
    <t>01/2025</t>
  </si>
  <si>
    <t>Venkovní sociální zařízení</t>
  </si>
  <si>
    <t>Budova MŠ Světlov – zabezpečení školky</t>
  </si>
  <si>
    <t>Instalace kamerového systému při vstupu do budovy</t>
  </si>
  <si>
    <t>Budova MŠ Světlov – akustika tříd</t>
  </si>
  <si>
    <t>Pořízení prvků, panelů pro odhlučnění čtyř tříd</t>
  </si>
  <si>
    <t xml:space="preserve">Oblouková - školní zahrada  </t>
  </si>
  <si>
    <t>Kompletní vybudování školní zahrady, vybavení hracími prvky</t>
  </si>
  <si>
    <t>realizace</t>
  </si>
  <si>
    <t>splněno z OP JAK</t>
  </si>
  <si>
    <t>částečně splněno, hrazeno z dotace zřizovatele</t>
  </si>
  <si>
    <t>částečně splněno, hrazeno z projektu OP JAK</t>
  </si>
  <si>
    <t>splněno, uhrazeno z dotace zřizovatele</t>
  </si>
  <si>
    <t>příprava žádosti</t>
  </si>
  <si>
    <t>Obnova zastaralého vybavení a zařízení ve školní kuchyni, solární panely</t>
  </si>
  <si>
    <t>Obnova vybavení kmenových tříd a kabinetů školním nábytkem, modernizace tříd, učební pomůcky</t>
  </si>
  <si>
    <t>Rekonstrukce vnitřních a venkovních prostor</t>
  </si>
  <si>
    <t>Pořízení nové pojízdné vstupní brány, oplocení, podlahy, sociální zázemí</t>
  </si>
  <si>
    <t>dokončeno</t>
  </si>
  <si>
    <t>Vybudování retenční nádrže</t>
  </si>
  <si>
    <t>Oplocení a vjezd do areálu školy</t>
  </si>
  <si>
    <t>Oprava oplocení a vjezdu, vybudování části nového oplocení</t>
  </si>
  <si>
    <t>Modernizace IT vybavení</t>
  </si>
  <si>
    <t>Celková rekonstrukce a vybavení učebny pro ergoterapeutické dílny</t>
  </si>
  <si>
    <t xml:space="preserve">Vybudování cvičného bytu (stavební úprava, vybavení nábytkem) </t>
  </si>
  <si>
    <t>Hardware a software</t>
  </si>
  <si>
    <t>Vybudování cvičného bytu</t>
  </si>
  <si>
    <t>nové pískoviště</t>
  </si>
  <si>
    <t>stavba nového pískoviště na školní zahradě</t>
  </si>
  <si>
    <t>tepelné čerpadlo</t>
  </si>
  <si>
    <t>instalace tepelného čerpadla v MŠ</t>
  </si>
  <si>
    <t>Rekonstrukce střech</t>
  </si>
  <si>
    <t>Rekonstrukce střech na budovách školy, výměna střešních oken na budově Olomoucká 116</t>
  </si>
  <si>
    <t>07/2025</t>
  </si>
  <si>
    <t>08/2026</t>
  </si>
  <si>
    <t>Rekonstrukce podlah</t>
  </si>
  <si>
    <t>Rekonstrukce podlah v učebnách na pracovištích Olomoucká 116 a Komenského 196</t>
  </si>
  <si>
    <t>nové oplocení mateřské školy</t>
  </si>
  <si>
    <t>vydáno stavební povolení</t>
  </si>
  <si>
    <t>Nákup bezpečnostních dveří na NB</t>
  </si>
  <si>
    <t>Výměna plynového kotle</t>
  </si>
  <si>
    <t>Vybavení tělocvičny</t>
  </si>
  <si>
    <t>2026</t>
  </si>
  <si>
    <t>2027</t>
  </si>
  <si>
    <t>06/2025</t>
  </si>
  <si>
    <t>v přípravě v rámci zřízení dětské skupiny</t>
  </si>
  <si>
    <t>Vybavení ICT technikou pro ped.zaměstnance</t>
  </si>
  <si>
    <t>Kamerový systém, videotelefony</t>
  </si>
  <si>
    <t>Zastínění částí zahrady</t>
  </si>
  <si>
    <t>Polytechnická výchova-dílna+ponk+nářadí</t>
  </si>
  <si>
    <t>Modernizace výdejny stravy - nerez vybavení, nákup konvektomatu</t>
  </si>
  <si>
    <t>realizujeme</t>
  </si>
  <si>
    <t>Mateřská škola 
Komenského 44, Šternberk, 
příspěvková organizace</t>
  </si>
  <si>
    <t>Klimatizace ve třídách školy</t>
  </si>
  <si>
    <t>Fotovoltaický systém pro výrobu el. energie v ZŠ, MŠ, ŠD</t>
  </si>
  <si>
    <t>Zvýšení energetické soběstačnosti školy výrobou elektrické energie prostřednictvím fotovoltaických panelů a systému s tím spojeným na střechách budov ZŠ včetně pavilonu dílen, MŠ a ŠJ</t>
  </si>
  <si>
    <t>Přírodní učebna</t>
  </si>
  <si>
    <t xml:space="preserve">Pořízení zázemí venkovní učebny - zastřešení, nábytek, </t>
  </si>
  <si>
    <t>3D technologie pro výuku - HW a SW</t>
  </si>
  <si>
    <t>Nákup 3D brýlí, dalšího HW a SW pro výuku prostřednictvím 3D technologií</t>
  </si>
  <si>
    <t>Foto a video technika pro výuku v ateliéru</t>
  </si>
  <si>
    <t>Vybavení fotoateliéru fototechnikou a ICT         technikou a tiskárnami  i pro následnou postprodukci.</t>
  </si>
  <si>
    <t>Výměna osvětlení v budovách školy</t>
  </si>
  <si>
    <t>Výměna stávajícího osvětlení za energeticky úspornější osvětlení</t>
  </si>
  <si>
    <t>Vybavení školy nábytkem a herními prvky pro volnočasové a přestávkové aktivity žáků v budově zš</t>
  </si>
  <si>
    <t>Vybavení školy nábytkem (sedací vaky, stoly, židle, interaktivní displej s herními konzolemi)  a herními prvky pro volnočasové a přestávkové aktivity žáků (stůl pro stolní tenis, stolní fotbal apod.)</t>
  </si>
  <si>
    <t>Školní dvůr</t>
  </si>
  <si>
    <t>Vybavení školní jídelny</t>
  </si>
  <si>
    <t>Revitalizace školního dvoru, herní prvky, lavičky, zázemí pro polytechnické vzdělávání</t>
  </si>
  <si>
    <t>Herní prvky</t>
  </si>
  <si>
    <t>obec Mladějovice</t>
  </si>
  <si>
    <t>vybavení jídelny - nové jídelní židličky</t>
  </si>
  <si>
    <t>zahrada MŠ - nové herní prvky a koloběžková dráha</t>
  </si>
  <si>
    <t>rekonstrukce učebny I. Třídy (drobné opravy + malování)</t>
  </si>
  <si>
    <t>Zvýšení kvality zázemí ZŠ Bohuňovice - odborné učebny včetně zajištění standardu konektivity</t>
  </si>
  <si>
    <t>Vybavení nábytkem odborných učeben - polytechnická hnízda v pavilonu dílen</t>
  </si>
  <si>
    <t>Environmentální učebny pro ZŠ Doloplazy</t>
  </si>
  <si>
    <t>Zřízení environmentálních externích učeben, zázemí pro školní družinu a klub, vznik zázemí pro komunitní aktivity při ZŠ vedoucí k sociální inkluzi</t>
  </si>
  <si>
    <t>Vnitřní vybavení polytechnické učebny Svatoplukova</t>
  </si>
  <si>
    <t>Nová elektroinstalace, snížení stropu a zednické práce</t>
  </si>
  <si>
    <t>Nová elektroinstalace na odloučeném pracovišti č.p. 76</t>
  </si>
  <si>
    <t>pořízeno</t>
  </si>
  <si>
    <t>Vybavení třídy pro děti mladší 3 let. V průběhu následujících let</t>
  </si>
  <si>
    <t>Opravy, výměna herních dřevěných prvků, realizace konstrukce na záchyt dešťové vody</t>
  </si>
  <si>
    <t>Odstranění hlučnosti v prostorách ŠD</t>
  </si>
  <si>
    <t>Obnova vybavení školní jídelny - výdejny (stoly, židle, výdejní pult)</t>
  </si>
  <si>
    <t>Zázemí pro atletický stadion ve Šternberku rekonstrukcí bývalého skladu civilní obrany</t>
  </si>
  <si>
    <t>Vybudování šaten, bezbariérového sociálního zařízení, kanceláře, prostor pro skladování materiálu a zázemí (malá tělocvična) pro rozcvičování a zimní přípravu sportovců.</t>
  </si>
  <si>
    <t>Vytápění, či elektrická 
energie - solární panely</t>
  </si>
  <si>
    <t>Vybudování retenční nádrže dešťové vody pro zalévání školní zahrady</t>
  </si>
  <si>
    <t>Rozšíření kapacity MŠ - rekonstrukce a přístavba</t>
  </si>
  <si>
    <t>Rekonstrukce a modernizace učebny robotiky DDM
Šternberk</t>
  </si>
  <si>
    <t>Rekonstrukce a modernizace odborné učebny robotiky a programování, vybudování venkovní odborné
učebny - stavební úpravy, prořízení nového interiérového vybavení a pomůcek</t>
  </si>
  <si>
    <t>Stavební úpravy spočívají v rozšíření odborných učeben, a dále v celkové modernizaci
vnitřních prostor školy. Součástí předkládaného projektového záměru je také pořízení vybavení, jako
je odpovídající digitální technologie, a dále pořízení nábytku</t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</si>
  <si>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</si>
  <si>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</si>
  <si>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</si>
  <si>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</si>
  <si>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</si>
  <si>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Živý plot</t>
  </si>
  <si>
    <t xml:space="preserve">Výsadba živého plotu na zahradě 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</si>
  <si>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</si>
  <si>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</si>
  <si>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</si>
  <si>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</si>
  <si>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t>Zbourání staré kůlny na zahradě školy a vybudování venkovní učebny s vybavením</t>
  </si>
  <si>
    <t>plánovaní</t>
  </si>
  <si>
    <t>Přístavba venkovního sociálního zařízení včetně prádelny v MŠ B-L, oplocení</t>
  </si>
  <si>
    <t>dřevěné herní prvky - školní zahrada</t>
  </si>
  <si>
    <t>nákup moderních didaktických pomůcek a výpočetní techniky pro děti v MŠ</t>
  </si>
  <si>
    <t>ozvučení tříd</t>
  </si>
  <si>
    <t>nákup ozvučovací techniky a reproduktorů pro 3 oddělení MŠ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</si>
  <si>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</si>
  <si>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</si>
  <si>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Vybavení cvičné kuchyňky</t>
  </si>
  <si>
    <t xml:space="preserve">Vybavení kuchyňskou linkou včetně spotřebičů a nábytkem pro přípravu jídel a pokrmů v rámci výuky </t>
  </si>
  <si>
    <t>Výměna brány a plotu</t>
  </si>
  <si>
    <t>Zahradní venkovní prvky</t>
  </si>
  <si>
    <t>Houpačka, zahradní domeček (vše ze dřeva)</t>
  </si>
  <si>
    <t>Pořízení 1 ks interaktivní tabule</t>
  </si>
  <si>
    <t>2 ks interaktivní tabule</t>
  </si>
  <si>
    <t>nerezový stůl, sporák</t>
  </si>
  <si>
    <t>částečně splněno z dotace zřizovatele</t>
  </si>
  <si>
    <t>od záměru upuštěno</t>
  </si>
  <si>
    <t>splněno - z dotace na provoz (zřizovatel)</t>
  </si>
  <si>
    <t>Zahrada pro život</t>
  </si>
  <si>
    <t xml:space="preserve">Revitalizace zahrady, eko koutek. Projekt nadace Partnerství, Strabag. </t>
  </si>
  <si>
    <t>projekt ve fázi přípravy před podáním.</t>
  </si>
  <si>
    <t>zázemí pro pedagogy</t>
  </si>
  <si>
    <t>Nové pracovní stoly pro zaměstnance</t>
  </si>
  <si>
    <t>ve fázi výběru vhodného typu stolu a dodavatele</t>
  </si>
  <si>
    <t>Zateplení a fasáda MŠ</t>
  </si>
  <si>
    <t xml:space="preserve">Zateplení, oprava fasády, odstranění vzlínání vody a vlhkosti ve sklepě, nátěr fasády veselými barvami. </t>
  </si>
  <si>
    <t>V plánu se zřizovatelem</t>
  </si>
  <si>
    <t xml:space="preserve">Nové šatní skříňky, rozšíření šatny na vyšší počet žáků </t>
  </si>
  <si>
    <t>Vybavení kuchyně - výdejny</t>
  </si>
  <si>
    <t>myčka, ohřívač jídla na gastronádoby, nová baterie se sprchou, termobox</t>
  </si>
  <si>
    <t>splněno, zaplatil zřizovatel</t>
  </si>
  <si>
    <t>IROP - Vybavení pro ZŠ Bystrovany</t>
  </si>
  <si>
    <t>Interaktivní tabule s křídly, notebooky, tablety pro žáky</t>
  </si>
  <si>
    <t>Vybavení školního poradenského pracoviště</t>
  </si>
  <si>
    <t>Vybavení nábytkem, relaxační koutek pro žáky, notebook.</t>
  </si>
  <si>
    <t>ve fázi přípravy</t>
  </si>
  <si>
    <t>Vybavení školní kuchyně - jídelny</t>
  </si>
  <si>
    <t>stoly a židle pro strávníky</t>
  </si>
  <si>
    <t>zakoupen nový nábytek - stoly a židle pro strávníky z dotace zřizovatele</t>
  </si>
  <si>
    <r>
      <t xml:space="preserve">Modernizace 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MŠ Dolany – zakoupení interaktivních tabulí do MŠ Dolany a MŠ Véska</t>
    </r>
  </si>
  <si>
    <t>Modernizace hřišť u MŠ Dolany a MŠ Véska, zakoupení nových herních prvků, rozšíření hřiště pro MŠ Dolany</t>
  </si>
  <si>
    <t>Obnova vybavení kmenových tříd a kabinetů školním nábytkem, modernizace kmenových učeben a kabinetů</t>
  </si>
  <si>
    <t>Zvýšení energetické soběstačnosti školy výrobou elektrické energie prostřednictvím fotovoltaických panelů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</si>
  <si>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</si>
  <si>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</si>
  <si>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</si>
  <si>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</si>
  <si>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</si>
  <si>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Vybavení ICT technikou třídy Motýlků</t>
  </si>
  <si>
    <t>plánování, zpracovává se projektová dokumentace</t>
  </si>
  <si>
    <t>FVE, baterie</t>
  </si>
  <si>
    <t>Instalace FVE s bateriovým uložištěm</t>
  </si>
  <si>
    <t>Nové hřiště</t>
  </si>
  <si>
    <t>Vybavení kuchyně</t>
  </si>
  <si>
    <t>Plynový kotel na odloučeném pracovišti č.p. 76</t>
  </si>
  <si>
    <t>Dosluhující kotel na plyn v budově č.p. 76</t>
  </si>
  <si>
    <t>Výměna podlahové krytiny</t>
  </si>
  <si>
    <t>výměna linolea ve třídách a chodbách MŠ</t>
  </si>
  <si>
    <t>Nová elektroinstalace v budově MŠ</t>
  </si>
  <si>
    <t>Plynový kotel</t>
  </si>
  <si>
    <t>výměna dosluhujícího plynového kotle</t>
  </si>
  <si>
    <r>
      <t xml:space="preserve">Výdaje projektu  </t>
    </r>
    <r>
      <rPr>
        <sz val="12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</si>
  <si>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rFont val="Calibri"/>
        <family val="2"/>
        <charset val="238"/>
        <scheme val="minor"/>
      </rPr>
      <t>měsíc, rok</t>
    </r>
  </si>
  <si>
    <r>
      <t>Typ projektu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</si>
  <si>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2"/>
        <rFont val="Calibri"/>
        <family val="2"/>
        <charset val="238"/>
        <scheme val="minor"/>
      </rPr>
      <t>3)</t>
    </r>
    <r>
      <rPr>
        <sz val="12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</si>
  <si>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</si>
  <si>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2"/>
        <rFont val="Calibri"/>
        <family val="2"/>
        <charset val="238"/>
        <scheme val="minor"/>
      </rPr>
      <t>5)</t>
    </r>
    <r>
      <rPr>
        <sz val="12"/>
        <rFont val="Calibri"/>
        <family val="2"/>
        <charset val="238"/>
        <scheme val="minor"/>
      </rPr>
      <t xml:space="preserve">
</t>
    </r>
  </si>
  <si>
    <t>Rekonstrukce zabezpečovacího zařízení</t>
  </si>
  <si>
    <t>Rekonstrukce zabezpečovacího zařízení na pracovišti Olomoucká 355 (Mariánské Údolí)</t>
  </si>
  <si>
    <t>Čipový systém</t>
  </si>
  <si>
    <t>Zavedení zabezpečovacího systému a čipový systém pro jídelnu</t>
  </si>
  <si>
    <t>v přípravě - zřizovatel podává žádosti o dotace</t>
  </si>
  <si>
    <t>Nádstavba budovy MŠ za účelem zvýšení kapacity MŠ a zkvalitnění vých. - vzděl. procesu</t>
  </si>
  <si>
    <t>Rozšíření budovy MŠ prostřednictvím nádstavby za účelem zkvalitnění a zkapacitnění MŠ</t>
  </si>
  <si>
    <t>Přírodní zahrada MŠ</t>
  </si>
  <si>
    <t>Revitalizace stávající zahrady, vytvoření přírodní zahrady MŠ, výstavba nového oplocení MŠ</t>
  </si>
  <si>
    <t xml:space="preserve">Revitalizace školního hřiště </t>
  </si>
  <si>
    <t>Výměna povrchu školního hřiště, revitalizace okolí školního hřiště, pořízení multifunkčních pohybových a herních prvků</t>
  </si>
  <si>
    <t>Oprava podlah v učebnách ZŠ a na chodbách, pokládka nové podlahové krytiny</t>
  </si>
  <si>
    <t>Rekonstrukce sklepních prostor Mateřské školy Lužice</t>
  </si>
  <si>
    <t>Fotovoltaická elektrárna na střechu budovy mateřské školy</t>
  </si>
  <si>
    <t>instalace fotovoltaické elektrárny na střechu mateřské školy</t>
  </si>
  <si>
    <t>Rekonstrukce oplocení objektu</t>
  </si>
  <si>
    <t xml:space="preserve">rekonstrukce oplocení </t>
  </si>
  <si>
    <t xml:space="preserve">Rekonstrukce a modernizace zahrady v MŠ </t>
  </si>
  <si>
    <t xml:space="preserve">Rekonstrukce sociálního zařízení dětí v MŠ </t>
  </si>
  <si>
    <t>12/2025</t>
  </si>
  <si>
    <t>plánováno obcí</t>
  </si>
  <si>
    <t xml:space="preserve">Pořízení nové myčky do MŠ </t>
  </si>
  <si>
    <t>Koupě myčky</t>
  </si>
  <si>
    <t>Pořízení zastřešení nad pískoviště, výměna písku</t>
  </si>
  <si>
    <t>Zastřešení pískoviště</t>
  </si>
  <si>
    <t>Vymalování kuchyně</t>
  </si>
  <si>
    <t>Renovace kuchyně</t>
  </si>
  <si>
    <t>09/2025</t>
  </si>
  <si>
    <t>Oprava střechy (nad ředitelnou a tělocvičnou)</t>
  </si>
  <si>
    <t>Oprava střechy</t>
  </si>
  <si>
    <t>Oprava zdiva v šatnách</t>
  </si>
  <si>
    <t>vymalování prostor MŠ</t>
  </si>
  <si>
    <t>přístavba MŠ</t>
  </si>
  <si>
    <t>rozšíření MŠ o druhou třídu, navýšení kapacity</t>
  </si>
  <si>
    <t>rekonstrukce učebny II. Třídy (drobné opravy + malování)</t>
  </si>
  <si>
    <t>terénní úprava</t>
  </si>
  <si>
    <t>Vybavení ICT technikou - učitelský sbor</t>
  </si>
  <si>
    <t>odhlučnění tříd</t>
  </si>
  <si>
    <t>oprava oplocení zahrady</t>
  </si>
  <si>
    <t>Rekonstrukce rozvodů vody</t>
  </si>
  <si>
    <t>parkovací místa na pozemku ZUŠ</t>
  </si>
  <si>
    <t>oprava podlahy ve skleních prostorech</t>
  </si>
  <si>
    <t>oprava opěrné zdi</t>
  </si>
  <si>
    <t>revitalizace zahrady</t>
  </si>
  <si>
    <t>Školní zahrada</t>
  </si>
  <si>
    <t>Rekonstrukce zahrady u MŠ</t>
  </si>
  <si>
    <t>ukončena I. etapa - sociální  zařízení v suterénu. Další etapy v plánování.</t>
  </si>
  <si>
    <t xml:space="preserve">Strategický rámec MAP - seznam investičních priorit MŠ (2021 - 2027) </t>
  </si>
  <si>
    <t>Výměna dlažby v dolní umývárně</t>
  </si>
  <si>
    <t>Výměna nábytku spodní třídy</t>
  </si>
  <si>
    <t>Vyřešení akustiky v podkrovní třídě</t>
  </si>
  <si>
    <t>Využití půdních prostor</t>
  </si>
  <si>
    <t>10/2024</t>
  </si>
  <si>
    <t>zrealizováno částečně</t>
  </si>
  <si>
    <t>08/2024</t>
  </si>
  <si>
    <t>Výmalba 2.patro</t>
  </si>
  <si>
    <t>Klimatizace do Městské knihovny – oddělení pro dospělé + kanceláře</t>
  </si>
  <si>
    <t>Vybavení pro animační programy – počítače, dataprojektor, výtvarné potřeby</t>
  </si>
  <si>
    <t>Vysoušeče</t>
  </si>
  <si>
    <t>nákup 2 ks vysoušečů do sklepních prostor EČ</t>
  </si>
  <si>
    <t>Nový světelný park, audiotechnika</t>
  </si>
  <si>
    <t>Nový světelný park pro jeviště KD a audiotechnika</t>
  </si>
  <si>
    <t>Statika objektu KD</t>
  </si>
  <si>
    <t>Vybavení kmenových učeben nábytkem (skříně, katedry, police, počítačové stoly)</t>
  </si>
  <si>
    <t>plánováno</t>
  </si>
  <si>
    <t>postupně realizováno</t>
  </si>
  <si>
    <t xml:space="preserve">Čipový systém </t>
  </si>
  <si>
    <t>čipový systém na WC pro žáky</t>
  </si>
  <si>
    <t>Zrealizovaná stavební část záměru</t>
  </si>
  <si>
    <t>3 ks interaktivních tabulí k posílení názornosti výuky a práce s ICT</t>
  </si>
  <si>
    <t>školní nábytek</t>
  </si>
  <si>
    <t>školní nábytkové stěny, lavice, židle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</si>
  <si>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</si>
  <si>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</si>
  <si>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</si>
  <si>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plánování, zpracovaná architektonická studie</t>
  </si>
  <si>
    <t>Výměna střechy a pořízení klimatizace přístavby MŠ ( Růžovky)</t>
  </si>
  <si>
    <t>Výměna světel v budovách školy</t>
  </si>
  <si>
    <t>vybavení moderní didaktickou technikou a pomůckami</t>
  </si>
  <si>
    <t xml:space="preserve">Enviromentální výchova-pořízení technických pomůcek na pozorování/ mikroskopy, apod./, </t>
  </si>
  <si>
    <t>Elektroinstalace</t>
  </si>
  <si>
    <t>Výměna podlahy v učebnách a na chodbě ZŠ</t>
  </si>
  <si>
    <t>Odhlučnění tříd</t>
  </si>
  <si>
    <t>Vybudování nových parkovacích míst</t>
  </si>
  <si>
    <t>Zvýšení energetické soběstačnosti školy výrobou elektrické energie a předehřev vody fotovoltaikou na střechách školní budovy Svatoplukova</t>
  </si>
  <si>
    <t>plánování, zpracovaná projektová studie</t>
  </si>
  <si>
    <t>dokončeno, provedeno</t>
  </si>
  <si>
    <t>z toho předpokládané výdaje EFRR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</si>
  <si>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</si>
  <si>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</si>
  <si>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</si>
  <si>
    <t>Internet, nová elektronika do tříd</t>
  </si>
  <si>
    <t>Zavedení (napojení) internetu do tříd - MŠ Nádražní, U Dráhy, Školní výdejna-jídelna (konají se zde porady, schůzky, akce apod.), nákup nových televizí a multifunkčních ozvučných bedýnek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</si>
  <si>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</si>
  <si>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</si>
  <si>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</si>
  <si>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</si>
  <si>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</si>
  <si>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 xml:space="preserve">4) IROP plánuje podporovat MŠ, kde jsou nedostatky identifikovány krajskou hygienickou stanicí (KHS). Současně v takové MŠ může dojít i k navýšení kapacity. </t>
  </si>
  <si>
    <t>Schváleno ve Šternberku dne 24.1.2025 vedoucí Řídícího výboru MAP Mgr. Jana Kameníčková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</si>
  <si>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</si>
  <si>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</si>
  <si>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</si>
  <si>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</si>
  <si>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</si>
  <si>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</si>
  <si>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</si>
  <si>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</si>
  <si>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</si>
  <si>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</si>
  <si>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</si>
  <si>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</si>
  <si>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</si>
  <si>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</si>
  <si>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</si>
  <si>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</si>
  <si>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</si>
  <si>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</si>
  <si>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</si>
  <si>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</si>
  <si>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</si>
  <si>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</si>
  <si>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Změna povrchu na dětském hřišti</t>
  </si>
  <si>
    <t>Změna povrchu na dětském hřišti na zahradě MŠ</t>
  </si>
  <si>
    <t>10/2025</t>
  </si>
  <si>
    <t>Mobiliář školní zahrady</t>
  </si>
  <si>
    <t xml:space="preserve">Vybavení školní zahrady novým zahradním nábytkem a stíněním </t>
  </si>
  <si>
    <t>Přístavba venkovního sociálního zařízení v MŠ B-L (popř. sanitární kontejner)</t>
  </si>
  <si>
    <t>Rekonstrukce otopné soustavy</t>
  </si>
  <si>
    <t xml:space="preserve">Vybavení kanceláře vedoucí školní jídelny  </t>
  </si>
  <si>
    <t>dokončena výměna brány</t>
  </si>
  <si>
    <t>jurta</t>
  </si>
  <si>
    <t>oprava jurty</t>
  </si>
  <si>
    <t>Zahrada je v havarijním stavu. Nutno pořídit herní prvky, pískoviště, prořezat stromy, zasít novou trávu</t>
  </si>
  <si>
    <t>částečně splněno, práce zahájeny, dokončení v nedohlednu, závisí na zřizovateli.</t>
  </si>
  <si>
    <t>splněno z OP JAK a dotace od zřizovatele</t>
  </si>
  <si>
    <t>splněno z IROP</t>
  </si>
  <si>
    <t>odložení záměru</t>
  </si>
  <si>
    <t>Zateplení školy</t>
  </si>
  <si>
    <t>Zateplení školy - fasáda</t>
  </si>
  <si>
    <t>Obnova vybavení kmenových tříd a kabinetů školním nábytkem, modernizace kmenových učeben a kabinetů, rozvoj wellbeingu</t>
  </si>
  <si>
    <t>Rozšíření kapacity ZŠ Dolany, úpravy asfaltové plochy u školy</t>
  </si>
  <si>
    <t>Realizace venkovní učebny v areálu školy, úpravy asfaltové plochy, výstavba míst pro parkování kol žáků</t>
  </si>
  <si>
    <t>Fotovoltaický systém pro výrobu el. energie v ZŠ, MŠ, ŠD, úsporná energetická opatření budovy</t>
  </si>
  <si>
    <t>Modernizace vybavení Školní kuchyně, obnova vzduchotechniky a další energetická opatření</t>
  </si>
  <si>
    <t>Nákup nových gastro přístrojů, výměna vzduchotechniky, stavební úpravy, výměna rozvodné skříně, energetická soběstačnost</t>
  </si>
  <si>
    <t>Pořízení interaktivní tabule 2x</t>
  </si>
  <si>
    <t>Pořízení interaktivní tabule do třídy Motýlků a Berušek</t>
  </si>
  <si>
    <t>Úprava školní zahrady</t>
  </si>
  <si>
    <t>nová chodba, kuchyňka</t>
  </si>
  <si>
    <t>100 000
/150 000</t>
  </si>
  <si>
    <t>záměr odložen/plánování</t>
  </si>
  <si>
    <t>07/2026</t>
  </si>
  <si>
    <t>plánování červenec-srpen 2026</t>
  </si>
  <si>
    <t>realizováno obcí, dokončení podzim 2025</t>
  </si>
  <si>
    <t>Renovace hřiště</t>
  </si>
  <si>
    <t>Pořízení dosluhujícího konvektomatu, elektrické pánve, elektrické škrabky na brambory</t>
  </si>
  <si>
    <t>Vybudování přírodní zahrady u MŠ</t>
  </si>
  <si>
    <t>Digitální škola</t>
  </si>
  <si>
    <t>pořízení nových tabletů a interaktivní tabule</t>
  </si>
  <si>
    <t>Úprava školního pozemku</t>
  </si>
  <si>
    <t>úprava školního pozemku, vybudování vyvýšených záhonů, výsadba, venkovní učebna</t>
  </si>
  <si>
    <t>2025</t>
  </si>
  <si>
    <t>Vytvoření Chill zóny a moderní učebny</t>
  </si>
  <si>
    <t>Rekonstrukce a rozšíření stávající počítačové učebny a její přestavba na Chill zónu a moderní učebnu</t>
  </si>
  <si>
    <t>plánování - zpracovaná projektová dokumentace</t>
  </si>
  <si>
    <t>Rekonstrukce únikového schodiště</t>
  </si>
  <si>
    <t>rekonstrukce ocelové konstrukce únikového schodiště</t>
  </si>
  <si>
    <t xml:space="preserve">plánováno z dotace Oranžové hřiště ČEZ </t>
  </si>
  <si>
    <t>06/2026</t>
  </si>
  <si>
    <t xml:space="preserve">realizováno v červnu 2025 </t>
  </si>
  <si>
    <t>11/2025</t>
  </si>
  <si>
    <t>plánování, výběr zhotovitele</t>
  </si>
  <si>
    <t>zrealizováno z velké části, kromě rekonstrukce sborovny</t>
  </si>
  <si>
    <t>Vydláždění a zastřešení venkovního posezení na školní zahradě, oprava oplocení školní zahrady a hřiště, obnova dřevěného posezení</t>
  </si>
  <si>
    <t>03/2026</t>
  </si>
  <si>
    <t>částečně realizováno obcí- oprava oplocení 7/25, vydláždění posezení 8/2025</t>
  </si>
  <si>
    <t>částečně zrealizováno</t>
  </si>
  <si>
    <t>záměr zrealizován</t>
  </si>
  <si>
    <t xml:space="preserve">záměr zrealizován </t>
  </si>
  <si>
    <t>záměr zrealizován 7-8/2025</t>
  </si>
  <si>
    <t>záměr  zrealizován</t>
  </si>
  <si>
    <t>vybudování třídy - MŠ speciální (vybavení)</t>
  </si>
  <si>
    <t>oprava střech na budovách MŠ</t>
  </si>
  <si>
    <t>Konektivita</t>
  </si>
  <si>
    <t>Zasíťování</t>
  </si>
  <si>
    <t xml:space="preserve">Odborná učebna - Multimediální učebna 1. poschodí č. </t>
  </si>
  <si>
    <t>Rekonstrukce učebny. Stavební úpravy, nábytek, IT vybavení, pomůcky. Bezbariérovost.</t>
  </si>
  <si>
    <t xml:space="preserve">Odborná učebna Multimediální učebna 2. poschodí č. </t>
  </si>
  <si>
    <t>Odborná učebna fyziky, chemie</t>
  </si>
  <si>
    <t>Odborná učebna pracovních činností</t>
  </si>
  <si>
    <t>Rekonstrukce učebny. Vybavení nábytkem, IT,  pomůckami pro pracovní činnosti</t>
  </si>
  <si>
    <t>Přestavba půdních prostorů</t>
  </si>
  <si>
    <t>Vybudování nových odborných učeben</t>
  </si>
  <si>
    <t>vybavení tanečního sálu</t>
  </si>
  <si>
    <t>Plynový kotel, a otopný systém</t>
  </si>
  <si>
    <t>Relaxační místnost pro žáky v rámci družiny</t>
  </si>
  <si>
    <t>Vybudování výtahu</t>
  </si>
  <si>
    <t>nový výtah</t>
  </si>
  <si>
    <t>2 125 000</t>
  </si>
  <si>
    <t>Rozšíření vývařovny stravy</t>
  </si>
  <si>
    <t>částečně zrealizované</t>
  </si>
  <si>
    <t>Vybudování reprezentační místnosti a zázemí učitelek z půdního prostoru, vybavení nábytkem a ICT</t>
  </si>
  <si>
    <t>Snížení stropu chodby</t>
  </si>
  <si>
    <t>Výměna vnitřních dveří</t>
  </si>
  <si>
    <t xml:space="preserve">Nákup 3D brýlí, dalšího HW a SW pro dopravní výuku prostřednictvím 3D technologií </t>
  </si>
  <si>
    <t>Vybavení učebny dopravní výchovy na DDH</t>
  </si>
  <si>
    <t>lavice, židle, katedra, počítač, projektor</t>
  </si>
  <si>
    <t>v přípravě, částečně zrealizováno</t>
  </si>
  <si>
    <t>elektřina a osvětlení v Expozici času</t>
  </si>
  <si>
    <t>elektromobily</t>
  </si>
  <si>
    <t>1 dodávka, 1 osobní automobil</t>
  </si>
  <si>
    <t>venkovní učebna</t>
  </si>
  <si>
    <t>oplocení školy - kovové</t>
  </si>
  <si>
    <t>probíhá</t>
  </si>
  <si>
    <t>zrealizováno odvlhčení šaten/ nutná ještě částečná rekonstrukce</t>
  </si>
  <si>
    <t>postupně realizováno/ podlahová krytina ještě bohužel ne</t>
  </si>
  <si>
    <t>Částečná realizace z vlastních zdrojů - interaktivní tabule a keramická pec</t>
  </si>
  <si>
    <t>žádost zamítnuta</t>
  </si>
  <si>
    <t>příprava žádosti o dotaci na vybavení</t>
  </si>
  <si>
    <t>modernizace serveru a PC učebny 2.stupeň ZŠ</t>
  </si>
  <si>
    <t>zaměr odložen</t>
  </si>
  <si>
    <t>uzavíratelné skřínky pro děti do šatny</t>
  </si>
  <si>
    <t>bezpečnostní systém v MŠ</t>
  </si>
  <si>
    <t>Přístavba MŠ</t>
  </si>
  <si>
    <t>Přístavba MŠ - KANCELÁŘ</t>
  </si>
  <si>
    <t>Rekonstrukce výdejny a jídelny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</si>
</sst>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\/yyyy"/>
    <numFmt numFmtId="165" formatCode="_-* #,##0_-;\-* #,##0_-;_-* &quot;-&quot;??_-;_-@_-"/>
  </numFmts>
  <fonts count="42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z val="11"/>
      <name val="Calibri  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0"/>
    <xf numFmtId="43" fontId="14" fillId="0" borderId="0" applyFont="0" applyFill="0" applyBorder="0" applyAlignment="0" applyProtection="0"/>
    <xf numFmtId="0" fontId="14" fillId="0" borderId="0"/>
  </cellStyleXfs>
  <cellXfs count="1492">
    <xf numFmtId="0" fontId="0" fillId="0" borderId="0" xfId="0"/>
    <xf numFmtId="165" fontId="0" fillId="0" borderId="44" xfId="2" applyNumberFormat="1" applyFont="1" applyFill="1" applyBorder="1"/>
    <xf numFmtId="165" fontId="0" fillId="0" borderId="43" xfId="2" applyNumberFormat="1" applyFont="1" applyFill="1" applyBorder="1"/>
    <xf numFmtId="165" fontId="17" fillId="0" borderId="24" xfId="2" applyNumberFormat="1" applyFont="1" applyFill="1" applyBorder="1"/>
    <xf numFmtId="165" fontId="17" fillId="0" borderId="44" xfId="2" applyNumberFormat="1" applyFont="1" applyFill="1" applyBorder="1" applyAlignment="1">
      <alignment vertical="center"/>
    </xf>
    <xf numFmtId="165" fontId="17" fillId="0" borderId="30" xfId="2" applyNumberFormat="1" applyFont="1" applyFill="1" applyBorder="1" applyAlignment="1">
      <alignment vertical="center"/>
    </xf>
    <xf numFmtId="165" fontId="17" fillId="0" borderId="24" xfId="2" applyNumberFormat="1" applyFont="1" applyFill="1" applyBorder="1" applyAlignment="1">
      <alignment vertical="center"/>
    </xf>
    <xf numFmtId="165" fontId="17" fillId="0" borderId="6" xfId="2" applyNumberFormat="1" applyFont="1" applyFill="1" applyBorder="1" applyAlignment="1">
      <alignment vertical="center"/>
    </xf>
    <xf numFmtId="0" fontId="1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4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45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3" fontId="17" fillId="0" borderId="46" xfId="0" applyNumberFormat="1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164" fontId="17" fillId="0" borderId="46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59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41" xfId="0" applyFont="1" applyBorder="1" applyAlignment="1">
      <alignment vertical="center"/>
    </xf>
    <xf numFmtId="0" fontId="17" fillId="0" borderId="41" xfId="0" applyFont="1" applyBorder="1" applyAlignment="1">
      <alignment vertical="center" wrapText="1"/>
    </xf>
    <xf numFmtId="3" fontId="17" fillId="0" borderId="47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" fillId="0" borderId="0" xfId="0" applyFont="1"/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7" fillId="0" borderId="45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0" borderId="4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8" xfId="0" applyFont="1" applyBorder="1" applyAlignment="1">
      <alignment vertical="center" wrapText="1"/>
    </xf>
    <xf numFmtId="0" fontId="17" fillId="0" borderId="48" xfId="0" applyFont="1" applyBorder="1" applyAlignment="1">
      <alignment vertical="center"/>
    </xf>
    <xf numFmtId="0" fontId="17" fillId="0" borderId="48" xfId="0" applyFont="1" applyBorder="1" applyAlignment="1">
      <alignment horizontal="left" vertical="center" wrapText="1"/>
    </xf>
    <xf numFmtId="3" fontId="17" fillId="0" borderId="22" xfId="0" applyNumberFormat="1" applyFont="1" applyBorder="1" applyAlignment="1">
      <alignment vertical="center"/>
    </xf>
    <xf numFmtId="3" fontId="17" fillId="0" borderId="43" xfId="0" applyNumberFormat="1" applyFont="1" applyBorder="1" applyAlignment="1">
      <alignment vertical="center"/>
    </xf>
    <xf numFmtId="164" fontId="17" fillId="0" borderId="22" xfId="0" applyNumberFormat="1" applyFont="1" applyBorder="1" applyAlignment="1">
      <alignment horizontal="center" vertical="center"/>
    </xf>
    <xf numFmtId="164" fontId="17" fillId="0" borderId="4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3" fontId="17" fillId="0" borderId="2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3" fontId="17" fillId="0" borderId="1" xfId="0" applyNumberFormat="1" applyFont="1" applyBorder="1" applyAlignment="1">
      <alignment horizontal="right"/>
    </xf>
    <xf numFmtId="3" fontId="17" fillId="0" borderId="3" xfId="0" applyNumberFormat="1" applyFont="1" applyBorder="1"/>
    <xf numFmtId="164" fontId="17" fillId="0" borderId="1" xfId="0" applyNumberFormat="1" applyFont="1" applyBorder="1"/>
    <xf numFmtId="164" fontId="17" fillId="0" borderId="3" xfId="0" applyNumberFormat="1" applyFont="1" applyBorder="1"/>
    <xf numFmtId="0" fontId="17" fillId="0" borderId="1" xfId="0" applyFont="1" applyBorder="1"/>
    <xf numFmtId="0" fontId="17" fillId="0" borderId="3" xfId="0" applyFont="1" applyBorder="1"/>
    <xf numFmtId="0" fontId="17" fillId="0" borderId="30" xfId="0" applyFont="1" applyBorder="1" applyAlignment="1">
      <alignment horizont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3" fontId="17" fillId="0" borderId="23" xfId="0" applyNumberFormat="1" applyFont="1" applyBorder="1" applyAlignment="1">
      <alignment horizontal="center"/>
    </xf>
    <xf numFmtId="3" fontId="17" fillId="0" borderId="24" xfId="0" applyNumberFormat="1" applyFont="1" applyBorder="1" applyAlignment="1">
      <alignment horizontal="center"/>
    </xf>
    <xf numFmtId="0" fontId="17" fillId="0" borderId="30" xfId="0" applyFont="1" applyBorder="1" applyAlignment="1">
      <alignment wrapText="1"/>
    </xf>
    <xf numFmtId="0" fontId="17" fillId="0" borderId="30" xfId="0" applyFont="1" applyBorder="1"/>
    <xf numFmtId="3" fontId="17" fillId="0" borderId="22" xfId="0" applyNumberFormat="1" applyFont="1" applyBorder="1" applyAlignment="1">
      <alignment horizontal="right"/>
    </xf>
    <xf numFmtId="3" fontId="17" fillId="0" borderId="24" xfId="0" applyNumberFormat="1" applyFont="1" applyBorder="1"/>
    <xf numFmtId="164" fontId="17" fillId="0" borderId="22" xfId="0" applyNumberFormat="1" applyFont="1" applyBorder="1"/>
    <xf numFmtId="164" fontId="17" fillId="0" borderId="24" xfId="0" applyNumberFormat="1" applyFont="1" applyBorder="1"/>
    <xf numFmtId="0" fontId="17" fillId="0" borderId="22" xfId="0" applyFont="1" applyBorder="1"/>
    <xf numFmtId="0" fontId="17" fillId="0" borderId="24" xfId="0" applyFont="1" applyBorder="1"/>
    <xf numFmtId="0" fontId="17" fillId="0" borderId="1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0" fontId="17" fillId="0" borderId="5" xfId="0" applyFont="1" applyBorder="1" applyAlignment="1">
      <alignment wrapText="1"/>
    </xf>
    <xf numFmtId="3" fontId="17" fillId="0" borderId="5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horizontal="center"/>
    </xf>
    <xf numFmtId="0" fontId="17" fillId="0" borderId="14" xfId="0" applyFont="1" applyBorder="1" applyAlignment="1">
      <alignment wrapText="1"/>
    </xf>
    <xf numFmtId="0" fontId="17" fillId="0" borderId="14" xfId="0" applyFont="1" applyBorder="1"/>
    <xf numFmtId="3" fontId="17" fillId="0" borderId="4" xfId="0" applyNumberFormat="1" applyFont="1" applyBorder="1"/>
    <xf numFmtId="3" fontId="17" fillId="0" borderId="6" xfId="0" applyNumberFormat="1" applyFont="1" applyBorder="1"/>
    <xf numFmtId="164" fontId="17" fillId="0" borderId="4" xfId="0" applyNumberFormat="1" applyFont="1" applyBorder="1"/>
    <xf numFmtId="164" fontId="17" fillId="0" borderId="6" xfId="0" applyNumberFormat="1" applyFont="1" applyBorder="1"/>
    <xf numFmtId="0" fontId="17" fillId="0" borderId="4" xfId="0" applyFont="1" applyBorder="1"/>
    <xf numFmtId="0" fontId="17" fillId="0" borderId="6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7" fillId="0" borderId="9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3" fontId="17" fillId="0" borderId="17" xfId="0" applyNumberFormat="1" applyFont="1" applyBorder="1" applyAlignment="1">
      <alignment horizontal="center"/>
    </xf>
    <xf numFmtId="3" fontId="17" fillId="0" borderId="18" xfId="0" applyNumberFormat="1" applyFont="1" applyBorder="1" applyAlignment="1">
      <alignment horizontal="center"/>
    </xf>
    <xf numFmtId="0" fontId="17" fillId="0" borderId="49" xfId="0" applyFont="1" applyBorder="1" applyAlignment="1">
      <alignment wrapText="1"/>
    </xf>
    <xf numFmtId="0" fontId="17" fillId="0" borderId="49" xfId="0" applyFont="1" applyBorder="1"/>
    <xf numFmtId="3" fontId="17" fillId="0" borderId="16" xfId="0" applyNumberFormat="1" applyFont="1" applyBorder="1" applyAlignment="1">
      <alignment horizontal="right"/>
    </xf>
    <xf numFmtId="3" fontId="17" fillId="0" borderId="18" xfId="0" applyNumberFormat="1" applyFont="1" applyBorder="1"/>
    <xf numFmtId="164" fontId="17" fillId="0" borderId="16" xfId="0" applyNumberFormat="1" applyFont="1" applyBorder="1"/>
    <xf numFmtId="164" fontId="17" fillId="0" borderId="18" xfId="0" applyNumberFormat="1" applyFont="1" applyBorder="1" applyAlignment="1">
      <alignment horizontal="right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30" xfId="0" applyBorder="1" applyAlignment="1">
      <alignment wrapText="1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/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14" xfId="0" applyBorder="1" applyAlignment="1">
      <alignment wrapText="1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/>
    <xf numFmtId="164" fontId="17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3" fontId="17" fillId="0" borderId="63" xfId="0" applyNumberFormat="1" applyFont="1" applyBorder="1" applyAlignment="1">
      <alignment horizontal="right"/>
    </xf>
    <xf numFmtId="3" fontId="17" fillId="0" borderId="56" xfId="0" applyNumberFormat="1" applyFont="1" applyBorder="1"/>
    <xf numFmtId="0" fontId="17" fillId="0" borderId="63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59" xfId="0" applyFont="1" applyBorder="1" applyAlignment="1">
      <alignment horizontal="center"/>
    </xf>
    <xf numFmtId="3" fontId="17" fillId="0" borderId="59" xfId="0" applyNumberFormat="1" applyFont="1" applyBorder="1" applyAlignment="1">
      <alignment horizontal="center"/>
    </xf>
    <xf numFmtId="3" fontId="17" fillId="0" borderId="56" xfId="0" applyNumberFormat="1" applyFont="1" applyBorder="1" applyAlignment="1">
      <alignment horizontal="center"/>
    </xf>
    <xf numFmtId="0" fontId="17" fillId="0" borderId="15" xfId="0" applyFont="1" applyBorder="1"/>
    <xf numFmtId="0" fontId="17" fillId="0" borderId="63" xfId="0" applyFont="1" applyBorder="1"/>
    <xf numFmtId="0" fontId="17" fillId="0" borderId="56" xfId="0" applyFont="1" applyBorder="1"/>
    <xf numFmtId="0" fontId="17" fillId="0" borderId="1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/>
    </xf>
    <xf numFmtId="0" fontId="17" fillId="0" borderId="46" xfId="0" applyFont="1" applyBorder="1" applyAlignment="1">
      <alignment wrapText="1"/>
    </xf>
    <xf numFmtId="3" fontId="17" fillId="0" borderId="45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3" fontId="17" fillId="0" borderId="46" xfId="0" applyNumberFormat="1" applyFont="1" applyBorder="1" applyAlignment="1">
      <alignment horizontal="right"/>
    </xf>
    <xf numFmtId="3" fontId="17" fillId="0" borderId="45" xfId="0" applyNumberFormat="1" applyFont="1" applyBorder="1"/>
    <xf numFmtId="164" fontId="17" fillId="0" borderId="45" xfId="0" applyNumberFormat="1" applyFont="1" applyBorder="1"/>
    <xf numFmtId="0" fontId="17" fillId="0" borderId="44" xfId="0" applyFont="1" applyBorder="1" applyAlignment="1">
      <alignment wrapText="1"/>
    </xf>
    <xf numFmtId="3" fontId="17" fillId="0" borderId="43" xfId="0" applyNumberFormat="1" applyFont="1" applyBorder="1" applyAlignment="1">
      <alignment horizontal="center"/>
    </xf>
    <xf numFmtId="0" fontId="17" fillId="0" borderId="50" xfId="0" applyFont="1" applyBorder="1"/>
    <xf numFmtId="0" fontId="17" fillId="0" borderId="48" xfId="0" applyFont="1" applyBorder="1"/>
    <xf numFmtId="3" fontId="17" fillId="0" borderId="44" xfId="0" applyNumberFormat="1" applyFont="1" applyBorder="1" applyAlignment="1">
      <alignment horizontal="right"/>
    </xf>
    <xf numFmtId="3" fontId="17" fillId="0" borderId="43" xfId="0" applyNumberFormat="1" applyFont="1" applyBorder="1"/>
    <xf numFmtId="164" fontId="17" fillId="0" borderId="43" xfId="0" applyNumberFormat="1" applyFont="1" applyBorder="1"/>
    <xf numFmtId="0" fontId="17" fillId="0" borderId="48" xfId="0" applyFont="1" applyBorder="1" applyAlignment="1">
      <alignment wrapText="1"/>
    </xf>
    <xf numFmtId="3" fontId="17" fillId="0" borderId="44" xfId="0" applyNumberFormat="1" applyFont="1" applyBorder="1"/>
    <xf numFmtId="0" fontId="17" fillId="0" borderId="43" xfId="0" applyFont="1" applyBorder="1"/>
    <xf numFmtId="0" fontId="17" fillId="0" borderId="23" xfId="0" applyFont="1" applyBorder="1"/>
    <xf numFmtId="0" fontId="17" fillId="0" borderId="61" xfId="0" applyFont="1" applyBorder="1" applyAlignment="1">
      <alignment wrapText="1"/>
    </xf>
    <xf numFmtId="3" fontId="17" fillId="0" borderId="60" xfId="0" applyNumberFormat="1" applyFont="1" applyBorder="1" applyAlignment="1">
      <alignment horizontal="center"/>
    </xf>
    <xf numFmtId="0" fontId="17" fillId="0" borderId="64" xfId="0" applyFont="1" applyBorder="1"/>
    <xf numFmtId="0" fontId="17" fillId="0" borderId="62" xfId="0" applyFont="1" applyBorder="1"/>
    <xf numFmtId="0" fontId="17" fillId="0" borderId="49" xfId="0" applyFont="1" applyBorder="1" applyAlignment="1">
      <alignment vertical="top" wrapText="1"/>
    </xf>
    <xf numFmtId="3" fontId="17" fillId="0" borderId="61" xfId="0" applyNumberFormat="1" applyFont="1" applyBorder="1" applyAlignment="1">
      <alignment horizontal="right"/>
    </xf>
    <xf numFmtId="3" fontId="17" fillId="0" borderId="60" xfId="0" applyNumberFormat="1" applyFont="1" applyBorder="1"/>
    <xf numFmtId="164" fontId="17" fillId="0" borderId="60" xfId="0" applyNumberFormat="1" applyFont="1" applyBorder="1"/>
    <xf numFmtId="0" fontId="17" fillId="0" borderId="62" xfId="0" applyFont="1" applyBorder="1" applyAlignment="1">
      <alignment horizontal="center"/>
    </xf>
    <xf numFmtId="0" fontId="17" fillId="0" borderId="47" xfId="0" applyFont="1" applyBorder="1" applyAlignment="1">
      <alignment wrapText="1"/>
    </xf>
    <xf numFmtId="3" fontId="17" fillId="0" borderId="33" xfId="0" applyNumberFormat="1" applyFont="1" applyBorder="1" applyAlignment="1">
      <alignment horizontal="center"/>
    </xf>
    <xf numFmtId="0" fontId="17" fillId="0" borderId="51" xfId="0" applyFont="1" applyBorder="1"/>
    <xf numFmtId="0" fontId="17" fillId="0" borderId="12" xfId="0" applyFont="1" applyBorder="1"/>
    <xf numFmtId="3" fontId="17" fillId="0" borderId="47" xfId="0" applyNumberFormat="1" applyFont="1" applyBorder="1" applyAlignment="1">
      <alignment horizontal="right"/>
    </xf>
    <xf numFmtId="3" fontId="17" fillId="0" borderId="33" xfId="0" applyNumberFormat="1" applyFont="1" applyBorder="1"/>
    <xf numFmtId="164" fontId="17" fillId="0" borderId="33" xfId="0" applyNumberFormat="1" applyFont="1" applyBorder="1"/>
    <xf numFmtId="0" fontId="17" fillId="0" borderId="4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7" fillId="0" borderId="16" xfId="0" applyFont="1" applyBorder="1" applyAlignment="1">
      <alignment vertical="center" wrapText="1"/>
    </xf>
    <xf numFmtId="0" fontId="17" fillId="0" borderId="8" xfId="0" applyFont="1" applyBorder="1" applyAlignment="1">
      <alignment wrapText="1"/>
    </xf>
    <xf numFmtId="3" fontId="17" fillId="0" borderId="1" xfId="0" applyNumberFormat="1" applyFont="1" applyBorder="1"/>
    <xf numFmtId="3" fontId="17" fillId="0" borderId="22" xfId="0" applyNumberFormat="1" applyFont="1" applyBorder="1"/>
    <xf numFmtId="0" fontId="17" fillId="0" borderId="44" xfId="0" applyFont="1" applyBorder="1" applyAlignment="1">
      <alignment horizontal="center" vertical="center"/>
    </xf>
    <xf numFmtId="0" fontId="17" fillId="0" borderId="44" xfId="0" applyFont="1" applyBorder="1"/>
    <xf numFmtId="165" fontId="0" fillId="0" borderId="22" xfId="2" applyNumberFormat="1" applyFont="1" applyFill="1" applyBorder="1"/>
    <xf numFmtId="0" fontId="0" fillId="0" borderId="44" xfId="0" applyBorder="1"/>
    <xf numFmtId="0" fontId="0" fillId="0" borderId="43" xfId="0" applyBorder="1"/>
    <xf numFmtId="0" fontId="0" fillId="0" borderId="48" xfId="0" applyBorder="1"/>
    <xf numFmtId="0" fontId="17" fillId="0" borderId="12" xfId="0" applyFont="1" applyBorder="1" applyAlignment="1">
      <alignment wrapText="1"/>
    </xf>
    <xf numFmtId="0" fontId="0" fillId="0" borderId="47" xfId="0" applyBorder="1"/>
    <xf numFmtId="0" fontId="0" fillId="0" borderId="33" xfId="0" applyBorder="1"/>
    <xf numFmtId="0" fontId="0" fillId="0" borderId="12" xfId="0" applyBorder="1"/>
    <xf numFmtId="3" fontId="17" fillId="0" borderId="46" xfId="0" applyNumberFormat="1" applyFont="1" applyBorder="1"/>
    <xf numFmtId="0" fontId="17" fillId="0" borderId="46" xfId="0" applyFont="1" applyBorder="1"/>
    <xf numFmtId="0" fontId="17" fillId="0" borderId="45" xfId="0" applyFont="1" applyBorder="1"/>
    <xf numFmtId="0" fontId="0" fillId="0" borderId="48" xfId="0" applyBorder="1" applyAlignment="1">
      <alignment wrapText="1"/>
    </xf>
    <xf numFmtId="165" fontId="0" fillId="0" borderId="47" xfId="2" applyNumberFormat="1" applyFont="1" applyFill="1" applyBorder="1"/>
    <xf numFmtId="165" fontId="0" fillId="0" borderId="33" xfId="2" applyNumberFormat="1" applyFont="1" applyFill="1" applyBorder="1"/>
    <xf numFmtId="0" fontId="0" fillId="0" borderId="12" xfId="0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right"/>
    </xf>
    <xf numFmtId="0" fontId="17" fillId="0" borderId="46" xfId="0" applyFont="1" applyBorder="1" applyAlignment="1">
      <alignment horizontal="left" vertical="center"/>
    </xf>
    <xf numFmtId="0" fontId="17" fillId="0" borderId="22" xfId="0" applyFont="1" applyBorder="1" applyAlignment="1">
      <alignment vertical="top" wrapText="1"/>
    </xf>
    <xf numFmtId="3" fontId="17" fillId="0" borderId="44" xfId="0" applyNumberFormat="1" applyFont="1" applyBorder="1" applyAlignment="1">
      <alignment wrapText="1"/>
    </xf>
    <xf numFmtId="0" fontId="17" fillId="0" borderId="22" xfId="0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0" fontId="17" fillId="0" borderId="44" xfId="0" applyFont="1" applyBorder="1" applyAlignment="1">
      <alignment horizontal="center"/>
    </xf>
    <xf numFmtId="164" fontId="17" fillId="0" borderId="22" xfId="0" applyNumberFormat="1" applyFont="1" applyBorder="1" applyAlignment="1">
      <alignment horizontal="right" wrapText="1"/>
    </xf>
    <xf numFmtId="165" fontId="17" fillId="0" borderId="44" xfId="2" applyNumberFormat="1" applyFont="1" applyFill="1" applyBorder="1"/>
    <xf numFmtId="165" fontId="17" fillId="0" borderId="43" xfId="2" applyNumberFormat="1" applyFont="1" applyFill="1" applyBorder="1"/>
    <xf numFmtId="0" fontId="0" fillId="0" borderId="12" xfId="0" applyBorder="1" applyAlignment="1">
      <alignment horizontal="center"/>
    </xf>
    <xf numFmtId="0" fontId="17" fillId="0" borderId="4" xfId="0" applyFont="1" applyBorder="1" applyAlignment="1">
      <alignment vertical="top" wrapText="1"/>
    </xf>
    <xf numFmtId="164" fontId="17" fillId="0" borderId="4" xfId="0" applyNumberFormat="1" applyFont="1" applyBorder="1" applyAlignment="1">
      <alignment horizontal="right" wrapText="1"/>
    </xf>
    <xf numFmtId="0" fontId="17" fillId="0" borderId="6" xfId="0" applyFont="1" applyBorder="1" applyAlignment="1">
      <alignment horizontal="right"/>
    </xf>
    <xf numFmtId="0" fontId="0" fillId="0" borderId="5" xfId="0" applyBorder="1"/>
    <xf numFmtId="0" fontId="0" fillId="0" borderId="4" xfId="0" applyBorder="1" applyAlignment="1">
      <alignment wrapText="1"/>
    </xf>
    <xf numFmtId="0" fontId="0" fillId="0" borderId="6" xfId="0" applyBorder="1"/>
    <xf numFmtId="0" fontId="17" fillId="0" borderId="24" xfId="0" applyFont="1" applyBorder="1" applyAlignment="1">
      <alignment horizontal="center"/>
    </xf>
    <xf numFmtId="0" fontId="24" fillId="0" borderId="22" xfId="0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164" fontId="17" fillId="0" borderId="44" xfId="0" applyNumberFormat="1" applyFont="1" applyBorder="1" applyAlignment="1">
      <alignment horizontal="right" wrapText="1"/>
    </xf>
    <xf numFmtId="3" fontId="17" fillId="0" borderId="65" xfId="0" applyNumberFormat="1" applyFont="1" applyBorder="1"/>
    <xf numFmtId="3" fontId="17" fillId="0" borderId="66" xfId="0" applyNumberFormat="1" applyFont="1" applyBorder="1"/>
    <xf numFmtId="0" fontId="17" fillId="0" borderId="47" xfId="0" applyFont="1" applyBorder="1"/>
    <xf numFmtId="0" fontId="17" fillId="0" borderId="2" xfId="0" applyFont="1" applyBorder="1"/>
    <xf numFmtId="0" fontId="17" fillId="0" borderId="3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7" fillId="0" borderId="5" xfId="0" applyFont="1" applyBorder="1"/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9" fillId="0" borderId="16" xfId="1" applyFont="1" applyBorder="1" applyAlignment="1">
      <alignment vertical="center" wrapText="1"/>
    </xf>
    <xf numFmtId="0" fontId="29" fillId="0" borderId="18" xfId="1" applyFont="1" applyBorder="1" applyAlignment="1">
      <alignment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8" xfId="1" applyFont="1" applyBorder="1" applyAlignment="1">
      <alignment horizontal="center" vertical="center" wrapText="1"/>
    </xf>
    <xf numFmtId="0" fontId="29" fillId="0" borderId="60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/>
    </xf>
    <xf numFmtId="0" fontId="32" fillId="0" borderId="46" xfId="1" applyFont="1" applyBorder="1" applyAlignment="1">
      <alignment wrapText="1"/>
    </xf>
    <xf numFmtId="0" fontId="32" fillId="0" borderId="2" xfId="1" applyFont="1" applyBorder="1" applyAlignment="1">
      <alignment wrapText="1"/>
    </xf>
    <xf numFmtId="0" fontId="32" fillId="0" borderId="2" xfId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13" xfId="1" applyFont="1" applyBorder="1" applyAlignment="1">
      <alignment wrapText="1"/>
    </xf>
    <xf numFmtId="0" fontId="32" fillId="0" borderId="9" xfId="1" applyFont="1" applyBorder="1"/>
    <xf numFmtId="0" fontId="32" fillId="0" borderId="44" xfId="1" applyFont="1" applyBorder="1"/>
    <xf numFmtId="0" fontId="32" fillId="0" borderId="9" xfId="1" applyFont="1" applyBorder="1" applyAlignment="1">
      <alignment wrapText="1"/>
    </xf>
    <xf numFmtId="3" fontId="32" fillId="0" borderId="46" xfId="1" applyNumberFormat="1" applyFont="1" applyBorder="1" applyAlignment="1">
      <alignment horizontal="right"/>
    </xf>
    <xf numFmtId="3" fontId="32" fillId="0" borderId="3" xfId="1" applyNumberFormat="1" applyFont="1" applyBorder="1"/>
    <xf numFmtId="164" fontId="32" fillId="0" borderId="46" xfId="1" applyNumberFormat="1" applyFont="1" applyBorder="1"/>
    <xf numFmtId="164" fontId="32" fillId="0" borderId="3" xfId="1" applyNumberFormat="1" applyFont="1" applyBorder="1"/>
    <xf numFmtId="0" fontId="32" fillId="0" borderId="4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30" xfId="1" applyFont="1" applyBorder="1" applyAlignment="1">
      <alignment horizontal="center"/>
    </xf>
    <xf numFmtId="0" fontId="32" fillId="0" borderId="44" xfId="1" applyFont="1" applyBorder="1" applyAlignment="1">
      <alignment wrapText="1"/>
    </xf>
    <xf numFmtId="0" fontId="32" fillId="0" borderId="23" xfId="1" applyFont="1" applyBorder="1" applyAlignment="1">
      <alignment wrapText="1"/>
    </xf>
    <xf numFmtId="0" fontId="32" fillId="0" borderId="23" xfId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30" xfId="1" applyFont="1" applyBorder="1" applyAlignment="1">
      <alignment wrapText="1"/>
    </xf>
    <xf numFmtId="0" fontId="32" fillId="0" borderId="40" xfId="1" applyFont="1" applyBorder="1"/>
    <xf numFmtId="0" fontId="32" fillId="0" borderId="40" xfId="1" applyFont="1" applyBorder="1" applyAlignment="1">
      <alignment wrapText="1"/>
    </xf>
    <xf numFmtId="3" fontId="32" fillId="0" borderId="44" xfId="1" applyNumberFormat="1" applyFont="1" applyBorder="1" applyAlignment="1">
      <alignment horizontal="right"/>
    </xf>
    <xf numFmtId="3" fontId="32" fillId="0" borderId="24" xfId="1" applyNumberFormat="1" applyFont="1" applyBorder="1"/>
    <xf numFmtId="164" fontId="32" fillId="0" borderId="44" xfId="1" applyNumberFormat="1" applyFont="1" applyBorder="1"/>
    <xf numFmtId="164" fontId="32" fillId="0" borderId="24" xfId="1" applyNumberFormat="1" applyFont="1" applyBorder="1"/>
    <xf numFmtId="0" fontId="32" fillId="0" borderId="44" xfId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3" fontId="32" fillId="0" borderId="44" xfId="1" applyNumberFormat="1" applyFont="1" applyBorder="1"/>
    <xf numFmtId="0" fontId="32" fillId="0" borderId="24" xfId="1" applyFont="1" applyBorder="1"/>
    <xf numFmtId="49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44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49" fontId="17" fillId="0" borderId="23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vertical="center" wrapText="1"/>
    </xf>
    <xf numFmtId="0" fontId="17" fillId="0" borderId="40" xfId="0" applyFont="1" applyBorder="1" applyAlignment="1">
      <alignment vertical="center"/>
    </xf>
    <xf numFmtId="3" fontId="17" fillId="0" borderId="44" xfId="0" applyNumberFormat="1" applyFont="1" applyBorder="1" applyAlignment="1">
      <alignment vertical="center"/>
    </xf>
    <xf numFmtId="164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vertical="top" wrapText="1"/>
    </xf>
    <xf numFmtId="3" fontId="17" fillId="0" borderId="33" xfId="0" applyNumberFormat="1" applyFont="1" applyBorder="1" applyAlignment="1">
      <alignment vertic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49" fontId="17" fillId="0" borderId="45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3" fontId="17" fillId="0" borderId="24" xfId="0" applyNumberFormat="1" applyFont="1" applyBorder="1" applyAlignment="1">
      <alignment vertical="center"/>
    </xf>
    <xf numFmtId="164" fontId="17" fillId="0" borderId="44" xfId="0" applyNumberFormat="1" applyFont="1" applyBorder="1" applyAlignment="1">
      <alignment vertical="center"/>
    </xf>
    <xf numFmtId="164" fontId="17" fillId="0" borderId="24" xfId="0" applyNumberFormat="1" applyFont="1" applyBorder="1" applyAlignment="1">
      <alignment vertical="center"/>
    </xf>
    <xf numFmtId="0" fontId="17" fillId="0" borderId="3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justify" vertical="center" wrapText="1"/>
    </xf>
    <xf numFmtId="0" fontId="17" fillId="0" borderId="40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3" fontId="17" fillId="0" borderId="44" xfId="0" applyNumberFormat="1" applyFont="1" applyBorder="1" applyAlignment="1">
      <alignment horizontal="right" vertical="center"/>
    </xf>
    <xf numFmtId="3" fontId="17" fillId="0" borderId="24" xfId="0" applyNumberFormat="1" applyFont="1" applyBorder="1" applyAlignment="1">
      <alignment horizontal="right" vertical="center"/>
    </xf>
    <xf numFmtId="164" fontId="17" fillId="0" borderId="24" xfId="0" applyNumberFormat="1" applyFont="1" applyBorder="1" applyAlignment="1">
      <alignment horizontal="right" vertical="center"/>
    </xf>
    <xf numFmtId="0" fontId="17" fillId="0" borderId="4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164" fontId="17" fillId="0" borderId="44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3" fontId="17" fillId="0" borderId="47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left" vertical="center" wrapText="1"/>
    </xf>
    <xf numFmtId="3" fontId="17" fillId="0" borderId="46" xfId="0" applyNumberFormat="1" applyFont="1" applyBorder="1" applyAlignment="1">
      <alignment horizontal="right" vertical="center"/>
    </xf>
    <xf numFmtId="0" fontId="17" fillId="0" borderId="40" xfId="0" applyFont="1" applyBorder="1"/>
    <xf numFmtId="164" fontId="17" fillId="0" borderId="6" xfId="0" applyNumberFormat="1" applyFont="1" applyBorder="1" applyAlignment="1">
      <alignment horizontal="center" vertical="center"/>
    </xf>
    <xf numFmtId="0" fontId="17" fillId="0" borderId="41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13" xfId="0" applyFont="1" applyBorder="1" applyAlignment="1">
      <alignment horizontal="left" vertical="center" wrapText="1"/>
    </xf>
    <xf numFmtId="0" fontId="0" fillId="0" borderId="9" xfId="0" applyBorder="1"/>
    <xf numFmtId="0" fontId="33" fillId="0" borderId="9" xfId="0" applyFont="1" applyBorder="1" applyAlignment="1">
      <alignment horizontal="left" vertical="center" wrapText="1"/>
    </xf>
    <xf numFmtId="3" fontId="0" fillId="0" borderId="46" xfId="0" applyNumberFormat="1" applyBorder="1"/>
    <xf numFmtId="3" fontId="0" fillId="0" borderId="45" xfId="0" applyNumberFormat="1" applyBorder="1"/>
    <xf numFmtId="0" fontId="0" fillId="0" borderId="46" xfId="0" applyBorder="1"/>
    <xf numFmtId="0" fontId="0" fillId="0" borderId="3" xfId="0" applyBorder="1"/>
    <xf numFmtId="0" fontId="0" fillId="0" borderId="9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40" xfId="0" applyBorder="1"/>
    <xf numFmtId="0" fontId="0" fillId="0" borderId="40" xfId="0" applyBorder="1" applyAlignment="1">
      <alignment wrapText="1"/>
    </xf>
    <xf numFmtId="3" fontId="0" fillId="0" borderId="44" xfId="0" applyNumberFormat="1" applyBorder="1"/>
    <xf numFmtId="3" fontId="0" fillId="0" borderId="43" xfId="0" applyNumberFormat="1" applyBorder="1"/>
    <xf numFmtId="0" fontId="0" fillId="0" borderId="24" xfId="0" applyBorder="1"/>
    <xf numFmtId="0" fontId="0" fillId="0" borderId="49" xfId="0" applyBorder="1" applyAlignment="1">
      <alignment horizontal="center"/>
    </xf>
    <xf numFmtId="0" fontId="0" fillId="0" borderId="22" xfId="0" applyBorder="1"/>
    <xf numFmtId="0" fontId="0" fillId="0" borderId="5" xfId="0" applyBorder="1" applyAlignment="1">
      <alignment wrapText="1"/>
    </xf>
    <xf numFmtId="0" fontId="0" fillId="0" borderId="41" xfId="0" applyBorder="1"/>
    <xf numFmtId="0" fontId="0" fillId="0" borderId="41" xfId="0" applyBorder="1" applyAlignment="1">
      <alignment wrapText="1"/>
    </xf>
    <xf numFmtId="3" fontId="0" fillId="0" borderId="47" xfId="0" applyNumberFormat="1" applyBorder="1"/>
    <xf numFmtId="0" fontId="0" fillId="0" borderId="4" xfId="0" applyBorder="1"/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/>
    <xf numFmtId="0" fontId="17" fillId="0" borderId="9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17" fillId="0" borderId="40" xfId="0" applyFont="1" applyBorder="1" applyAlignment="1">
      <alignment wrapText="1"/>
    </xf>
    <xf numFmtId="0" fontId="17" fillId="0" borderId="41" xfId="0" applyFont="1" applyBorder="1" applyAlignment="1">
      <alignment horizontal="left" wrapText="1"/>
    </xf>
    <xf numFmtId="3" fontId="17" fillId="0" borderId="47" xfId="0" applyNumberFormat="1" applyFont="1" applyBorder="1"/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/>
    </xf>
    <xf numFmtId="0" fontId="35" fillId="0" borderId="1" xfId="0" applyFont="1" applyBorder="1" applyAlignment="1">
      <alignment wrapText="1"/>
    </xf>
    <xf numFmtId="49" fontId="35" fillId="0" borderId="2" xfId="0" applyNumberFormat="1" applyFont="1" applyBorder="1" applyAlignment="1">
      <alignment horizontal="center"/>
    </xf>
    <xf numFmtId="49" fontId="35" fillId="0" borderId="3" xfId="0" applyNumberFormat="1" applyFont="1" applyBorder="1" applyAlignment="1">
      <alignment horizontal="center"/>
    </xf>
    <xf numFmtId="0" fontId="35" fillId="0" borderId="9" xfId="0" applyFont="1" applyBorder="1" applyAlignment="1">
      <alignment wrapText="1"/>
    </xf>
    <xf numFmtId="0" fontId="35" fillId="0" borderId="9" xfId="0" applyFont="1" applyBorder="1"/>
    <xf numFmtId="3" fontId="35" fillId="0" borderId="46" xfId="0" applyNumberFormat="1" applyFont="1" applyBorder="1"/>
    <xf numFmtId="3" fontId="35" fillId="0" borderId="3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8" xfId="0" applyFont="1" applyBorder="1"/>
    <xf numFmtId="0" fontId="35" fillId="0" borderId="13" xfId="0" applyFont="1" applyBorder="1"/>
    <xf numFmtId="0" fontId="35" fillId="0" borderId="48" xfId="0" applyFont="1" applyBorder="1" applyAlignment="1">
      <alignment horizontal="center"/>
    </xf>
    <xf numFmtId="0" fontId="35" fillId="0" borderId="22" xfId="0" applyFont="1" applyBorder="1" applyAlignment="1">
      <alignment wrapText="1"/>
    </xf>
    <xf numFmtId="49" fontId="35" fillId="0" borderId="23" xfId="0" applyNumberFormat="1" applyFont="1" applyBorder="1" applyAlignment="1">
      <alignment horizontal="center"/>
    </xf>
    <xf numFmtId="49" fontId="35" fillId="0" borderId="24" xfId="0" applyNumberFormat="1" applyFont="1" applyBorder="1" applyAlignment="1">
      <alignment horizontal="center"/>
    </xf>
    <xf numFmtId="0" fontId="35" fillId="0" borderId="40" xfId="0" applyFont="1" applyBorder="1" applyAlignment="1">
      <alignment wrapText="1"/>
    </xf>
    <xf numFmtId="0" fontId="35" fillId="0" borderId="40" xfId="0" applyFont="1" applyBorder="1"/>
    <xf numFmtId="3" fontId="35" fillId="0" borderId="44" xfId="0" applyNumberFormat="1" applyFont="1" applyBorder="1"/>
    <xf numFmtId="3" fontId="35" fillId="0" borderId="24" xfId="0" applyNumberFormat="1" applyFont="1" applyBorder="1"/>
    <xf numFmtId="164" fontId="17" fillId="0" borderId="22" xfId="0" applyNumberFormat="1" applyFont="1" applyBorder="1" applyAlignment="1">
      <alignment horizontal="right"/>
    </xf>
    <xf numFmtId="164" fontId="17" fillId="0" borderId="24" xfId="0" applyNumberFormat="1" applyFont="1" applyBorder="1" applyAlignment="1">
      <alignment horizontal="right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48" xfId="0" applyFont="1" applyBorder="1"/>
    <xf numFmtId="0" fontId="35" fillId="0" borderId="30" xfId="0" applyFont="1" applyBorder="1"/>
    <xf numFmtId="0" fontId="35" fillId="0" borderId="24" xfId="0" applyFont="1" applyBorder="1"/>
    <xf numFmtId="3" fontId="35" fillId="0" borderId="44" xfId="0" applyNumberFormat="1" applyFont="1" applyBorder="1" applyAlignment="1">
      <alignment horizontal="right"/>
    </xf>
    <xf numFmtId="3" fontId="35" fillId="0" borderId="44" xfId="0" applyNumberFormat="1" applyFont="1" applyBorder="1" applyAlignment="1">
      <alignment horizontal="center"/>
    </xf>
    <xf numFmtId="165" fontId="35" fillId="0" borderId="24" xfId="2" applyNumberFormat="1" applyFont="1" applyFill="1" applyBorder="1"/>
    <xf numFmtId="0" fontId="35" fillId="0" borderId="40" xfId="0" applyFont="1" applyBorder="1" applyAlignment="1">
      <alignment vertical="top" wrapText="1"/>
    </xf>
    <xf numFmtId="49" fontId="17" fillId="0" borderId="24" xfId="0" applyNumberFormat="1" applyFont="1" applyBorder="1" applyAlignment="1">
      <alignment horizontal="right"/>
    </xf>
    <xf numFmtId="0" fontId="35" fillId="0" borderId="12" xfId="0" applyFont="1" applyBorder="1" applyAlignment="1">
      <alignment horizontal="center"/>
    </xf>
    <xf numFmtId="0" fontId="35" fillId="0" borderId="4" xfId="0" applyFont="1" applyBorder="1" applyAlignment="1">
      <alignment wrapText="1"/>
    </xf>
    <xf numFmtId="49" fontId="35" fillId="0" borderId="5" xfId="0" applyNumberFormat="1" applyFont="1" applyBorder="1" applyAlignment="1">
      <alignment horizontal="center"/>
    </xf>
    <xf numFmtId="49" fontId="35" fillId="0" borderId="6" xfId="0" applyNumberFormat="1" applyFont="1" applyBorder="1" applyAlignment="1">
      <alignment horizontal="center"/>
    </xf>
    <xf numFmtId="0" fontId="35" fillId="0" borderId="41" xfId="0" applyFont="1" applyBorder="1" applyAlignment="1">
      <alignment wrapText="1"/>
    </xf>
    <xf numFmtId="0" fontId="35" fillId="0" borderId="41" xfId="0" applyFont="1" applyBorder="1"/>
    <xf numFmtId="3" fontId="35" fillId="0" borderId="47" xfId="0" applyNumberFormat="1" applyFont="1" applyBorder="1"/>
    <xf numFmtId="165" fontId="35" fillId="0" borderId="6" xfId="2" applyNumberFormat="1" applyFont="1" applyFill="1" applyBorder="1"/>
    <xf numFmtId="0" fontId="0" fillId="0" borderId="6" xfId="0" applyBorder="1" applyAlignment="1">
      <alignment horizontal="right"/>
    </xf>
    <xf numFmtId="0" fontId="17" fillId="0" borderId="22" xfId="0" applyFont="1" applyBorder="1" applyAlignment="1">
      <alignment horizontal="left" vertical="center" wrapText="1"/>
    </xf>
    <xf numFmtId="3" fontId="17" fillId="0" borderId="23" xfId="0" applyNumberFormat="1" applyFont="1" applyBorder="1" applyAlignment="1">
      <alignment horizontal="left" vertical="center"/>
    </xf>
    <xf numFmtId="3" fontId="17" fillId="0" borderId="24" xfId="0" applyNumberFormat="1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4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left" vertical="center"/>
    </xf>
    <xf numFmtId="3" fontId="17" fillId="0" borderId="6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0" fontId="17" fillId="0" borderId="30" xfId="0" applyFont="1" applyBorder="1" applyAlignment="1">
      <alignment vertical="center"/>
    </xf>
    <xf numFmtId="164" fontId="17" fillId="0" borderId="22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164" fontId="17" fillId="0" borderId="4" xfId="0" applyNumberFormat="1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64" fontId="17" fillId="0" borderId="45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3" fontId="17" fillId="0" borderId="23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164" fontId="17" fillId="0" borderId="43" xfId="0" applyNumberFormat="1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vertical="center"/>
    </xf>
    <xf numFmtId="0" fontId="17" fillId="0" borderId="9" xfId="0" applyFont="1" applyBorder="1" applyAlignment="1">
      <alignment wrapText="1"/>
    </xf>
    <xf numFmtId="49" fontId="17" fillId="0" borderId="1" xfId="0" applyNumberFormat="1" applyFont="1" applyBorder="1" applyAlignment="1">
      <alignment horizontal="right"/>
    </xf>
    <xf numFmtId="0" fontId="17" fillId="0" borderId="46" xfId="0" applyFont="1" applyBorder="1" applyAlignment="1">
      <alignment horizontal="center"/>
    </xf>
    <xf numFmtId="49" fontId="17" fillId="0" borderId="22" xfId="0" applyNumberFormat="1" applyFont="1" applyBorder="1" applyAlignment="1">
      <alignment horizontal="right" wrapText="1"/>
    </xf>
    <xf numFmtId="0" fontId="17" fillId="0" borderId="52" xfId="0" applyFont="1" applyBorder="1" applyAlignment="1">
      <alignment wrapText="1"/>
    </xf>
    <xf numFmtId="0" fontId="17" fillId="0" borderId="52" xfId="0" applyFont="1" applyBorder="1"/>
    <xf numFmtId="3" fontId="17" fillId="0" borderId="61" xfId="0" applyNumberFormat="1" applyFont="1" applyBorder="1"/>
    <xf numFmtId="0" fontId="17" fillId="0" borderId="61" xfId="0" applyFont="1" applyBorder="1" applyAlignment="1">
      <alignment horizontal="center"/>
    </xf>
    <xf numFmtId="0" fontId="17" fillId="0" borderId="41" xfId="0" applyFont="1" applyBorder="1" applyAlignment="1">
      <alignment wrapText="1"/>
    </xf>
    <xf numFmtId="0" fontId="17" fillId="0" borderId="47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23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right" vertical="center" wrapText="1"/>
    </xf>
    <xf numFmtId="0" fontId="17" fillId="0" borderId="62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1" fontId="17" fillId="0" borderId="17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vertical="center" wrapText="1"/>
    </xf>
    <xf numFmtId="0" fontId="17" fillId="0" borderId="62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3" fontId="17" fillId="0" borderId="60" xfId="0" applyNumberFormat="1" applyFont="1" applyBorder="1" applyAlignment="1">
      <alignment vertical="center"/>
    </xf>
    <xf numFmtId="0" fontId="17" fillId="0" borderId="61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3" fontId="17" fillId="0" borderId="61" xfId="0" applyNumberFormat="1" applyFont="1" applyBorder="1" applyAlignment="1">
      <alignment horizontal="right" vertical="center"/>
    </xf>
    <xf numFmtId="3" fontId="17" fillId="0" borderId="18" xfId="0" applyNumberFormat="1" applyFont="1" applyBorder="1" applyAlignment="1">
      <alignment vertical="center"/>
    </xf>
    <xf numFmtId="164" fontId="17" fillId="0" borderId="61" xfId="0" applyNumberFormat="1" applyFont="1" applyBorder="1" applyAlignment="1">
      <alignment vertical="center"/>
    </xf>
    <xf numFmtId="164" fontId="17" fillId="0" borderId="60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32" fillId="0" borderId="8" xfId="1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49" fontId="17" fillId="0" borderId="24" xfId="0" applyNumberFormat="1" applyFont="1" applyBorder="1" applyAlignment="1">
      <alignment horizontal="right" vertical="center" wrapText="1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3" fontId="0" fillId="0" borderId="22" xfId="0" applyNumberFormat="1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49" fontId="0" fillId="0" borderId="22" xfId="0" applyNumberFormat="1" applyBorder="1" applyAlignment="1">
      <alignment horizontal="right" vertical="center" wrapText="1"/>
    </xf>
    <xf numFmtId="49" fontId="0" fillId="0" borderId="24" xfId="0" applyNumberFormat="1" applyBorder="1" applyAlignment="1">
      <alignment horizontal="right" vertical="center" wrapText="1"/>
    </xf>
    <xf numFmtId="0" fontId="0" fillId="0" borderId="4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33" xfId="0" applyNumberFormat="1" applyBorder="1" applyAlignment="1">
      <alignment vertical="center" wrapText="1"/>
    </xf>
    <xf numFmtId="49" fontId="0" fillId="0" borderId="4" xfId="0" applyNumberFormat="1" applyBorder="1" applyAlignment="1">
      <alignment horizontal="right" vertical="center" wrapText="1"/>
    </xf>
    <xf numFmtId="0" fontId="0" fillId="0" borderId="4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52" xfId="0" applyFont="1" applyBorder="1" applyAlignment="1">
      <alignment vertical="center"/>
    </xf>
    <xf numFmtId="49" fontId="17" fillId="0" borderId="44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16" xfId="0" applyFont="1" applyBorder="1"/>
    <xf numFmtId="0" fontId="17" fillId="0" borderId="60" xfId="0" applyFont="1" applyBorder="1"/>
    <xf numFmtId="3" fontId="0" fillId="0" borderId="22" xfId="0" applyNumberFormat="1" applyBorder="1"/>
    <xf numFmtId="0" fontId="17" fillId="0" borderId="62" xfId="0" applyFont="1" applyBorder="1" applyAlignment="1">
      <alignment wrapText="1"/>
    </xf>
    <xf numFmtId="3" fontId="0" fillId="0" borderId="16" xfId="0" applyNumberFormat="1" applyBorder="1"/>
    <xf numFmtId="164" fontId="17" fillId="0" borderId="18" xfId="0" applyNumberFormat="1" applyFont="1" applyBorder="1"/>
    <xf numFmtId="0" fontId="0" fillId="0" borderId="16" xfId="0" applyBorder="1"/>
    <xf numFmtId="0" fontId="0" fillId="0" borderId="60" xfId="0" applyBorder="1"/>
    <xf numFmtId="0" fontId="0" fillId="0" borderId="49" xfId="0" applyBorder="1"/>
    <xf numFmtId="3" fontId="17" fillId="0" borderId="4" xfId="0" applyNumberFormat="1" applyFont="1" applyBorder="1" applyAlignment="1">
      <alignment wrapText="1"/>
    </xf>
    <xf numFmtId="0" fontId="17" fillId="0" borderId="18" xfId="0" applyFont="1" applyBorder="1"/>
    <xf numFmtId="3" fontId="0" fillId="0" borderId="4" xfId="0" applyNumberFormat="1" applyBorder="1"/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64" fontId="17" fillId="0" borderId="44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5" fillId="0" borderId="0" xfId="0" applyFont="1"/>
    <xf numFmtId="49" fontId="17" fillId="0" borderId="5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/>
    </xf>
    <xf numFmtId="164" fontId="17" fillId="0" borderId="3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right" vertical="center"/>
    </xf>
    <xf numFmtId="164" fontId="17" fillId="0" borderId="22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164" fontId="17" fillId="0" borderId="22" xfId="0" applyNumberFormat="1" applyFont="1" applyBorder="1" applyAlignment="1">
      <alignment horizontal="right" vertical="center" wrapText="1"/>
    </xf>
    <xf numFmtId="164" fontId="17" fillId="0" borderId="24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vertical="center" wrapText="1"/>
    </xf>
    <xf numFmtId="165" fontId="0" fillId="0" borderId="44" xfId="2" applyNumberFormat="1" applyFont="1" applyFill="1" applyBorder="1" applyAlignment="1">
      <alignment vertical="center"/>
    </xf>
    <xf numFmtId="165" fontId="0" fillId="0" borderId="24" xfId="2" applyNumberFormat="1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49" fontId="17" fillId="0" borderId="6" xfId="0" applyNumberFormat="1" applyFont="1" applyBorder="1" applyAlignment="1">
      <alignment horizontal="right" vertical="center"/>
    </xf>
    <xf numFmtId="164" fontId="17" fillId="0" borderId="4" xfId="0" applyNumberFormat="1" applyFont="1" applyBorder="1" applyAlignment="1">
      <alignment horizontal="right" vertical="center" wrapText="1"/>
    </xf>
    <xf numFmtId="0" fontId="0" fillId="0" borderId="4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" fontId="17" fillId="0" borderId="6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3" fontId="17" fillId="0" borderId="16" xfId="0" applyNumberFormat="1" applyFont="1" applyBorder="1" applyAlignment="1">
      <alignment horizontal="right" vertical="center"/>
    </xf>
    <xf numFmtId="164" fontId="17" fillId="0" borderId="18" xfId="0" applyNumberFormat="1" applyFont="1" applyBorder="1" applyAlignment="1">
      <alignment vertical="center"/>
    </xf>
    <xf numFmtId="0" fontId="17" fillId="0" borderId="60" xfId="0" applyFont="1" applyBorder="1" applyAlignment="1">
      <alignment vertical="center"/>
    </xf>
    <xf numFmtId="0" fontId="17" fillId="0" borderId="30" xfId="0" applyFont="1" applyBorder="1" applyAlignment="1">
      <alignment vertical="top" wrapText="1"/>
    </xf>
    <xf numFmtId="3" fontId="17" fillId="0" borderId="37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0" fontId="17" fillId="0" borderId="46" xfId="0" applyFont="1" applyBorder="1" applyAlignment="1">
      <alignment horizontal="left" vertical="center" wrapText="1"/>
    </xf>
    <xf numFmtId="3" fontId="17" fillId="0" borderId="45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right" vertical="center"/>
    </xf>
    <xf numFmtId="49" fontId="17" fillId="0" borderId="45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3" fontId="17" fillId="0" borderId="22" xfId="0" applyNumberFormat="1" applyFont="1" applyBorder="1" applyAlignment="1">
      <alignment vertical="center" wrapText="1"/>
    </xf>
    <xf numFmtId="49" fontId="17" fillId="0" borderId="43" xfId="0" applyNumberFormat="1" applyFont="1" applyBorder="1" applyAlignment="1">
      <alignment horizontal="right" vertical="center" wrapText="1"/>
    </xf>
    <xf numFmtId="0" fontId="17" fillId="0" borderId="43" xfId="0" applyFont="1" applyBorder="1" applyAlignment="1">
      <alignment horizontal="right" vertical="center" wrapText="1"/>
    </xf>
    <xf numFmtId="49" fontId="17" fillId="0" borderId="43" xfId="0" applyNumberFormat="1" applyFont="1" applyBorder="1" applyAlignment="1">
      <alignment horizontal="right" vertical="center"/>
    </xf>
    <xf numFmtId="49" fontId="7" fillId="0" borderId="4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3" fontId="17" fillId="0" borderId="7" xfId="0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vertical="center"/>
    </xf>
    <xf numFmtId="3" fontId="17" fillId="0" borderId="50" xfId="0" applyNumberFormat="1" applyFont="1" applyBorder="1" applyAlignment="1">
      <alignment horizontal="right" vertical="center"/>
    </xf>
    <xf numFmtId="3" fontId="17" fillId="0" borderId="30" xfId="0" applyNumberFormat="1" applyFont="1" applyBorder="1" applyAlignment="1">
      <alignment vertical="center"/>
    </xf>
    <xf numFmtId="164" fontId="17" fillId="0" borderId="22" xfId="0" applyNumberFormat="1" applyFont="1" applyBorder="1" applyAlignment="1">
      <alignment vertical="center" wrapText="1"/>
    </xf>
    <xf numFmtId="164" fontId="17" fillId="0" borderId="44" xfId="0" applyNumberFormat="1" applyFont="1" applyBorder="1" applyAlignment="1">
      <alignment horizontal="right" vertical="center" wrapText="1"/>
    </xf>
    <xf numFmtId="0" fontId="17" fillId="0" borderId="40" xfId="0" applyFont="1" applyBorder="1" applyAlignment="1">
      <alignment vertical="top" wrapText="1"/>
    </xf>
    <xf numFmtId="164" fontId="17" fillId="0" borderId="43" xfId="0" applyNumberFormat="1" applyFont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3" fontId="17" fillId="0" borderId="22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22" xfId="0" applyNumberFormat="1" applyBorder="1" applyAlignment="1">
      <alignment horizontal="right" vertical="center"/>
    </xf>
    <xf numFmtId="3" fontId="0" fillId="0" borderId="2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164" fontId="0" fillId="0" borderId="33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4" fontId="17" fillId="0" borderId="24" xfId="0" applyNumberFormat="1" applyFont="1" applyBorder="1" applyAlignment="1">
      <alignment vertical="center" wrapText="1"/>
    </xf>
    <xf numFmtId="49" fontId="17" fillId="0" borderId="45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right"/>
    </xf>
    <xf numFmtId="164" fontId="17" fillId="0" borderId="46" xfId="0" applyNumberFormat="1" applyFont="1" applyBorder="1" applyAlignment="1">
      <alignment horizontal="right" wrapText="1"/>
    </xf>
    <xf numFmtId="164" fontId="17" fillId="0" borderId="45" xfId="0" applyNumberFormat="1" applyFont="1" applyBorder="1" applyAlignment="1">
      <alignment horizontal="right" wrapText="1"/>
    </xf>
    <xf numFmtId="49" fontId="17" fillId="0" borderId="43" xfId="0" applyNumberFormat="1" applyFont="1" applyBorder="1" applyAlignment="1">
      <alignment horizontal="center"/>
    </xf>
    <xf numFmtId="3" fontId="17" fillId="0" borderId="24" xfId="0" applyNumberFormat="1" applyFont="1" applyBorder="1" applyAlignment="1">
      <alignment horizontal="right"/>
    </xf>
    <xf numFmtId="0" fontId="17" fillId="0" borderId="44" xfId="0" applyFont="1" applyBorder="1" applyAlignment="1">
      <alignment horizontal="right" wrapText="1"/>
    </xf>
    <xf numFmtId="0" fontId="17" fillId="0" borderId="43" xfId="0" applyFont="1" applyBorder="1" applyAlignment="1">
      <alignment horizontal="right" wrapText="1"/>
    </xf>
    <xf numFmtId="164" fontId="17" fillId="0" borderId="43" xfId="0" applyNumberFormat="1" applyFont="1" applyBorder="1" applyAlignment="1">
      <alignment horizontal="right" wrapText="1"/>
    </xf>
    <xf numFmtId="49" fontId="17" fillId="0" borderId="3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right"/>
    </xf>
    <xf numFmtId="164" fontId="17" fillId="0" borderId="47" xfId="0" applyNumberFormat="1" applyFont="1" applyBorder="1" applyAlignment="1">
      <alignment horizontal="right" wrapText="1"/>
    </xf>
    <xf numFmtId="164" fontId="17" fillId="0" borderId="33" xfId="0" applyNumberFormat="1" applyFont="1" applyBorder="1" applyAlignment="1">
      <alignment horizontal="right" wrapText="1"/>
    </xf>
    <xf numFmtId="0" fontId="7" fillId="0" borderId="3" xfId="0" applyFont="1" applyBorder="1" applyAlignment="1">
      <alignment vertical="center"/>
    </xf>
    <xf numFmtId="3" fontId="17" fillId="0" borderId="46" xfId="0" applyNumberFormat="1" applyFont="1" applyBorder="1" applyAlignment="1">
      <alignment horizontal="right" vertical="center" wrapText="1"/>
    </xf>
    <xf numFmtId="164" fontId="17" fillId="0" borderId="46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3" fontId="17" fillId="0" borderId="44" xfId="0" applyNumberFormat="1" applyFont="1" applyBorder="1" applyAlignment="1">
      <alignment horizontal="right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3" fontId="17" fillId="0" borderId="44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vertical="center" wrapText="1"/>
    </xf>
    <xf numFmtId="0" fontId="17" fillId="0" borderId="4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right" vertical="center" wrapText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0" fontId="0" fillId="0" borderId="24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7" fillId="0" borderId="6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0" fontId="0" fillId="0" borderId="6" xfId="0" applyBorder="1" applyAlignment="1">
      <alignment horizontal="right" vertical="center" wrapText="1"/>
    </xf>
    <xf numFmtId="0" fontId="0" fillId="0" borderId="51" xfId="0" applyBorder="1" applyAlignment="1">
      <alignment vertical="center"/>
    </xf>
    <xf numFmtId="164" fontId="17" fillId="0" borderId="45" xfId="0" applyNumberFormat="1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0" fontId="17" fillId="0" borderId="14" xfId="0" applyFont="1" applyBorder="1" applyAlignment="1">
      <alignment vertical="top" wrapText="1"/>
    </xf>
    <xf numFmtId="3" fontId="7" fillId="0" borderId="47" xfId="0" applyNumberFormat="1" applyFont="1" applyBorder="1" applyAlignment="1">
      <alignment horizontal="right" wrapText="1"/>
    </xf>
    <xf numFmtId="3" fontId="7" fillId="0" borderId="33" xfId="0" applyNumberFormat="1" applyFont="1" applyBorder="1" applyAlignment="1">
      <alignment horizontal="right" wrapText="1"/>
    </xf>
    <xf numFmtId="164" fontId="17" fillId="0" borderId="33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vertical="center" wrapText="1"/>
    </xf>
    <xf numFmtId="3" fontId="17" fillId="0" borderId="45" xfId="0" applyNumberFormat="1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horizontal="right" vertical="center"/>
    </xf>
    <xf numFmtId="3" fontId="17" fillId="0" borderId="23" xfId="0" applyNumberFormat="1" applyFont="1" applyBorder="1" applyAlignment="1">
      <alignment vertical="center"/>
    </xf>
    <xf numFmtId="164" fontId="17" fillId="0" borderId="23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right" vertical="center"/>
    </xf>
    <xf numFmtId="0" fontId="17" fillId="0" borderId="5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54" xfId="0" applyFont="1" applyBorder="1" applyAlignment="1">
      <alignment vertical="center"/>
    </xf>
    <xf numFmtId="164" fontId="17" fillId="0" borderId="16" xfId="0" applyNumberFormat="1" applyFont="1" applyBorder="1" applyAlignment="1">
      <alignment horizontal="right" vertical="center"/>
    </xf>
    <xf numFmtId="164" fontId="17" fillId="0" borderId="18" xfId="0" applyNumberFormat="1" applyFont="1" applyBorder="1" applyAlignment="1">
      <alignment horizontal="right" vertical="center"/>
    </xf>
    <xf numFmtId="164" fontId="17" fillId="0" borderId="24" xfId="0" applyNumberFormat="1" applyFont="1" applyBorder="1" applyAlignment="1">
      <alignment horizontal="right" wrapText="1"/>
    </xf>
    <xf numFmtId="165" fontId="0" fillId="0" borderId="6" xfId="2" applyNumberFormat="1" applyFont="1" applyFill="1" applyBorder="1"/>
    <xf numFmtId="164" fontId="17" fillId="0" borderId="6" xfId="0" applyNumberFormat="1" applyFont="1" applyBorder="1" applyAlignment="1">
      <alignment horizontal="right" wrapText="1"/>
    </xf>
    <xf numFmtId="3" fontId="17" fillId="0" borderId="37" xfId="0" applyNumberFormat="1" applyFont="1" applyBorder="1"/>
    <xf numFmtId="0" fontId="17" fillId="0" borderId="22" xfId="0" applyFont="1" applyBorder="1" applyAlignment="1">
      <alignment horizontal="right" wrapText="1"/>
    </xf>
    <xf numFmtId="3" fontId="17" fillId="0" borderId="21" xfId="0" applyNumberFormat="1" applyFont="1" applyBorder="1"/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7" fillId="0" borderId="0" xfId="0" applyNumberFormat="1" applyFont="1" applyAlignment="1">
      <alignment vertical="center"/>
    </xf>
    <xf numFmtId="0" fontId="17" fillId="2" borderId="22" xfId="0" applyFont="1" applyFill="1" applyBorder="1" applyAlignment="1">
      <alignment vertical="center" wrapText="1"/>
    </xf>
    <xf numFmtId="164" fontId="17" fillId="2" borderId="22" xfId="0" applyNumberFormat="1" applyFont="1" applyFill="1" applyBorder="1" applyAlignment="1">
      <alignment vertical="center"/>
    </xf>
    <xf numFmtId="164" fontId="17" fillId="2" borderId="43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3" fontId="17" fillId="2" borderId="33" xfId="0" applyNumberFormat="1" applyFont="1" applyFill="1" applyBorder="1" applyAlignment="1">
      <alignment vertical="center"/>
    </xf>
    <xf numFmtId="164" fontId="17" fillId="2" borderId="4" xfId="0" applyNumberFormat="1" applyFont="1" applyFill="1" applyBorder="1" applyAlignment="1">
      <alignment vertical="center"/>
    </xf>
    <xf numFmtId="164" fontId="17" fillId="2" borderId="33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49" fontId="17" fillId="2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right" vertical="center"/>
    </xf>
    <xf numFmtId="3" fontId="17" fillId="0" borderId="43" xfId="0" applyNumberFormat="1" applyFont="1" applyBorder="1" applyAlignment="1">
      <alignment horizontal="right" vertical="center"/>
    </xf>
    <xf numFmtId="0" fontId="17" fillId="2" borderId="12" xfId="0" applyFont="1" applyFill="1" applyBorder="1" applyAlignment="1">
      <alignment horizontal="left" vertical="center" wrapText="1"/>
    </xf>
    <xf numFmtId="3" fontId="17" fillId="2" borderId="4" xfId="0" applyNumberFormat="1" applyFont="1" applyFill="1" applyBorder="1" applyAlignment="1">
      <alignment horizontal="right" vertical="center"/>
    </xf>
    <xf numFmtId="3" fontId="17" fillId="2" borderId="33" xfId="0" applyNumberFormat="1" applyFont="1" applyFill="1" applyBorder="1" applyAlignment="1">
      <alignment horizontal="right" vertical="center"/>
    </xf>
    <xf numFmtId="164" fontId="17" fillId="2" borderId="4" xfId="0" applyNumberFormat="1" applyFont="1" applyFill="1" applyBorder="1" applyAlignment="1">
      <alignment horizontal="right" vertical="center"/>
    </xf>
    <xf numFmtId="164" fontId="17" fillId="2" borderId="33" xfId="0" applyNumberFormat="1" applyFont="1" applyFill="1" applyBorder="1" applyAlignment="1">
      <alignment horizontal="right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wrapText="1"/>
    </xf>
    <xf numFmtId="164" fontId="17" fillId="2" borderId="22" xfId="0" applyNumberFormat="1" applyFont="1" applyFill="1" applyBorder="1"/>
    <xf numFmtId="164" fontId="17" fillId="2" borderId="24" xfId="0" applyNumberFormat="1" applyFont="1" applyFill="1" applyBorder="1"/>
    <xf numFmtId="0" fontId="17" fillId="2" borderId="14" xfId="0" applyFont="1" applyFill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0" fontId="17" fillId="2" borderId="5" xfId="0" applyFont="1" applyFill="1" applyBorder="1" applyAlignment="1">
      <alignment wrapText="1"/>
    </xf>
    <xf numFmtId="3" fontId="17" fillId="2" borderId="5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center"/>
    </xf>
    <xf numFmtId="0" fontId="17" fillId="2" borderId="14" xfId="0" applyFont="1" applyFill="1" applyBorder="1" applyAlignment="1">
      <alignment wrapText="1"/>
    </xf>
    <xf numFmtId="0" fontId="17" fillId="2" borderId="14" xfId="0" applyFont="1" applyFill="1" applyBorder="1"/>
    <xf numFmtId="3" fontId="17" fillId="2" borderId="4" xfId="0" applyNumberFormat="1" applyFont="1" applyFill="1" applyBorder="1"/>
    <xf numFmtId="3" fontId="17" fillId="2" borderId="6" xfId="0" applyNumberFormat="1" applyFont="1" applyFill="1" applyBorder="1"/>
    <xf numFmtId="164" fontId="17" fillId="2" borderId="4" xfId="0" applyNumberFormat="1" applyFont="1" applyFill="1" applyBorder="1"/>
    <xf numFmtId="164" fontId="17" fillId="2" borderId="6" xfId="0" applyNumberFormat="1" applyFont="1" applyFill="1" applyBorder="1"/>
    <xf numFmtId="0" fontId="17" fillId="2" borderId="4" xfId="0" applyFont="1" applyFill="1" applyBorder="1"/>
    <xf numFmtId="0" fontId="17" fillId="2" borderId="6" xfId="0" applyFont="1" applyFill="1" applyBorder="1"/>
    <xf numFmtId="164" fontId="17" fillId="2" borderId="1" xfId="0" applyNumberFormat="1" applyFont="1" applyFill="1" applyBorder="1"/>
    <xf numFmtId="49" fontId="17" fillId="2" borderId="22" xfId="0" applyNumberFormat="1" applyFont="1" applyFill="1" applyBorder="1" applyAlignment="1">
      <alignment horizontal="right"/>
    </xf>
    <xf numFmtId="0" fontId="17" fillId="2" borderId="48" xfId="0" applyFont="1" applyFill="1" applyBorder="1" applyAlignment="1">
      <alignment wrapText="1"/>
    </xf>
    <xf numFmtId="165" fontId="0" fillId="0" borderId="16" xfId="2" applyNumberFormat="1" applyFont="1" applyFill="1" applyBorder="1"/>
    <xf numFmtId="0" fontId="0" fillId="0" borderId="61" xfId="0" applyBorder="1"/>
    <xf numFmtId="0" fontId="0" fillId="0" borderId="62" xfId="0" applyBorder="1"/>
    <xf numFmtId="0" fontId="17" fillId="2" borderId="47" xfId="0" applyFont="1" applyFill="1" applyBorder="1" applyAlignment="1">
      <alignment wrapText="1"/>
    </xf>
    <xf numFmtId="0" fontId="17" fillId="2" borderId="5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51" xfId="0" applyFont="1" applyFill="1" applyBorder="1"/>
    <xf numFmtId="0" fontId="17" fillId="2" borderId="12" xfId="0" applyFont="1" applyFill="1" applyBorder="1"/>
    <xf numFmtId="0" fontId="17" fillId="2" borderId="12" xfId="0" applyFont="1" applyFill="1" applyBorder="1" applyAlignment="1">
      <alignment wrapText="1"/>
    </xf>
    <xf numFmtId="3" fontId="17" fillId="2" borderId="4" xfId="0" applyNumberFormat="1" applyFont="1" applyFill="1" applyBorder="1" applyAlignment="1">
      <alignment horizontal="right"/>
    </xf>
    <xf numFmtId="3" fontId="0" fillId="2" borderId="33" xfId="0" applyNumberFormat="1" applyFill="1" applyBorder="1"/>
    <xf numFmtId="49" fontId="17" fillId="2" borderId="4" xfId="0" applyNumberFormat="1" applyFont="1" applyFill="1" applyBorder="1" applyAlignment="1">
      <alignment horizontal="right"/>
    </xf>
    <xf numFmtId="0" fontId="0" fillId="2" borderId="47" xfId="0" applyFill="1" applyBorder="1"/>
    <xf numFmtId="0" fontId="0" fillId="2" borderId="33" xfId="0" applyFill="1" applyBorder="1"/>
    <xf numFmtId="0" fontId="0" fillId="2" borderId="12" xfId="0" applyFill="1" applyBorder="1"/>
    <xf numFmtId="0" fontId="0" fillId="2" borderId="14" xfId="0" applyFill="1" applyBorder="1"/>
    <xf numFmtId="0" fontId="17" fillId="2" borderId="24" xfId="0" applyFont="1" applyFill="1" applyBorder="1"/>
    <xf numFmtId="0" fontId="17" fillId="2" borderId="22" xfId="0" applyFont="1" applyFill="1" applyBorder="1" applyAlignment="1">
      <alignment wrapText="1"/>
    </xf>
    <xf numFmtId="3" fontId="24" fillId="0" borderId="8" xfId="0" applyNumberFormat="1" applyFont="1" applyBorder="1" applyAlignment="1">
      <alignment horizontal="right" wrapText="1"/>
    </xf>
    <xf numFmtId="3" fontId="24" fillId="0" borderId="8" xfId="0" applyNumberFormat="1" applyFont="1" applyBorder="1"/>
    <xf numFmtId="164" fontId="24" fillId="0" borderId="1" xfId="0" applyNumberFormat="1" applyFont="1" applyBorder="1" applyAlignment="1">
      <alignment horizontal="right" wrapText="1"/>
    </xf>
    <xf numFmtId="0" fontId="24" fillId="0" borderId="45" xfId="0" applyFont="1" applyBorder="1" applyAlignment="1">
      <alignment horizontal="right"/>
    </xf>
    <xf numFmtId="3" fontId="24" fillId="0" borderId="48" xfId="0" applyNumberFormat="1" applyFont="1" applyBorder="1" applyAlignment="1">
      <alignment horizontal="right" wrapText="1"/>
    </xf>
    <xf numFmtId="3" fontId="24" fillId="0" borderId="48" xfId="0" applyNumberFormat="1" applyFont="1" applyBorder="1"/>
    <xf numFmtId="49" fontId="24" fillId="2" borderId="22" xfId="0" applyNumberFormat="1" applyFont="1" applyFill="1" applyBorder="1" applyAlignment="1">
      <alignment horizontal="right"/>
    </xf>
    <xf numFmtId="0" fontId="24" fillId="0" borderId="43" xfId="0" applyFont="1" applyBorder="1" applyAlignment="1">
      <alignment horizontal="right"/>
    </xf>
    <xf numFmtId="164" fontId="24" fillId="0" borderId="22" xfId="0" applyNumberFormat="1" applyFont="1" applyBorder="1" applyAlignment="1">
      <alignment horizontal="right" wrapText="1"/>
    </xf>
    <xf numFmtId="0" fontId="17" fillId="2" borderId="48" xfId="0" applyFont="1" applyFill="1" applyBorder="1"/>
    <xf numFmtId="0" fontId="17" fillId="2" borderId="12" xfId="0" applyFont="1" applyFill="1" applyBorder="1" applyAlignment="1">
      <alignment horizontal="center"/>
    </xf>
    <xf numFmtId="3" fontId="24" fillId="2" borderId="12" xfId="0" applyNumberFormat="1" applyFont="1" applyFill="1" applyBorder="1" applyAlignment="1">
      <alignment horizontal="right" wrapText="1"/>
    </xf>
    <xf numFmtId="3" fontId="24" fillId="2" borderId="12" xfId="0" applyNumberFormat="1" applyFont="1" applyFill="1" applyBorder="1"/>
    <xf numFmtId="49" fontId="24" fillId="2" borderId="4" xfId="0" applyNumberFormat="1" applyFont="1" applyFill="1" applyBorder="1" applyAlignment="1">
      <alignment horizontal="right"/>
    </xf>
    <xf numFmtId="0" fontId="24" fillId="2" borderId="33" xfId="0" applyFont="1" applyFill="1" applyBorder="1" applyAlignment="1">
      <alignment horizontal="right"/>
    </xf>
    <xf numFmtId="0" fontId="17" fillId="2" borderId="4" xfId="0" applyFont="1" applyFill="1" applyBorder="1" applyAlignment="1">
      <alignment horizontal="center"/>
    </xf>
    <xf numFmtId="0" fontId="17" fillId="0" borderId="7" xfId="0" applyFont="1" applyBorder="1" applyAlignment="1">
      <alignment wrapText="1"/>
    </xf>
    <xf numFmtId="165" fontId="24" fillId="0" borderId="8" xfId="2" applyNumberFormat="1" applyFont="1" applyBorder="1" applyAlignment="1">
      <alignment horizontal="right" wrapText="1"/>
    </xf>
    <xf numFmtId="165" fontId="17" fillId="0" borderId="8" xfId="2" applyNumberFormat="1" applyFont="1" applyBorder="1" applyAlignment="1"/>
    <xf numFmtId="0" fontId="17" fillId="0" borderId="50" xfId="0" applyFont="1" applyBorder="1" applyAlignment="1">
      <alignment wrapText="1"/>
    </xf>
    <xf numFmtId="165" fontId="24" fillId="0" borderId="48" xfId="2" applyNumberFormat="1" applyFont="1" applyFill="1" applyBorder="1" applyAlignment="1">
      <alignment horizontal="right" wrapText="1"/>
    </xf>
    <xf numFmtId="165" fontId="17" fillId="0" borderId="48" xfId="2" applyNumberFormat="1" applyFont="1" applyFill="1" applyBorder="1" applyAlignment="1"/>
    <xf numFmtId="164" fontId="17" fillId="2" borderId="22" xfId="0" applyNumberFormat="1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center"/>
    </xf>
    <xf numFmtId="0" fontId="17" fillId="2" borderId="51" xfId="0" applyFont="1" applyFill="1" applyBorder="1" applyAlignment="1">
      <alignment wrapText="1"/>
    </xf>
    <xf numFmtId="165" fontId="24" fillId="2" borderId="12" xfId="2" applyNumberFormat="1" applyFont="1" applyFill="1" applyBorder="1" applyAlignment="1">
      <alignment horizontal="right" wrapText="1"/>
    </xf>
    <xf numFmtId="165" fontId="17" fillId="2" borderId="12" xfId="2" applyNumberFormat="1" applyFont="1" applyFill="1" applyBorder="1" applyAlignment="1"/>
    <xf numFmtId="0" fontId="17" fillId="2" borderId="33" xfId="0" applyFont="1" applyFill="1" applyBorder="1"/>
    <xf numFmtId="3" fontId="17" fillId="2" borderId="1" xfId="0" applyNumberFormat="1" applyFont="1" applyFill="1" applyBorder="1"/>
    <xf numFmtId="3" fontId="17" fillId="2" borderId="45" xfId="0" applyNumberFormat="1" applyFont="1" applyFill="1" applyBorder="1"/>
    <xf numFmtId="164" fontId="17" fillId="2" borderId="3" xfId="0" applyNumberFormat="1" applyFont="1" applyFill="1" applyBorder="1" applyAlignment="1">
      <alignment horizontal="right" wrapText="1"/>
    </xf>
    <xf numFmtId="164" fontId="17" fillId="2" borderId="4" xfId="0" applyNumberFormat="1" applyFont="1" applyFill="1" applyBorder="1" applyAlignment="1">
      <alignment horizontal="right" wrapText="1"/>
    </xf>
    <xf numFmtId="0" fontId="17" fillId="2" borderId="45" xfId="0" applyFont="1" applyFill="1" applyBorder="1"/>
    <xf numFmtId="49" fontId="17" fillId="2" borderId="22" xfId="0" applyNumberFormat="1" applyFont="1" applyFill="1" applyBorder="1" applyAlignment="1">
      <alignment horizontal="right" wrapText="1"/>
    </xf>
    <xf numFmtId="0" fontId="17" fillId="0" borderId="17" xfId="0" applyFont="1" applyBorder="1"/>
    <xf numFmtId="0" fontId="17" fillId="2" borderId="62" xfId="0" applyFont="1" applyFill="1" applyBorder="1" applyAlignment="1">
      <alignment wrapText="1"/>
    </xf>
    <xf numFmtId="3" fontId="17" fillId="0" borderId="16" xfId="0" applyNumberFormat="1" applyFont="1" applyBorder="1"/>
    <xf numFmtId="0" fontId="17" fillId="0" borderId="18" xfId="0" applyFont="1" applyBorder="1" applyAlignment="1">
      <alignment wrapText="1"/>
    </xf>
    <xf numFmtId="0" fontId="17" fillId="2" borderId="5" xfId="0" applyFont="1" applyFill="1" applyBorder="1"/>
    <xf numFmtId="0" fontId="26" fillId="2" borderId="12" xfId="0" applyFont="1" applyFill="1" applyBorder="1" applyAlignment="1">
      <alignment vertical="top" wrapText="1"/>
    </xf>
    <xf numFmtId="3" fontId="17" fillId="2" borderId="33" xfId="0" applyNumberFormat="1" applyFont="1" applyFill="1" applyBorder="1"/>
    <xf numFmtId="49" fontId="17" fillId="2" borderId="4" xfId="0" applyNumberFormat="1" applyFont="1" applyFill="1" applyBorder="1" applyAlignment="1">
      <alignment horizontal="right" wrapText="1"/>
    </xf>
    <xf numFmtId="0" fontId="17" fillId="2" borderId="6" xfId="0" applyFont="1" applyFill="1" applyBorder="1" applyAlignment="1">
      <alignment wrapText="1"/>
    </xf>
    <xf numFmtId="0" fontId="32" fillId="0" borderId="7" xfId="1" applyFont="1" applyBorder="1"/>
    <xf numFmtId="0" fontId="32" fillId="0" borderId="1" xfId="1" applyFont="1" applyBorder="1"/>
    <xf numFmtId="0" fontId="32" fillId="0" borderId="3" xfId="1" applyFont="1" applyBorder="1"/>
    <xf numFmtId="0" fontId="32" fillId="0" borderId="50" xfId="1" applyFont="1" applyBorder="1"/>
    <xf numFmtId="0" fontId="32" fillId="0" borderId="22" xfId="1" applyFont="1" applyBorder="1"/>
    <xf numFmtId="0" fontId="32" fillId="0" borderId="49" xfId="1" applyFont="1" applyBorder="1" applyAlignment="1">
      <alignment horizontal="center"/>
    </xf>
    <xf numFmtId="0" fontId="32" fillId="0" borderId="61" xfId="1" applyFont="1" applyBorder="1" applyAlignment="1">
      <alignment wrapText="1"/>
    </xf>
    <xf numFmtId="0" fontId="32" fillId="0" borderId="17" xfId="1" applyFont="1" applyBorder="1" applyAlignment="1">
      <alignment wrapText="1"/>
    </xf>
    <xf numFmtId="0" fontId="32" fillId="0" borderId="17" xfId="1" applyFont="1" applyBorder="1" applyAlignment="1">
      <alignment horizontal="center"/>
    </xf>
    <xf numFmtId="0" fontId="32" fillId="0" borderId="60" xfId="1" applyFont="1" applyBorder="1" applyAlignment="1">
      <alignment horizontal="center"/>
    </xf>
    <xf numFmtId="0" fontId="32" fillId="0" borderId="49" xfId="1" applyFont="1" applyBorder="1" applyAlignment="1">
      <alignment wrapText="1"/>
    </xf>
    <xf numFmtId="0" fontId="32" fillId="0" borderId="64" xfId="1" applyFont="1" applyBorder="1"/>
    <xf numFmtId="0" fontId="32" fillId="0" borderId="16" xfId="1" applyFont="1" applyBorder="1"/>
    <xf numFmtId="0" fontId="32" fillId="0" borderId="18" xfId="1" applyFont="1" applyBorder="1"/>
    <xf numFmtId="0" fontId="32" fillId="0" borderId="52" xfId="1" applyFont="1" applyBorder="1" applyAlignment="1">
      <alignment wrapText="1"/>
    </xf>
    <xf numFmtId="3" fontId="32" fillId="0" borderId="18" xfId="1" applyNumberFormat="1" applyFont="1" applyBorder="1"/>
    <xf numFmtId="164" fontId="32" fillId="0" borderId="61" xfId="1" applyNumberFormat="1" applyFont="1" applyBorder="1"/>
    <xf numFmtId="164" fontId="32" fillId="0" borderId="18" xfId="1" applyNumberFormat="1" applyFont="1" applyBorder="1"/>
    <xf numFmtId="0" fontId="17" fillId="0" borderId="61" xfId="0" applyFont="1" applyBorder="1"/>
    <xf numFmtId="0" fontId="32" fillId="2" borderId="52" xfId="1" applyFont="1" applyFill="1" applyBorder="1"/>
    <xf numFmtId="0" fontId="32" fillId="0" borderId="52" xfId="1" applyFont="1" applyBorder="1"/>
    <xf numFmtId="0" fontId="32" fillId="2" borderId="49" xfId="1" applyFont="1" applyFill="1" applyBorder="1" applyAlignment="1">
      <alignment horizontal="center"/>
    </xf>
    <xf numFmtId="0" fontId="32" fillId="2" borderId="47" xfId="1" applyFont="1" applyFill="1" applyBorder="1" applyAlignment="1">
      <alignment wrapText="1"/>
    </xf>
    <xf numFmtId="0" fontId="32" fillId="2" borderId="5" xfId="1" applyFont="1" applyFill="1" applyBorder="1" applyAlignment="1">
      <alignment wrapText="1"/>
    </xf>
    <xf numFmtId="0" fontId="32" fillId="2" borderId="5" xfId="1" applyFont="1" applyFill="1" applyBorder="1" applyAlignment="1">
      <alignment horizontal="center"/>
    </xf>
    <xf numFmtId="0" fontId="32" fillId="2" borderId="33" xfId="1" applyFont="1" applyFill="1" applyBorder="1" applyAlignment="1">
      <alignment horizontal="center"/>
    </xf>
    <xf numFmtId="0" fontId="32" fillId="2" borderId="49" xfId="1" applyFont="1" applyFill="1" applyBorder="1" applyAlignment="1">
      <alignment wrapText="1"/>
    </xf>
    <xf numFmtId="0" fontId="32" fillId="2" borderId="51" xfId="1" applyFont="1" applyFill="1" applyBorder="1"/>
    <xf numFmtId="0" fontId="32" fillId="2" borderId="4" xfId="1" applyFont="1" applyFill="1" applyBorder="1"/>
    <xf numFmtId="0" fontId="32" fillId="2" borderId="6" xfId="1" applyFont="1" applyFill="1" applyBorder="1"/>
    <xf numFmtId="0" fontId="32" fillId="2" borderId="52" xfId="1" applyFont="1" applyFill="1" applyBorder="1" applyAlignment="1">
      <alignment wrapText="1"/>
    </xf>
    <xf numFmtId="3" fontId="17" fillId="2" borderId="61" xfId="0" applyNumberFormat="1" applyFont="1" applyFill="1" applyBorder="1"/>
    <xf numFmtId="3" fontId="32" fillId="2" borderId="18" xfId="1" applyNumberFormat="1" applyFont="1" applyFill="1" applyBorder="1"/>
    <xf numFmtId="164" fontId="32" fillId="2" borderId="61" xfId="1" applyNumberFormat="1" applyFont="1" applyFill="1" applyBorder="1"/>
    <xf numFmtId="164" fontId="32" fillId="2" borderId="18" xfId="1" applyNumberFormat="1" applyFont="1" applyFill="1" applyBorder="1"/>
    <xf numFmtId="0" fontId="17" fillId="2" borderId="61" xfId="0" applyFont="1" applyFill="1" applyBorder="1"/>
    <xf numFmtId="0" fontId="17" fillId="2" borderId="18" xfId="0" applyFont="1" applyFill="1" applyBorder="1"/>
    <xf numFmtId="0" fontId="32" fillId="2" borderId="14" xfId="1" applyFont="1" applyFill="1" applyBorder="1" applyAlignment="1">
      <alignment horizontal="center"/>
    </xf>
    <xf numFmtId="0" fontId="32" fillId="2" borderId="14" xfId="1" applyFont="1" applyFill="1" applyBorder="1" applyAlignment="1">
      <alignment wrapText="1"/>
    </xf>
    <xf numFmtId="0" fontId="32" fillId="2" borderId="41" xfId="1" applyFont="1" applyFill="1" applyBorder="1" applyAlignment="1">
      <alignment wrapText="1"/>
    </xf>
    <xf numFmtId="3" fontId="32" fillId="2" borderId="47" xfId="1" applyNumberFormat="1" applyFont="1" applyFill="1" applyBorder="1"/>
    <xf numFmtId="3" fontId="32" fillId="2" borderId="6" xfId="1" applyNumberFormat="1" applyFont="1" applyFill="1" applyBorder="1"/>
    <xf numFmtId="164" fontId="32" fillId="2" borderId="47" xfId="1" applyNumberFormat="1" applyFont="1" applyFill="1" applyBorder="1"/>
    <xf numFmtId="164" fontId="32" fillId="2" borderId="6" xfId="1" applyNumberFormat="1" applyFont="1" applyFill="1" applyBorder="1"/>
    <xf numFmtId="0" fontId="32" fillId="2" borderId="47" xfId="1" applyFont="1" applyFill="1" applyBorder="1"/>
    <xf numFmtId="0" fontId="32" fillId="2" borderId="41" xfId="1" applyFont="1" applyFill="1" applyBorder="1"/>
    <xf numFmtId="49" fontId="17" fillId="2" borderId="1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164" fontId="7" fillId="2" borderId="44" xfId="0" applyNumberFormat="1" applyFont="1" applyFill="1" applyBorder="1" applyAlignment="1">
      <alignment horizontal="right" vertical="center" wrapText="1"/>
    </xf>
    <xf numFmtId="0" fontId="17" fillId="2" borderId="40" xfId="0" applyFont="1" applyFill="1" applyBorder="1" applyAlignment="1">
      <alignment horizontal="left" vertical="center"/>
    </xf>
    <xf numFmtId="0" fontId="17" fillId="0" borderId="6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49" fontId="17" fillId="0" borderId="17" xfId="0" applyNumberFormat="1" applyFont="1" applyBorder="1" applyAlignment="1">
      <alignment horizontal="left" vertical="center"/>
    </xf>
    <xf numFmtId="49" fontId="17" fillId="0" borderId="60" xfId="0" applyNumberFormat="1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 wrapText="1"/>
    </xf>
    <xf numFmtId="3" fontId="17" fillId="0" borderId="18" xfId="0" applyNumberFormat="1" applyFont="1" applyBorder="1" applyAlignment="1">
      <alignment horizontal="right" vertical="center"/>
    </xf>
    <xf numFmtId="164" fontId="17" fillId="0" borderId="61" xfId="0" applyNumberFormat="1" applyFont="1" applyBorder="1" applyAlignment="1">
      <alignment horizontal="right" vertical="center"/>
    </xf>
    <xf numFmtId="0" fontId="17" fillId="0" borderId="61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9" fontId="17" fillId="2" borderId="5" xfId="0" applyNumberFormat="1" applyFont="1" applyFill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 wrapText="1"/>
    </xf>
    <xf numFmtId="0" fontId="17" fillId="2" borderId="41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 wrapText="1"/>
    </xf>
    <xf numFmtId="3" fontId="17" fillId="2" borderId="47" xfId="0" applyNumberFormat="1" applyFont="1" applyFill="1" applyBorder="1" applyAlignment="1">
      <alignment horizontal="right" vertical="center"/>
    </xf>
    <xf numFmtId="3" fontId="17" fillId="2" borderId="6" xfId="0" applyNumberFormat="1" applyFont="1" applyFill="1" applyBorder="1" applyAlignment="1">
      <alignment horizontal="right" vertical="center"/>
    </xf>
    <xf numFmtId="164" fontId="17" fillId="2" borderId="47" xfId="0" applyNumberFormat="1" applyFont="1" applyFill="1" applyBorder="1" applyAlignment="1">
      <alignment horizontal="right" vertical="center"/>
    </xf>
    <xf numFmtId="164" fontId="17" fillId="2" borderId="6" xfId="0" applyNumberFormat="1" applyFont="1" applyFill="1" applyBorder="1" applyAlignment="1">
      <alignment horizontal="right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3" fontId="17" fillId="2" borderId="46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40" xfId="0" applyFont="1" applyFill="1" applyBorder="1" applyAlignment="1">
      <alignment vertical="center" wrapText="1"/>
    </xf>
    <xf numFmtId="164" fontId="17" fillId="2" borderId="22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right" wrapText="1"/>
    </xf>
    <xf numFmtId="49" fontId="0" fillId="2" borderId="22" xfId="0" applyNumberFormat="1" applyFill="1" applyBorder="1" applyAlignment="1">
      <alignment horizontal="right"/>
    </xf>
    <xf numFmtId="49" fontId="0" fillId="2" borderId="24" xfId="0" applyNumberFormat="1" applyFill="1" applyBorder="1" applyAlignment="1">
      <alignment horizontal="right"/>
    </xf>
    <xf numFmtId="0" fontId="0" fillId="2" borderId="40" xfId="0" applyFill="1" applyBorder="1" applyAlignment="1">
      <alignment wrapText="1"/>
    </xf>
    <xf numFmtId="165" fontId="0" fillId="2" borderId="44" xfId="2" applyNumberFormat="1" applyFont="1" applyFill="1" applyBorder="1"/>
    <xf numFmtId="165" fontId="0" fillId="2" borderId="43" xfId="2" applyNumberFormat="1" applyFont="1" applyFill="1" applyBorder="1"/>
    <xf numFmtId="0" fontId="0" fillId="2" borderId="22" xfId="0" applyFill="1" applyBorder="1"/>
    <xf numFmtId="3" fontId="0" fillId="2" borderId="44" xfId="0" applyNumberFormat="1" applyFill="1" applyBorder="1"/>
    <xf numFmtId="0" fontId="0" fillId="2" borderId="40" xfId="0" applyFill="1" applyBorder="1"/>
    <xf numFmtId="49" fontId="0" fillId="2" borderId="4" xfId="0" applyNumberFormat="1" applyFill="1" applyBorder="1" applyAlignment="1">
      <alignment horizontal="right"/>
    </xf>
    <xf numFmtId="0" fontId="17" fillId="2" borderId="40" xfId="0" applyFont="1" applyFill="1" applyBorder="1"/>
    <xf numFmtId="49" fontId="17" fillId="2" borderId="44" xfId="0" applyNumberFormat="1" applyFont="1" applyFill="1" applyBorder="1" applyAlignment="1">
      <alignment horizontal="right"/>
    </xf>
    <xf numFmtId="0" fontId="0" fillId="2" borderId="41" xfId="0" applyFill="1" applyBorder="1"/>
    <xf numFmtId="0" fontId="35" fillId="0" borderId="2" xfId="0" applyFont="1" applyBorder="1"/>
    <xf numFmtId="164" fontId="17" fillId="2" borderId="1" xfId="0" applyNumberFormat="1" applyFont="1" applyFill="1" applyBorder="1" applyAlignment="1">
      <alignment horizontal="right"/>
    </xf>
    <xf numFmtId="0" fontId="35" fillId="0" borderId="23" xfId="0" applyFont="1" applyBorder="1"/>
    <xf numFmtId="164" fontId="17" fillId="2" borderId="22" xfId="0" applyNumberFormat="1" applyFont="1" applyFill="1" applyBorder="1" applyAlignment="1">
      <alignment horizontal="right"/>
    </xf>
    <xf numFmtId="0" fontId="35" fillId="0" borderId="5" xfId="0" applyFont="1" applyBorder="1"/>
    <xf numFmtId="164" fontId="17" fillId="2" borderId="4" xfId="0" applyNumberFormat="1" applyFont="1" applyFill="1" applyBorder="1" applyAlignment="1">
      <alignment horizontal="right"/>
    </xf>
    <xf numFmtId="164" fontId="17" fillId="2" borderId="24" xfId="0" applyNumberFormat="1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164" fontId="17" fillId="0" borderId="16" xfId="0" applyNumberFormat="1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/>
    </xf>
    <xf numFmtId="164" fontId="17" fillId="2" borderId="6" xfId="0" applyNumberFormat="1" applyFont="1" applyFill="1" applyBorder="1" applyAlignment="1">
      <alignment vertical="center"/>
    </xf>
    <xf numFmtId="0" fontId="17" fillId="2" borderId="47" xfId="0" applyFont="1" applyFill="1" applyBorder="1" applyAlignment="1">
      <alignment vertical="center"/>
    </xf>
    <xf numFmtId="0" fontId="17" fillId="2" borderId="47" xfId="0" applyFont="1" applyFill="1" applyBorder="1" applyAlignment="1">
      <alignment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vertical="center" wrapText="1"/>
    </xf>
    <xf numFmtId="0" fontId="17" fillId="2" borderId="41" xfId="0" applyFont="1" applyFill="1" applyBorder="1" applyAlignment="1">
      <alignment vertical="center"/>
    </xf>
    <xf numFmtId="3" fontId="17" fillId="2" borderId="47" xfId="0" applyNumberFormat="1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0" fontId="0" fillId="2" borderId="6" xfId="0" applyFill="1" applyBorder="1"/>
    <xf numFmtId="164" fontId="17" fillId="2" borderId="3" xfId="0" applyNumberFormat="1" applyFont="1" applyFill="1" applyBorder="1"/>
    <xf numFmtId="3" fontId="17" fillId="2" borderId="33" xfId="0" applyNumberFormat="1" applyFont="1" applyFill="1" applyBorder="1" applyAlignment="1">
      <alignment horizontal="center"/>
    </xf>
    <xf numFmtId="165" fontId="17" fillId="2" borderId="33" xfId="2" applyNumberFormat="1" applyFont="1" applyFill="1" applyBorder="1"/>
    <xf numFmtId="0" fontId="0" fillId="2" borderId="5" xfId="0" applyFill="1" applyBorder="1"/>
    <xf numFmtId="0" fontId="0" fillId="2" borderId="12" xfId="0" applyFill="1" applyBorder="1" applyAlignment="1">
      <alignment wrapText="1"/>
    </xf>
    <xf numFmtId="49" fontId="17" fillId="2" borderId="3" xfId="0" applyNumberFormat="1" applyFont="1" applyFill="1" applyBorder="1" applyAlignment="1">
      <alignment horizontal="right"/>
    </xf>
    <xf numFmtId="0" fontId="17" fillId="2" borderId="9" xfId="0" applyFont="1" applyFill="1" applyBorder="1" applyAlignment="1">
      <alignment wrapText="1"/>
    </xf>
    <xf numFmtId="0" fontId="17" fillId="2" borderId="9" xfId="0" applyFont="1" applyFill="1" applyBorder="1"/>
    <xf numFmtId="3" fontId="17" fillId="2" borderId="47" xfId="0" applyNumberFormat="1" applyFont="1" applyFill="1" applyBorder="1"/>
    <xf numFmtId="49" fontId="17" fillId="2" borderId="1" xfId="0" applyNumberFormat="1" applyFont="1" applyFill="1" applyBorder="1" applyAlignment="1">
      <alignment horizontal="right" vertical="center" wrapText="1"/>
    </xf>
    <xf numFmtId="49" fontId="17" fillId="2" borderId="22" xfId="0" applyNumberFormat="1" applyFont="1" applyFill="1" applyBorder="1" applyAlignment="1">
      <alignment horizontal="right" vertical="center" wrapText="1"/>
    </xf>
    <xf numFmtId="3" fontId="17" fillId="2" borderId="60" xfId="0" applyNumberFormat="1" applyFont="1" applyFill="1" applyBorder="1" applyAlignment="1">
      <alignment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33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right" vertical="center" wrapText="1"/>
    </xf>
    <xf numFmtId="0" fontId="17" fillId="2" borderId="47" xfId="0" applyFont="1" applyFill="1" applyBorder="1" applyAlignment="1">
      <alignment horizontal="center" vertical="center"/>
    </xf>
    <xf numFmtId="164" fontId="17" fillId="2" borderId="44" xfId="0" applyNumberFormat="1" applyFont="1" applyFill="1" applyBorder="1" applyAlignment="1">
      <alignment vertical="center"/>
    </xf>
    <xf numFmtId="164" fontId="17" fillId="2" borderId="61" xfId="0" applyNumberFormat="1" applyFont="1" applyFill="1" applyBorder="1" applyAlignment="1">
      <alignment vertical="center"/>
    </xf>
    <xf numFmtId="164" fontId="17" fillId="2" borderId="60" xfId="0" applyNumberFormat="1" applyFont="1" applyFill="1" applyBorder="1" applyAlignment="1">
      <alignment vertical="center"/>
    </xf>
    <xf numFmtId="0" fontId="17" fillId="2" borderId="51" xfId="0" applyFont="1" applyFill="1" applyBorder="1" applyAlignment="1">
      <alignment vertical="center"/>
    </xf>
    <xf numFmtId="164" fontId="17" fillId="2" borderId="47" xfId="0" applyNumberFormat="1" applyFont="1" applyFill="1" applyBorder="1" applyAlignment="1">
      <alignment vertical="center"/>
    </xf>
    <xf numFmtId="49" fontId="17" fillId="2" borderId="3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49" fontId="0" fillId="2" borderId="22" xfId="0" applyNumberFormat="1" applyFill="1" applyBorder="1" applyAlignment="1">
      <alignment horizontal="right" vertical="center" wrapText="1"/>
    </xf>
    <xf numFmtId="49" fontId="0" fillId="2" borderId="24" xfId="0" applyNumberFormat="1" applyFill="1" applyBorder="1" applyAlignment="1">
      <alignment horizontal="right" vertical="center" wrapText="1"/>
    </xf>
    <xf numFmtId="0" fontId="0" fillId="0" borderId="44" xfId="0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49" fontId="0" fillId="2" borderId="4" xfId="0" applyNumberFormat="1" applyFill="1" applyBorder="1" applyAlignment="1">
      <alignment horizontal="right" vertical="center" wrapText="1"/>
    </xf>
    <xf numFmtId="49" fontId="0" fillId="2" borderId="6" xfId="0" applyNumberFormat="1" applyFill="1" applyBorder="1" applyAlignment="1">
      <alignment horizontal="right" vertical="center" wrapText="1"/>
    </xf>
    <xf numFmtId="0" fontId="0" fillId="0" borderId="47" xfId="0" applyBorder="1" applyAlignment="1">
      <alignment horizontal="center" vertical="center" wrapText="1"/>
    </xf>
    <xf numFmtId="49" fontId="17" fillId="2" borderId="46" xfId="0" applyNumberFormat="1" applyFont="1" applyFill="1" applyBorder="1" applyAlignment="1">
      <alignment horizontal="right" vertical="center" wrapText="1"/>
    </xf>
    <xf numFmtId="49" fontId="17" fillId="2" borderId="3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 wrapText="1"/>
    </xf>
    <xf numFmtId="0" fontId="17" fillId="2" borderId="48" xfId="0" applyFont="1" applyFill="1" applyBorder="1" applyAlignment="1">
      <alignment vertical="center" wrapText="1"/>
    </xf>
    <xf numFmtId="49" fontId="17" fillId="2" borderId="44" xfId="0" applyNumberFormat="1" applyFont="1" applyFill="1" applyBorder="1" applyAlignment="1">
      <alignment horizontal="right" vertical="center"/>
    </xf>
    <xf numFmtId="49" fontId="17" fillId="2" borderId="24" xfId="0" applyNumberFormat="1" applyFont="1" applyFill="1" applyBorder="1" applyAlignment="1">
      <alignment horizontal="right" vertical="center"/>
    </xf>
    <xf numFmtId="0" fontId="17" fillId="2" borderId="49" xfId="0" applyFont="1" applyFill="1" applyBorder="1" applyAlignment="1">
      <alignment vertical="center" wrapText="1"/>
    </xf>
    <xf numFmtId="49" fontId="17" fillId="2" borderId="44" xfId="0" applyNumberFormat="1" applyFont="1" applyFill="1" applyBorder="1" applyAlignment="1">
      <alignment horizontal="right" vertical="center" wrapText="1"/>
    </xf>
    <xf numFmtId="49" fontId="17" fillId="2" borderId="47" xfId="0" applyNumberFormat="1" applyFont="1" applyFill="1" applyBorder="1" applyAlignment="1">
      <alignment horizontal="right" vertical="center" wrapText="1"/>
    </xf>
    <xf numFmtId="0" fontId="17" fillId="2" borderId="49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165" fontId="17" fillId="0" borderId="22" xfId="2" applyNumberFormat="1" applyFont="1" applyFill="1" applyBorder="1" applyAlignment="1">
      <alignment horizontal="right" vertical="center"/>
    </xf>
    <xf numFmtId="164" fontId="17" fillId="2" borderId="22" xfId="0" applyNumberFormat="1" applyFont="1" applyFill="1" applyBorder="1" applyAlignment="1">
      <alignment horizontal="right" vertical="center" wrapText="1"/>
    </xf>
    <xf numFmtId="0" fontId="17" fillId="2" borderId="44" xfId="0" applyFont="1" applyFill="1" applyBorder="1" applyAlignment="1">
      <alignment vertical="center" wrapText="1"/>
    </xf>
    <xf numFmtId="165" fontId="17" fillId="0" borderId="22" xfId="2" applyNumberFormat="1" applyFont="1" applyFill="1" applyBorder="1" applyAlignment="1">
      <alignment vertical="center"/>
    </xf>
    <xf numFmtId="165" fontId="17" fillId="0" borderId="43" xfId="2" applyNumberFormat="1" applyFont="1" applyFill="1" applyBorder="1" applyAlignment="1">
      <alignment vertical="center"/>
    </xf>
    <xf numFmtId="0" fontId="17" fillId="2" borderId="61" xfId="0" applyFont="1" applyFill="1" applyBorder="1" applyAlignment="1">
      <alignment vertical="center" wrapText="1"/>
    </xf>
    <xf numFmtId="0" fontId="17" fillId="2" borderId="4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vertical="center"/>
    </xf>
    <xf numFmtId="165" fontId="17" fillId="2" borderId="22" xfId="2" applyNumberFormat="1" applyFont="1" applyFill="1" applyBorder="1" applyAlignment="1">
      <alignment vertical="center"/>
    </xf>
    <xf numFmtId="165" fontId="17" fillId="2" borderId="43" xfId="2" applyNumberFormat="1" applyFont="1" applyFill="1" applyBorder="1" applyAlignment="1">
      <alignment vertical="center"/>
    </xf>
    <xf numFmtId="164" fontId="17" fillId="2" borderId="22" xfId="0" applyNumberFormat="1" applyFont="1" applyFill="1" applyBorder="1" applyAlignment="1">
      <alignment vertical="center" wrapText="1"/>
    </xf>
    <xf numFmtId="0" fontId="17" fillId="2" borderId="61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165" fontId="17" fillId="2" borderId="4" xfId="2" applyNumberFormat="1" applyFont="1" applyFill="1" applyBorder="1" applyAlignment="1">
      <alignment vertical="center"/>
    </xf>
    <xf numFmtId="165" fontId="17" fillId="2" borderId="33" xfId="2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/>
    </xf>
    <xf numFmtId="49" fontId="17" fillId="2" borderId="22" xfId="0" applyNumberFormat="1" applyFont="1" applyFill="1" applyBorder="1" applyAlignment="1">
      <alignment horizontal="center"/>
    </xf>
    <xf numFmtId="3" fontId="17" fillId="2" borderId="22" xfId="0" applyNumberFormat="1" applyFont="1" applyFill="1" applyBorder="1"/>
    <xf numFmtId="3" fontId="17" fillId="2" borderId="43" xfId="0" applyNumberFormat="1" applyFont="1" applyFill="1" applyBorder="1"/>
    <xf numFmtId="0" fontId="17" fillId="2" borderId="44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0" fontId="17" fillId="2" borderId="23" xfId="0" applyFont="1" applyFill="1" applyBorder="1" applyAlignment="1">
      <alignment wrapText="1"/>
    </xf>
    <xf numFmtId="49" fontId="17" fillId="2" borderId="23" xfId="0" applyNumberFormat="1" applyFont="1" applyFill="1" applyBorder="1" applyAlignment="1">
      <alignment horizontal="center"/>
    </xf>
    <xf numFmtId="49" fontId="17" fillId="2" borderId="43" xfId="0" applyNumberFormat="1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22" xfId="0" applyFont="1" applyFill="1" applyBorder="1"/>
    <xf numFmtId="49" fontId="17" fillId="2" borderId="5" xfId="0" applyNumberFormat="1" applyFont="1" applyFill="1" applyBorder="1" applyAlignment="1">
      <alignment horizontal="center"/>
    </xf>
    <xf numFmtId="49" fontId="17" fillId="2" borderId="33" xfId="0" applyNumberFormat="1" applyFont="1" applyFill="1" applyBorder="1" applyAlignment="1">
      <alignment horizontal="center"/>
    </xf>
    <xf numFmtId="49" fontId="17" fillId="2" borderId="4" xfId="0" applyNumberFormat="1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164" fontId="17" fillId="0" borderId="46" xfId="0" applyNumberFormat="1" applyFont="1" applyBorder="1" applyAlignment="1">
      <alignment horizontal="right" vertical="center"/>
    </xf>
    <xf numFmtId="164" fontId="17" fillId="2" borderId="24" xfId="0" applyNumberFormat="1" applyFont="1" applyFill="1" applyBorder="1" applyAlignment="1">
      <alignment horizontal="right" vertical="center"/>
    </xf>
    <xf numFmtId="0" fontId="0" fillId="2" borderId="44" xfId="0" applyFill="1" applyBorder="1" applyAlignment="1">
      <alignment vertical="center" wrapText="1"/>
    </xf>
    <xf numFmtId="165" fontId="0" fillId="2" borderId="44" xfId="2" applyNumberFormat="1" applyFont="1" applyFill="1" applyBorder="1" applyAlignment="1">
      <alignment horizontal="center" vertical="center"/>
    </xf>
    <xf numFmtId="165" fontId="0" fillId="2" borderId="24" xfId="2" applyNumberFormat="1" applyFont="1" applyFill="1" applyBorder="1" applyAlignment="1">
      <alignment horizontal="center" vertical="center"/>
    </xf>
    <xf numFmtId="164" fontId="17" fillId="2" borderId="44" xfId="0" applyNumberFormat="1" applyFont="1" applyFill="1" applyBorder="1" applyAlignment="1">
      <alignment horizontal="right" vertical="center" wrapText="1"/>
    </xf>
    <xf numFmtId="0" fontId="0" fillId="2" borderId="24" xfId="0" applyFill="1" applyBorder="1" applyAlignment="1">
      <alignment vertical="center"/>
    </xf>
    <xf numFmtId="165" fontId="0" fillId="0" borderId="44" xfId="2" applyNumberFormat="1" applyFont="1" applyFill="1" applyBorder="1" applyAlignment="1">
      <alignment horizontal="center" vertical="center"/>
    </xf>
    <xf numFmtId="165" fontId="0" fillId="0" borderId="24" xfId="2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right" vertical="center"/>
    </xf>
    <xf numFmtId="0" fontId="0" fillId="2" borderId="41" xfId="0" applyFill="1" applyBorder="1" applyAlignment="1">
      <alignment vertical="center" wrapText="1"/>
    </xf>
    <xf numFmtId="165" fontId="0" fillId="2" borderId="47" xfId="2" applyNumberFormat="1" applyFont="1" applyFill="1" applyBorder="1" applyAlignment="1">
      <alignment horizontal="center" vertical="center"/>
    </xf>
    <xf numFmtId="165" fontId="0" fillId="2" borderId="6" xfId="2" applyNumberFormat="1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0" borderId="16" xfId="0" applyNumberFormat="1" applyFont="1" applyBorder="1" applyAlignment="1">
      <alignment horizontal="right" vertical="center" wrapTex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43" xfId="0" applyNumberFormat="1" applyFont="1" applyFill="1" applyBorder="1" applyAlignment="1">
      <alignment horizontal="right" vertical="center"/>
    </xf>
    <xf numFmtId="49" fontId="17" fillId="2" borderId="4" xfId="0" applyNumberFormat="1" applyFont="1" applyFill="1" applyBorder="1" applyAlignment="1">
      <alignment horizontal="right" vertical="center"/>
    </xf>
    <xf numFmtId="49" fontId="17" fillId="2" borderId="33" xfId="0" applyNumberFormat="1" applyFont="1" applyFill="1" applyBorder="1" applyAlignment="1">
      <alignment horizontal="right" vertical="center"/>
    </xf>
    <xf numFmtId="3" fontId="17" fillId="2" borderId="22" xfId="0" applyNumberFormat="1" applyFont="1" applyFill="1" applyBorder="1" applyAlignment="1">
      <alignment vertical="center"/>
    </xf>
    <xf numFmtId="3" fontId="17" fillId="2" borderId="43" xfId="0" applyNumberFormat="1" applyFont="1" applyFill="1" applyBorder="1" applyAlignment="1">
      <alignment horizontal="right" vertical="center"/>
    </xf>
    <xf numFmtId="0" fontId="17" fillId="2" borderId="22" xfId="0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right" wrapText="1"/>
    </xf>
    <xf numFmtId="49" fontId="0" fillId="2" borderId="22" xfId="0" applyNumberFormat="1" applyFill="1" applyBorder="1" applyAlignment="1">
      <alignment horizontal="right" wrapText="1"/>
    </xf>
    <xf numFmtId="49" fontId="17" fillId="2" borderId="43" xfId="0" applyNumberFormat="1" applyFont="1" applyFill="1" applyBorder="1" applyAlignment="1">
      <alignment horizontal="right" vertical="center" wrapText="1"/>
    </xf>
    <xf numFmtId="0" fontId="17" fillId="2" borderId="43" xfId="0" applyFont="1" applyFill="1" applyBorder="1" applyAlignment="1">
      <alignment horizontal="right" vertical="center" wrapText="1"/>
    </xf>
    <xf numFmtId="0" fontId="17" fillId="0" borderId="60" xfId="0" applyFont="1" applyBorder="1" applyAlignment="1">
      <alignment vertical="center" wrapText="1"/>
    </xf>
    <xf numFmtId="3" fontId="17" fillId="0" borderId="16" xfId="0" applyNumberFormat="1" applyFont="1" applyBorder="1" applyAlignment="1">
      <alignment vertical="center" wrapText="1"/>
    </xf>
    <xf numFmtId="49" fontId="17" fillId="0" borderId="16" xfId="0" applyNumberFormat="1" applyFont="1" applyBorder="1" applyAlignment="1">
      <alignment horizontal="right" vertical="center" wrapText="1"/>
    </xf>
    <xf numFmtId="0" fontId="17" fillId="0" borderId="60" xfId="0" applyFont="1" applyBorder="1" applyAlignment="1">
      <alignment horizontal="right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 wrapText="1"/>
    </xf>
    <xf numFmtId="0" fontId="17" fillId="2" borderId="60" xfId="0" applyFont="1" applyFill="1" applyBorder="1" applyAlignment="1">
      <alignment vertical="center" wrapText="1"/>
    </xf>
    <xf numFmtId="0" fontId="17" fillId="2" borderId="62" xfId="0" applyFont="1" applyFill="1" applyBorder="1" applyAlignment="1">
      <alignment vertical="center" wrapText="1"/>
    </xf>
    <xf numFmtId="3" fontId="17" fillId="2" borderId="16" xfId="0" applyNumberFormat="1" applyFont="1" applyFill="1" applyBorder="1" applyAlignment="1">
      <alignment vertical="center" wrapText="1"/>
    </xf>
    <xf numFmtId="49" fontId="17" fillId="2" borderId="16" xfId="0" applyNumberFormat="1" applyFont="1" applyFill="1" applyBorder="1" applyAlignment="1">
      <alignment horizontal="right" vertical="center" wrapText="1"/>
    </xf>
    <xf numFmtId="0" fontId="17" fillId="2" borderId="60" xfId="0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vertical="center" wrapText="1"/>
    </xf>
    <xf numFmtId="3" fontId="17" fillId="2" borderId="4" xfId="0" applyNumberFormat="1" applyFont="1" applyFill="1" applyBorder="1" applyAlignment="1">
      <alignment vertical="center" wrapText="1"/>
    </xf>
    <xf numFmtId="0" fontId="17" fillId="2" borderId="33" xfId="0" applyFont="1" applyFill="1" applyBorder="1" applyAlignment="1">
      <alignment horizontal="right" vertical="center" wrapText="1"/>
    </xf>
    <xf numFmtId="0" fontId="17" fillId="2" borderId="44" xfId="0" applyFont="1" applyFill="1" applyBorder="1" applyAlignment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0" fontId="17" fillId="2" borderId="60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0" fillId="2" borderId="4" xfId="0" applyFill="1" applyBorder="1"/>
    <xf numFmtId="0" fontId="0" fillId="2" borderId="12" xfId="0" applyFill="1" applyBorder="1" applyAlignment="1">
      <alignment horizontal="center" vertical="center"/>
    </xf>
    <xf numFmtId="165" fontId="17" fillId="0" borderId="13" xfId="2" applyNumberFormat="1" applyFont="1" applyFill="1" applyBorder="1" applyAlignment="1">
      <alignment vertical="center"/>
    </xf>
    <xf numFmtId="165" fontId="17" fillId="0" borderId="9" xfId="2" applyNumberFormat="1" applyFont="1" applyFill="1" applyBorder="1" applyAlignment="1">
      <alignment vertical="center"/>
    </xf>
    <xf numFmtId="165" fontId="17" fillId="0" borderId="40" xfId="2" applyNumberFormat="1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49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vertical="center"/>
    </xf>
    <xf numFmtId="0" fontId="17" fillId="2" borderId="49" xfId="0" applyFont="1" applyFill="1" applyBorder="1" applyAlignment="1">
      <alignment vertical="center"/>
    </xf>
    <xf numFmtId="3" fontId="17" fillId="2" borderId="30" xfId="0" applyNumberFormat="1" applyFont="1" applyFill="1" applyBorder="1" applyAlignment="1">
      <alignment horizontal="right" vertical="center"/>
    </xf>
    <xf numFmtId="3" fontId="17" fillId="2" borderId="40" xfId="0" applyNumberFormat="1" applyFont="1" applyFill="1" applyBorder="1" applyAlignment="1">
      <alignment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17" fillId="2" borderId="41" xfId="0" applyNumberFormat="1" applyFont="1" applyFill="1" applyBorder="1" applyAlignment="1">
      <alignment vertical="center"/>
    </xf>
    <xf numFmtId="0" fontId="17" fillId="2" borderId="30" xfId="0" applyFont="1" applyFill="1" applyBorder="1" applyAlignment="1">
      <alignment horizontal="center" vertical="center"/>
    </xf>
    <xf numFmtId="3" fontId="17" fillId="0" borderId="64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vertical="center"/>
    </xf>
    <xf numFmtId="164" fontId="17" fillId="0" borderId="16" xfId="0" applyNumberFormat="1" applyFont="1" applyBorder="1" applyAlignment="1">
      <alignment vertical="center" wrapText="1"/>
    </xf>
    <xf numFmtId="0" fontId="17" fillId="2" borderId="52" xfId="0" applyFont="1" applyFill="1" applyBorder="1" applyAlignment="1">
      <alignment vertical="center" wrapText="1"/>
    </xf>
    <xf numFmtId="0" fontId="17" fillId="2" borderId="64" xfId="0" applyFont="1" applyFill="1" applyBorder="1" applyAlignment="1">
      <alignment vertical="center"/>
    </xf>
    <xf numFmtId="0" fontId="17" fillId="2" borderId="62" xfId="0" applyFont="1" applyFill="1" applyBorder="1" applyAlignment="1">
      <alignment vertical="center"/>
    </xf>
    <xf numFmtId="3" fontId="17" fillId="2" borderId="64" xfId="0" applyNumberFormat="1" applyFont="1" applyFill="1" applyBorder="1" applyAlignment="1">
      <alignment horizontal="right" vertical="center"/>
    </xf>
    <xf numFmtId="3" fontId="17" fillId="2" borderId="49" xfId="0" applyNumberFormat="1" applyFont="1" applyFill="1" applyBorder="1" applyAlignment="1">
      <alignment vertical="center"/>
    </xf>
    <xf numFmtId="0" fontId="17" fillId="2" borderId="16" xfId="0" applyFont="1" applyFill="1" applyBorder="1" applyAlignment="1">
      <alignment horizontal="center" vertical="center"/>
    </xf>
    <xf numFmtId="3" fontId="17" fillId="2" borderId="51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vertical="center"/>
    </xf>
    <xf numFmtId="164" fontId="17" fillId="2" borderId="4" xfId="0" applyNumberFormat="1" applyFont="1" applyFill="1" applyBorder="1" applyAlignment="1">
      <alignment vertical="center" wrapText="1"/>
    </xf>
    <xf numFmtId="164" fontId="17" fillId="2" borderId="46" xfId="0" applyNumberFormat="1" applyFont="1" applyFill="1" applyBorder="1" applyAlignment="1">
      <alignment horizontal="right" vertical="center" wrapText="1"/>
    </xf>
    <xf numFmtId="164" fontId="17" fillId="2" borderId="4" xfId="0" applyNumberFormat="1" applyFont="1" applyFill="1" applyBorder="1" applyAlignment="1">
      <alignment horizontal="right" vertical="center" wrapText="1"/>
    </xf>
    <xf numFmtId="164" fontId="17" fillId="2" borderId="46" xfId="0" applyNumberFormat="1" applyFont="1" applyFill="1" applyBorder="1" applyAlignment="1">
      <alignment vertical="center" wrapText="1"/>
    </xf>
    <xf numFmtId="164" fontId="17" fillId="2" borderId="44" xfId="0" applyNumberFormat="1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164" fontId="0" fillId="2" borderId="47" xfId="0" applyNumberFormat="1" applyFill="1" applyBorder="1" applyAlignment="1">
      <alignment vertical="center"/>
    </xf>
    <xf numFmtId="164" fontId="17" fillId="2" borderId="24" xfId="0" applyNumberFormat="1" applyFont="1" applyFill="1" applyBorder="1" applyAlignment="1">
      <alignment vertical="center" wrapText="1"/>
    </xf>
    <xf numFmtId="164" fontId="17" fillId="2" borderId="44" xfId="0" applyNumberFormat="1" applyFont="1" applyFill="1" applyBorder="1" applyAlignment="1">
      <alignment horizontal="right" wrapText="1"/>
    </xf>
    <xf numFmtId="164" fontId="17" fillId="2" borderId="44" xfId="0" applyNumberFormat="1" applyFont="1" applyFill="1" applyBorder="1" applyAlignment="1">
      <alignment horizontal="center" vertical="center" wrapText="1"/>
    </xf>
    <xf numFmtId="164" fontId="17" fillId="2" borderId="47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vertical="center"/>
    </xf>
    <xf numFmtId="49" fontId="17" fillId="2" borderId="5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vertical="center" wrapText="1"/>
    </xf>
    <xf numFmtId="164" fontId="17" fillId="2" borderId="22" xfId="0" applyNumberFormat="1" applyFont="1" applyFill="1" applyBorder="1" applyAlignment="1">
      <alignment horizontal="right" vertical="center"/>
    </xf>
    <xf numFmtId="0" fontId="17" fillId="2" borderId="54" xfId="0" applyFont="1" applyFill="1" applyBorder="1" applyAlignment="1">
      <alignment vertical="center"/>
    </xf>
    <xf numFmtId="0" fontId="24" fillId="2" borderId="48" xfId="0" applyFont="1" applyFill="1" applyBorder="1" applyAlignment="1">
      <alignment horizontal="left" vertical="center" wrapText="1"/>
    </xf>
    <xf numFmtId="3" fontId="17" fillId="2" borderId="43" xfId="0" applyNumberFormat="1" applyFont="1" applyFill="1" applyBorder="1" applyAlignment="1">
      <alignment vertical="center"/>
    </xf>
    <xf numFmtId="164" fontId="17" fillId="2" borderId="43" xfId="0" applyNumberFormat="1" applyFont="1" applyFill="1" applyBorder="1" applyAlignment="1">
      <alignment horizontal="right" vertical="center" wrapText="1"/>
    </xf>
    <xf numFmtId="0" fontId="17" fillId="2" borderId="43" xfId="0" applyFont="1" applyFill="1" applyBorder="1"/>
    <xf numFmtId="0" fontId="17" fillId="2" borderId="30" xfId="0" applyFont="1" applyFill="1" applyBorder="1"/>
    <xf numFmtId="164" fontId="17" fillId="2" borderId="33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vertical="center" wrapText="1"/>
    </xf>
    <xf numFmtId="0" fontId="32" fillId="2" borderId="67" xfId="3" applyFont="1" applyFill="1" applyBorder="1" applyAlignment="1">
      <alignment vertical="center" wrapText="1"/>
    </xf>
    <xf numFmtId="3" fontId="17" fillId="2" borderId="37" xfId="0" applyNumberFormat="1" applyFont="1" applyFill="1" applyBorder="1" applyAlignment="1">
      <alignment vertical="center"/>
    </xf>
    <xf numFmtId="164" fontId="17" fillId="0" borderId="47" xfId="0" applyNumberFormat="1" applyFont="1" applyBorder="1" applyAlignment="1">
      <alignment vertical="center" wrapText="1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/>
    </xf>
    <xf numFmtId="0" fontId="28" fillId="0" borderId="57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 wrapText="1"/>
    </xf>
    <xf numFmtId="0" fontId="34" fillId="0" borderId="35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40" fillId="0" borderId="3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/>
    </xf>
    <xf numFmtId="0" fontId="20" fillId="0" borderId="58" xfId="0" applyFont="1" applyBorder="1" applyAlignment="1">
      <alignment horizontal="center"/>
    </xf>
  </cellXfs>
  <cellStyles count="4">
    <cellStyle name="Čárka" xfId="2" builtinId="3"/>
    <cellStyle name="Normální" xfId="0" builtinId="0"/>
    <cellStyle name="Normální 2" xfId="1" xr:uid="{00000000-0005-0000-0000-000002000000}"/>
    <cellStyle name="Normální 3" xfId="3" xr:uid="{7A75B334-3137-4303-99D4-304146498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25"/>
  <sheetViews>
    <sheetView tabSelected="1" zoomScale="50" zoomScaleNormal="50" workbookViewId="0">
      <selection activeCell="H633" sqref="H633"/>
    </sheetView>
  </sheetViews>
  <sheetFormatPr defaultColWidth="11.109375" defaultRowHeight="14.4"/>
  <cols>
    <col min="1" max="1" width="11.109375" style="9"/>
    <col min="2" max="2" width="12.6640625" style="9" customWidth="1"/>
    <col min="3" max="4" width="11.109375" style="9"/>
    <col min="5" max="5" width="18.88671875" style="9" customWidth="1"/>
    <col min="6" max="6" width="12.109375" style="9" customWidth="1"/>
    <col min="7" max="7" width="16.109375" style="9" customWidth="1"/>
    <col min="8" max="8" width="11.109375" style="9"/>
    <col min="9" max="9" width="20.44140625" style="9" customWidth="1"/>
    <col min="10" max="10" width="12.33203125" style="9" customWidth="1"/>
    <col min="11" max="11" width="17.5546875" style="9" customWidth="1"/>
    <col min="12" max="12" width="12.33203125" style="9" customWidth="1"/>
    <col min="13" max="13" width="14.33203125" style="9" customWidth="1"/>
    <col min="14" max="24" width="11.109375" style="9"/>
    <col min="25" max="25" width="12.33203125" style="9" customWidth="1"/>
    <col min="26" max="37" width="11.109375" style="9"/>
    <col min="38" max="39" width="11.109375" style="10"/>
    <col min="40" max="16384" width="11.109375" style="11"/>
  </cols>
  <sheetData>
    <row r="1" spans="1:27" ht="15" thickBot="1">
      <c r="A1" s="1209" t="s">
        <v>0</v>
      </c>
      <c r="B1" s="1210"/>
      <c r="C1" s="1210"/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N1" s="1210"/>
      <c r="O1" s="1210"/>
      <c r="P1" s="1210"/>
      <c r="Q1" s="1210"/>
      <c r="R1" s="1210"/>
      <c r="S1" s="1211"/>
    </row>
    <row r="2" spans="1:27" ht="32.4" customHeight="1">
      <c r="A2" s="1212" t="s">
        <v>1</v>
      </c>
      <c r="B2" s="1214" t="s">
        <v>2</v>
      </c>
      <c r="C2" s="1215"/>
      <c r="D2" s="1215"/>
      <c r="E2" s="1215"/>
      <c r="F2" s="1216"/>
      <c r="G2" s="1212" t="s">
        <v>3</v>
      </c>
      <c r="H2" s="1212" t="s">
        <v>4</v>
      </c>
      <c r="I2" s="1212" t="s">
        <v>38</v>
      </c>
      <c r="J2" s="1212" t="s">
        <v>5</v>
      </c>
      <c r="K2" s="1212" t="s">
        <v>6</v>
      </c>
      <c r="L2" s="1217" t="s">
        <v>793</v>
      </c>
      <c r="M2" s="1218"/>
      <c r="N2" s="1219" t="s">
        <v>794</v>
      </c>
      <c r="O2" s="1220"/>
      <c r="P2" s="1214" t="s">
        <v>795</v>
      </c>
      <c r="Q2" s="1216"/>
      <c r="R2" s="1219" t="s">
        <v>10</v>
      </c>
      <c r="S2" s="1220"/>
    </row>
    <row r="3" spans="1:27" ht="132" thickBot="1">
      <c r="A3" s="1213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1213"/>
      <c r="H3" s="1213"/>
      <c r="I3" s="1213"/>
      <c r="J3" s="1213"/>
      <c r="K3" s="1213"/>
      <c r="L3" s="15" t="s">
        <v>16</v>
      </c>
      <c r="M3" s="16" t="s">
        <v>960</v>
      </c>
      <c r="N3" s="17" t="s">
        <v>17</v>
      </c>
      <c r="O3" s="18" t="s">
        <v>18</v>
      </c>
      <c r="P3" s="17" t="s">
        <v>796</v>
      </c>
      <c r="Q3" s="19" t="s">
        <v>797</v>
      </c>
      <c r="R3" s="20" t="s">
        <v>21</v>
      </c>
      <c r="S3" s="18" t="s">
        <v>22</v>
      </c>
    </row>
    <row r="4" spans="1:27" ht="86.4">
      <c r="A4" s="58">
        <v>1</v>
      </c>
      <c r="B4" s="35" t="s">
        <v>48</v>
      </c>
      <c r="C4" s="23" t="s">
        <v>60</v>
      </c>
      <c r="D4" s="24">
        <v>75029481</v>
      </c>
      <c r="E4" s="25">
        <v>107626748</v>
      </c>
      <c r="F4" s="26">
        <v>600141055</v>
      </c>
      <c r="G4" s="59" t="s">
        <v>50</v>
      </c>
      <c r="H4" s="60" t="s">
        <v>51</v>
      </c>
      <c r="I4" s="60" t="s">
        <v>52</v>
      </c>
      <c r="J4" s="60" t="s">
        <v>49</v>
      </c>
      <c r="K4" s="59" t="s">
        <v>50</v>
      </c>
      <c r="L4" s="61">
        <v>24000000</v>
      </c>
      <c r="M4" s="62">
        <v>20400000</v>
      </c>
      <c r="N4" s="497">
        <v>44562</v>
      </c>
      <c r="O4" s="507">
        <v>44896</v>
      </c>
      <c r="P4" s="65" t="s">
        <v>53</v>
      </c>
      <c r="Q4" s="26"/>
      <c r="R4" s="35" t="s">
        <v>522</v>
      </c>
      <c r="S4" s="36"/>
    </row>
    <row r="5" spans="1:27" ht="86.4">
      <c r="A5" s="66">
        <v>2</v>
      </c>
      <c r="B5" s="67" t="s">
        <v>48</v>
      </c>
      <c r="C5" s="341" t="s">
        <v>60</v>
      </c>
      <c r="D5" s="69">
        <v>75029481</v>
      </c>
      <c r="E5" s="68">
        <v>107626748</v>
      </c>
      <c r="F5" s="70">
        <v>600141055</v>
      </c>
      <c r="G5" s="71" t="s">
        <v>57</v>
      </c>
      <c r="H5" s="72" t="s">
        <v>51</v>
      </c>
      <c r="I5" s="72" t="s">
        <v>52</v>
      </c>
      <c r="J5" s="72" t="s">
        <v>49</v>
      </c>
      <c r="K5" s="71" t="s">
        <v>692</v>
      </c>
      <c r="L5" s="74">
        <v>100000</v>
      </c>
      <c r="M5" s="75">
        <v>85000</v>
      </c>
      <c r="N5" s="500">
        <v>45658</v>
      </c>
      <c r="O5" s="512">
        <v>46722</v>
      </c>
      <c r="P5" s="78"/>
      <c r="Q5" s="70"/>
      <c r="R5" s="795" t="s">
        <v>522</v>
      </c>
      <c r="S5" s="79"/>
    </row>
    <row r="6" spans="1:27" ht="86.4">
      <c r="A6" s="66">
        <v>3</v>
      </c>
      <c r="B6" s="67" t="s">
        <v>48</v>
      </c>
      <c r="C6" s="341" t="s">
        <v>60</v>
      </c>
      <c r="D6" s="69">
        <v>75029481</v>
      </c>
      <c r="E6" s="68">
        <v>107626748</v>
      </c>
      <c r="F6" s="70">
        <v>600141055</v>
      </c>
      <c r="G6" s="71" t="s">
        <v>798</v>
      </c>
      <c r="H6" s="72" t="s">
        <v>51</v>
      </c>
      <c r="I6" s="72" t="s">
        <v>52</v>
      </c>
      <c r="J6" s="72" t="s">
        <v>49</v>
      </c>
      <c r="K6" s="71" t="s">
        <v>799</v>
      </c>
      <c r="L6" s="74">
        <v>82025</v>
      </c>
      <c r="M6" s="75">
        <v>69721</v>
      </c>
      <c r="N6" s="796">
        <v>46023</v>
      </c>
      <c r="O6" s="797">
        <v>46357</v>
      </c>
      <c r="P6" s="78"/>
      <c r="Q6" s="70"/>
      <c r="R6" s="80" t="s">
        <v>41</v>
      </c>
      <c r="S6" s="79"/>
    </row>
    <row r="7" spans="1:27" ht="87" thickBot="1">
      <c r="A7" s="798">
        <v>4</v>
      </c>
      <c r="B7" s="799" t="s">
        <v>48</v>
      </c>
      <c r="C7" s="800" t="s">
        <v>60</v>
      </c>
      <c r="D7" s="801">
        <v>75029481</v>
      </c>
      <c r="E7" s="802">
        <v>107626748</v>
      </c>
      <c r="F7" s="803">
        <v>600141055</v>
      </c>
      <c r="G7" s="804" t="s">
        <v>995</v>
      </c>
      <c r="H7" s="805" t="s">
        <v>51</v>
      </c>
      <c r="I7" s="805" t="s">
        <v>52</v>
      </c>
      <c r="J7" s="805" t="s">
        <v>49</v>
      </c>
      <c r="K7" s="804" t="s">
        <v>996</v>
      </c>
      <c r="L7" s="806">
        <v>1200000</v>
      </c>
      <c r="M7" s="807">
        <v>1200000</v>
      </c>
      <c r="N7" s="808">
        <v>46023</v>
      </c>
      <c r="O7" s="809">
        <v>46722</v>
      </c>
      <c r="P7" s="810"/>
      <c r="Q7" s="803"/>
      <c r="R7" s="811" t="s">
        <v>41</v>
      </c>
      <c r="S7" s="812"/>
    </row>
    <row r="8" spans="1:27">
      <c r="A8" s="650"/>
      <c r="B8" s="651"/>
      <c r="C8" s="651"/>
      <c r="D8" s="650"/>
      <c r="E8" s="654"/>
      <c r="F8" s="650"/>
      <c r="G8" s="651"/>
      <c r="H8" s="654"/>
      <c r="I8" s="654"/>
      <c r="J8" s="654"/>
      <c r="K8" s="651"/>
      <c r="L8" s="655"/>
      <c r="M8" s="655"/>
      <c r="N8" s="794"/>
      <c r="O8" s="794"/>
      <c r="P8" s="650"/>
      <c r="Q8" s="650"/>
      <c r="R8" s="654"/>
      <c r="S8" s="654"/>
    </row>
    <row r="9" spans="1:27" ht="15" thickBot="1"/>
    <row r="10" spans="1:27" customFormat="1" ht="18.600000000000001" thickBot="1">
      <c r="A10" s="1221" t="s">
        <v>23</v>
      </c>
      <c r="B10" s="1222"/>
      <c r="C10" s="1222"/>
      <c r="D10" s="1222"/>
      <c r="E10" s="1222"/>
      <c r="F10" s="1222"/>
      <c r="G10" s="1222"/>
      <c r="H10" s="1222"/>
      <c r="I10" s="1222"/>
      <c r="J10" s="1222"/>
      <c r="K10" s="1222"/>
      <c r="L10" s="1222"/>
      <c r="M10" s="1222"/>
      <c r="N10" s="1222"/>
      <c r="O10" s="1222"/>
      <c r="P10" s="1222"/>
      <c r="Q10" s="1222"/>
      <c r="R10" s="1222"/>
      <c r="S10" s="1222"/>
      <c r="T10" s="1222"/>
      <c r="U10" s="1222"/>
      <c r="V10" s="1222"/>
      <c r="W10" s="1222"/>
      <c r="X10" s="1222"/>
      <c r="Y10" s="1222"/>
      <c r="Z10" s="1223"/>
      <c r="AA10" s="54"/>
    </row>
    <row r="11" spans="1:27" customFormat="1" ht="16.8" thickBot="1">
      <c r="A11" s="1224" t="s">
        <v>1</v>
      </c>
      <c r="B11" s="1227" t="s">
        <v>2</v>
      </c>
      <c r="C11" s="1228"/>
      <c r="D11" s="1228"/>
      <c r="E11" s="1228"/>
      <c r="F11" s="1229"/>
      <c r="G11" s="1230" t="s">
        <v>3</v>
      </c>
      <c r="H11" s="1224" t="s">
        <v>24</v>
      </c>
      <c r="I11" s="1212" t="s">
        <v>38</v>
      </c>
      <c r="J11" s="1224" t="s">
        <v>5</v>
      </c>
      <c r="K11" s="1216" t="s">
        <v>6</v>
      </c>
      <c r="L11" s="1235" t="s">
        <v>800</v>
      </c>
      <c r="M11" s="1236"/>
      <c r="N11" s="1237" t="s">
        <v>794</v>
      </c>
      <c r="O11" s="1238"/>
      <c r="P11" s="1227" t="s">
        <v>795</v>
      </c>
      <c r="Q11" s="1228"/>
      <c r="R11" s="1228"/>
      <c r="S11" s="1228"/>
      <c r="T11" s="1228"/>
      <c r="U11" s="1228"/>
      <c r="V11" s="1228"/>
      <c r="W11" s="1239"/>
      <c r="X11" s="1239"/>
      <c r="Y11" s="1219" t="s">
        <v>10</v>
      </c>
      <c r="Z11" s="1220"/>
      <c r="AA11" s="54"/>
    </row>
    <row r="12" spans="1:27" customFormat="1" ht="67.2" customHeight="1">
      <c r="A12" s="1225"/>
      <c r="B12" s="1230" t="s">
        <v>11</v>
      </c>
      <c r="C12" s="1240" t="s">
        <v>12</v>
      </c>
      <c r="D12" s="1240" t="s">
        <v>13</v>
      </c>
      <c r="E12" s="1240" t="s">
        <v>14</v>
      </c>
      <c r="F12" s="1242" t="s">
        <v>15</v>
      </c>
      <c r="G12" s="1231"/>
      <c r="H12" s="1225"/>
      <c r="I12" s="1213"/>
      <c r="J12" s="1225"/>
      <c r="K12" s="1233"/>
      <c r="L12" s="1244" t="s">
        <v>16</v>
      </c>
      <c r="M12" s="1246" t="s">
        <v>960</v>
      </c>
      <c r="N12" s="1248" t="s">
        <v>17</v>
      </c>
      <c r="O12" s="1249" t="s">
        <v>18</v>
      </c>
      <c r="P12" s="1214" t="s">
        <v>27</v>
      </c>
      <c r="Q12" s="1215"/>
      <c r="R12" s="1215"/>
      <c r="S12" s="1216"/>
      <c r="T12" s="1250" t="s">
        <v>28</v>
      </c>
      <c r="U12" s="1252" t="s">
        <v>492</v>
      </c>
      <c r="V12" s="1252" t="s">
        <v>40</v>
      </c>
      <c r="W12" s="1250" t="s">
        <v>29</v>
      </c>
      <c r="X12" s="1254" t="s">
        <v>39</v>
      </c>
      <c r="Y12" s="1245" t="s">
        <v>21</v>
      </c>
      <c r="Z12" s="1247" t="s">
        <v>22</v>
      </c>
      <c r="AA12" s="54"/>
    </row>
    <row r="13" spans="1:27" customFormat="1" ht="47.4" thickBot="1">
      <c r="A13" s="1226"/>
      <c r="B13" s="1232"/>
      <c r="C13" s="1241"/>
      <c r="D13" s="1241"/>
      <c r="E13" s="1241"/>
      <c r="F13" s="1243"/>
      <c r="G13" s="1232"/>
      <c r="H13" s="1226"/>
      <c r="I13" s="1213"/>
      <c r="J13" s="1226"/>
      <c r="K13" s="1234"/>
      <c r="L13" s="1245"/>
      <c r="M13" s="1247"/>
      <c r="N13" s="1245"/>
      <c r="O13" s="1247"/>
      <c r="P13" s="17" t="s">
        <v>37</v>
      </c>
      <c r="Q13" s="57" t="s">
        <v>801</v>
      </c>
      <c r="R13" s="57" t="s">
        <v>802</v>
      </c>
      <c r="S13" s="19" t="s">
        <v>803</v>
      </c>
      <c r="T13" s="1251"/>
      <c r="U13" s="1253"/>
      <c r="V13" s="1253"/>
      <c r="W13" s="1251"/>
      <c r="X13" s="1255"/>
      <c r="Y13" s="1256"/>
      <c r="Z13" s="1257"/>
      <c r="AA13" s="54"/>
    </row>
    <row r="14" spans="1:27" customFormat="1" ht="86.4">
      <c r="A14" s="58">
        <v>1</v>
      </c>
      <c r="B14" s="35" t="s">
        <v>48</v>
      </c>
      <c r="C14" s="25" t="s">
        <v>60</v>
      </c>
      <c r="D14" s="24">
        <v>75029481</v>
      </c>
      <c r="E14" s="25">
        <v>102308471</v>
      </c>
      <c r="F14" s="26">
        <v>600141055</v>
      </c>
      <c r="G14" s="59" t="s">
        <v>54</v>
      </c>
      <c r="H14" s="60" t="s">
        <v>51</v>
      </c>
      <c r="I14" s="60" t="s">
        <v>52</v>
      </c>
      <c r="J14" s="60" t="s">
        <v>49</v>
      </c>
      <c r="K14" s="640" t="s">
        <v>55</v>
      </c>
      <c r="L14" s="61">
        <v>1000000</v>
      </c>
      <c r="M14" s="62">
        <v>850000</v>
      </c>
      <c r="N14" s="63">
        <v>44927</v>
      </c>
      <c r="O14" s="64">
        <v>46722</v>
      </c>
      <c r="P14" s="65"/>
      <c r="Q14" s="24"/>
      <c r="R14" s="24"/>
      <c r="S14" s="26"/>
      <c r="T14" s="58"/>
      <c r="U14" s="21"/>
      <c r="V14" s="21" t="s">
        <v>53</v>
      </c>
      <c r="W14" s="21"/>
      <c r="X14" s="21"/>
      <c r="Y14" s="35" t="s">
        <v>44</v>
      </c>
      <c r="Z14" s="36"/>
      <c r="AA14" s="54"/>
    </row>
    <row r="15" spans="1:27" customFormat="1" ht="172.8">
      <c r="A15" s="66">
        <v>2</v>
      </c>
      <c r="B15" s="67" t="s">
        <v>48</v>
      </c>
      <c r="C15" s="68" t="s">
        <v>60</v>
      </c>
      <c r="D15" s="69">
        <v>75029481</v>
      </c>
      <c r="E15" s="68">
        <v>102308471</v>
      </c>
      <c r="F15" s="70">
        <v>600141055</v>
      </c>
      <c r="G15" s="71" t="s">
        <v>56</v>
      </c>
      <c r="H15" s="72" t="s">
        <v>51</v>
      </c>
      <c r="I15" s="72" t="s">
        <v>52</v>
      </c>
      <c r="J15" s="72" t="s">
        <v>49</v>
      </c>
      <c r="K15" s="73" t="s">
        <v>56</v>
      </c>
      <c r="L15" s="74">
        <v>250000</v>
      </c>
      <c r="M15" s="75">
        <v>212500</v>
      </c>
      <c r="N15" s="76">
        <v>44927</v>
      </c>
      <c r="O15" s="77">
        <v>46722</v>
      </c>
      <c r="P15" s="78"/>
      <c r="Q15" s="69"/>
      <c r="R15" s="69" t="s">
        <v>53</v>
      </c>
      <c r="S15" s="70"/>
      <c r="T15" s="66"/>
      <c r="U15" s="37"/>
      <c r="V15" s="37"/>
      <c r="W15" s="37"/>
      <c r="X15" s="37"/>
      <c r="Y15" s="67" t="s">
        <v>44</v>
      </c>
      <c r="Z15" s="79"/>
      <c r="AA15" s="54"/>
    </row>
    <row r="16" spans="1:27" customFormat="1" ht="86.4">
      <c r="A16" s="66">
        <v>3</v>
      </c>
      <c r="B16" s="67" t="s">
        <v>48</v>
      </c>
      <c r="C16" s="68" t="s">
        <v>60</v>
      </c>
      <c r="D16" s="69">
        <v>75029481</v>
      </c>
      <c r="E16" s="68">
        <v>102308471</v>
      </c>
      <c r="F16" s="70">
        <v>600141055</v>
      </c>
      <c r="G16" s="72" t="s">
        <v>57</v>
      </c>
      <c r="H16" s="72" t="s">
        <v>51</v>
      </c>
      <c r="I16" s="72" t="s">
        <v>52</v>
      </c>
      <c r="J16" s="72" t="s">
        <v>49</v>
      </c>
      <c r="K16" s="73" t="s">
        <v>57</v>
      </c>
      <c r="L16" s="74">
        <v>100000</v>
      </c>
      <c r="M16" s="75">
        <v>85000</v>
      </c>
      <c r="N16" s="76">
        <v>45658</v>
      </c>
      <c r="O16" s="77">
        <v>46722</v>
      </c>
      <c r="P16" s="78" t="s">
        <v>53</v>
      </c>
      <c r="Q16" s="69" t="s">
        <v>53</v>
      </c>
      <c r="R16" s="69"/>
      <c r="S16" s="70" t="s">
        <v>53</v>
      </c>
      <c r="T16" s="66"/>
      <c r="U16" s="37"/>
      <c r="V16" s="37"/>
      <c r="W16" s="37"/>
      <c r="X16" s="37"/>
      <c r="Y16" s="795" t="s">
        <v>522</v>
      </c>
      <c r="Z16" s="79"/>
      <c r="AA16" s="54"/>
    </row>
    <row r="17" spans="1:27" customFormat="1" ht="86.4">
      <c r="A17" s="66">
        <v>4</v>
      </c>
      <c r="B17" s="67" t="s">
        <v>48</v>
      </c>
      <c r="C17" s="68" t="s">
        <v>60</v>
      </c>
      <c r="D17" s="69">
        <v>75029481</v>
      </c>
      <c r="E17" s="68">
        <v>102308471</v>
      </c>
      <c r="F17" s="70">
        <v>600141055</v>
      </c>
      <c r="G17" s="71" t="s">
        <v>58</v>
      </c>
      <c r="H17" s="72" t="s">
        <v>51</v>
      </c>
      <c r="I17" s="72" t="s">
        <v>52</v>
      </c>
      <c r="J17" s="72" t="s">
        <v>49</v>
      </c>
      <c r="K17" s="73" t="s">
        <v>58</v>
      </c>
      <c r="L17" s="74">
        <v>100000</v>
      </c>
      <c r="M17" s="75">
        <v>85000</v>
      </c>
      <c r="N17" s="76">
        <v>44562</v>
      </c>
      <c r="O17" s="77">
        <v>46722</v>
      </c>
      <c r="P17" s="78"/>
      <c r="Q17" s="69"/>
      <c r="R17" s="69"/>
      <c r="S17" s="70"/>
      <c r="T17" s="66"/>
      <c r="U17" s="37"/>
      <c r="V17" s="37"/>
      <c r="W17" s="37"/>
      <c r="X17" s="37"/>
      <c r="Y17" s="67" t="s">
        <v>44</v>
      </c>
      <c r="Z17" s="79"/>
      <c r="AA17" s="54"/>
    </row>
    <row r="18" spans="1:27" customFormat="1" ht="86.4">
      <c r="A18" s="66">
        <v>5</v>
      </c>
      <c r="B18" s="67" t="s">
        <v>48</v>
      </c>
      <c r="C18" s="68" t="s">
        <v>60</v>
      </c>
      <c r="D18" s="69">
        <v>75029481</v>
      </c>
      <c r="E18" s="68">
        <v>102308471</v>
      </c>
      <c r="F18" s="70">
        <v>600141055</v>
      </c>
      <c r="G18" s="71" t="s">
        <v>59</v>
      </c>
      <c r="H18" s="72" t="s">
        <v>51</v>
      </c>
      <c r="I18" s="72" t="s">
        <v>52</v>
      </c>
      <c r="J18" s="72" t="s">
        <v>49</v>
      </c>
      <c r="K18" s="73" t="s">
        <v>59</v>
      </c>
      <c r="L18" s="74">
        <v>100000</v>
      </c>
      <c r="M18" s="75">
        <v>85000</v>
      </c>
      <c r="N18" s="813" t="s">
        <v>997</v>
      </c>
      <c r="O18" s="77">
        <v>46722</v>
      </c>
      <c r="P18" s="78"/>
      <c r="Q18" s="69"/>
      <c r="R18" s="69" t="s">
        <v>53</v>
      </c>
      <c r="S18" s="70"/>
      <c r="T18" s="66"/>
      <c r="U18" s="37"/>
      <c r="V18" s="37"/>
      <c r="W18" s="37"/>
      <c r="X18" s="37"/>
      <c r="Y18" s="80" t="s">
        <v>41</v>
      </c>
      <c r="Z18" s="79"/>
      <c r="AA18" s="54"/>
    </row>
    <row r="19" spans="1:27" customFormat="1" ht="86.4">
      <c r="A19" s="66">
        <v>6</v>
      </c>
      <c r="B19" s="67" t="s">
        <v>48</v>
      </c>
      <c r="C19" s="68" t="s">
        <v>60</v>
      </c>
      <c r="D19" s="69">
        <v>75029481</v>
      </c>
      <c r="E19" s="68">
        <v>102308471</v>
      </c>
      <c r="F19" s="70">
        <v>600141055</v>
      </c>
      <c r="G19" s="71" t="s">
        <v>564</v>
      </c>
      <c r="H19" s="72" t="s">
        <v>51</v>
      </c>
      <c r="I19" s="72" t="s">
        <v>52</v>
      </c>
      <c r="J19" s="72" t="s">
        <v>49</v>
      </c>
      <c r="K19" s="73" t="s">
        <v>564</v>
      </c>
      <c r="L19" s="74">
        <v>300000</v>
      </c>
      <c r="M19" s="75">
        <v>255000</v>
      </c>
      <c r="N19" s="813" t="s">
        <v>997</v>
      </c>
      <c r="O19" s="77">
        <v>46722</v>
      </c>
      <c r="P19" s="814"/>
      <c r="Q19" s="69"/>
      <c r="R19" s="69"/>
      <c r="S19" s="70"/>
      <c r="T19" s="66"/>
      <c r="U19" s="37"/>
      <c r="V19" s="37"/>
      <c r="W19" s="37"/>
      <c r="X19" s="37"/>
      <c r="Y19" s="80" t="s">
        <v>41</v>
      </c>
      <c r="Z19" s="79"/>
      <c r="AA19" s="54"/>
    </row>
    <row r="20" spans="1:27" customFormat="1" ht="86.4">
      <c r="A20" s="66">
        <v>7</v>
      </c>
      <c r="B20" s="67" t="s">
        <v>48</v>
      </c>
      <c r="C20" s="68" t="s">
        <v>60</v>
      </c>
      <c r="D20" s="69">
        <v>75029481</v>
      </c>
      <c r="E20" s="68">
        <v>102308471</v>
      </c>
      <c r="F20" s="70">
        <v>600141055</v>
      </c>
      <c r="G20" s="71" t="s">
        <v>565</v>
      </c>
      <c r="H20" s="72" t="s">
        <v>51</v>
      </c>
      <c r="I20" s="72" t="s">
        <v>52</v>
      </c>
      <c r="J20" s="72" t="s">
        <v>49</v>
      </c>
      <c r="K20" s="73" t="s">
        <v>566</v>
      </c>
      <c r="L20" s="74">
        <v>200000</v>
      </c>
      <c r="M20" s="75">
        <v>170000</v>
      </c>
      <c r="N20" s="813" t="s">
        <v>997</v>
      </c>
      <c r="O20" s="77">
        <v>46722</v>
      </c>
      <c r="P20" s="78"/>
      <c r="Q20" s="69"/>
      <c r="R20" s="69"/>
      <c r="S20" s="70"/>
      <c r="T20" s="66"/>
      <c r="U20" s="37"/>
      <c r="V20" s="37" t="s">
        <v>53</v>
      </c>
      <c r="W20" s="37"/>
      <c r="X20" s="37"/>
      <c r="Y20" s="80" t="s">
        <v>41</v>
      </c>
      <c r="Z20" s="79"/>
      <c r="AA20" s="54"/>
    </row>
    <row r="21" spans="1:27" customFormat="1" ht="86.4">
      <c r="A21" s="66">
        <v>8</v>
      </c>
      <c r="B21" s="67" t="s">
        <v>48</v>
      </c>
      <c r="C21" s="68" t="s">
        <v>60</v>
      </c>
      <c r="D21" s="69">
        <v>75029481</v>
      </c>
      <c r="E21" s="68">
        <v>102308471</v>
      </c>
      <c r="F21" s="70">
        <v>600141055</v>
      </c>
      <c r="G21" s="71" t="s">
        <v>669</v>
      </c>
      <c r="H21" s="72" t="s">
        <v>51</v>
      </c>
      <c r="I21" s="72" t="s">
        <v>52</v>
      </c>
      <c r="J21" s="72" t="s">
        <v>49</v>
      </c>
      <c r="K21" s="73" t="s">
        <v>670</v>
      </c>
      <c r="L21" s="74">
        <v>1000000</v>
      </c>
      <c r="M21" s="75">
        <v>850000</v>
      </c>
      <c r="N21" s="813" t="s">
        <v>997</v>
      </c>
      <c r="O21" s="77">
        <v>46722</v>
      </c>
      <c r="P21" s="78" t="s">
        <v>53</v>
      </c>
      <c r="Q21" s="69" t="s">
        <v>53</v>
      </c>
      <c r="R21" s="69" t="s">
        <v>53</v>
      </c>
      <c r="S21" s="70"/>
      <c r="T21" s="66"/>
      <c r="U21" s="37"/>
      <c r="V21" s="37"/>
      <c r="W21" s="37"/>
      <c r="X21" s="37"/>
      <c r="Y21" s="80" t="s">
        <v>41</v>
      </c>
      <c r="Z21" s="79"/>
      <c r="AA21" s="54"/>
    </row>
    <row r="22" spans="1:27" customFormat="1" ht="86.4">
      <c r="A22" s="66">
        <v>9</v>
      </c>
      <c r="B22" s="67" t="s">
        <v>48</v>
      </c>
      <c r="C22" s="68" t="s">
        <v>60</v>
      </c>
      <c r="D22" s="69">
        <v>75029481</v>
      </c>
      <c r="E22" s="68">
        <v>102308471</v>
      </c>
      <c r="F22" s="70">
        <v>600141055</v>
      </c>
      <c r="G22" s="71" t="s">
        <v>402</v>
      </c>
      <c r="H22" s="72" t="s">
        <v>51</v>
      </c>
      <c r="I22" s="72" t="s">
        <v>52</v>
      </c>
      <c r="J22" s="72" t="s">
        <v>49</v>
      </c>
      <c r="K22" s="73" t="s">
        <v>804</v>
      </c>
      <c r="L22" s="631">
        <v>2000000</v>
      </c>
      <c r="M22" s="815">
        <v>1700000</v>
      </c>
      <c r="N22" s="813" t="s">
        <v>997</v>
      </c>
      <c r="O22" s="664">
        <v>46722</v>
      </c>
      <c r="P22" s="78" t="s">
        <v>53</v>
      </c>
      <c r="Q22" s="69" t="s">
        <v>53</v>
      </c>
      <c r="R22" s="69" t="s">
        <v>53</v>
      </c>
      <c r="S22" s="70" t="s">
        <v>53</v>
      </c>
      <c r="T22" s="66"/>
      <c r="U22" s="37"/>
      <c r="V22" s="37" t="s">
        <v>53</v>
      </c>
      <c r="W22" s="37" t="s">
        <v>53</v>
      </c>
      <c r="X22" s="37" t="s">
        <v>53</v>
      </c>
      <c r="Y22" s="80" t="s">
        <v>805</v>
      </c>
      <c r="Z22" s="79"/>
      <c r="AA22" s="54"/>
    </row>
    <row r="23" spans="1:27" customFormat="1" ht="87" thickBot="1">
      <c r="A23" s="798">
        <v>10</v>
      </c>
      <c r="B23" s="799" t="s">
        <v>48</v>
      </c>
      <c r="C23" s="802" t="s">
        <v>60</v>
      </c>
      <c r="D23" s="801">
        <v>75029481</v>
      </c>
      <c r="E23" s="802">
        <v>102308471</v>
      </c>
      <c r="F23" s="803">
        <v>600141055</v>
      </c>
      <c r="G23" s="804" t="s">
        <v>998</v>
      </c>
      <c r="H23" s="805" t="s">
        <v>51</v>
      </c>
      <c r="I23" s="805" t="s">
        <v>52</v>
      </c>
      <c r="J23" s="805" t="s">
        <v>49</v>
      </c>
      <c r="K23" s="816" t="s">
        <v>999</v>
      </c>
      <c r="L23" s="817">
        <v>150000</v>
      </c>
      <c r="M23" s="818">
        <v>150000</v>
      </c>
      <c r="N23" s="819">
        <v>46023</v>
      </c>
      <c r="O23" s="820">
        <v>46722</v>
      </c>
      <c r="P23" s="810"/>
      <c r="Q23" s="801" t="s">
        <v>53</v>
      </c>
      <c r="R23" s="801"/>
      <c r="S23" s="803"/>
      <c r="T23" s="798"/>
      <c r="U23" s="821"/>
      <c r="V23" s="821" t="s">
        <v>53</v>
      </c>
      <c r="W23" s="821" t="s">
        <v>53</v>
      </c>
      <c r="X23" s="821"/>
      <c r="Y23" s="811" t="s">
        <v>805</v>
      </c>
      <c r="Z23" s="812"/>
      <c r="AA23" s="54"/>
    </row>
    <row r="24" spans="1:27" ht="15" thickBot="1"/>
    <row r="25" spans="1:27" customFormat="1" ht="18.600000000000001" thickBot="1">
      <c r="A25" s="1258" t="s">
        <v>0</v>
      </c>
      <c r="B25" s="1259"/>
      <c r="C25" s="1259"/>
      <c r="D25" s="1259"/>
      <c r="E25" s="1259"/>
      <c r="F25" s="1259"/>
      <c r="G25" s="1259"/>
      <c r="H25" s="1259"/>
      <c r="I25" s="1259"/>
      <c r="J25" s="1259"/>
      <c r="K25" s="1259"/>
      <c r="L25" s="1259"/>
      <c r="M25" s="1259"/>
      <c r="N25" s="1259"/>
      <c r="O25" s="1259"/>
      <c r="P25" s="1259"/>
      <c r="Q25" s="1259"/>
      <c r="R25" s="1259"/>
      <c r="S25" s="1260"/>
    </row>
    <row r="26" spans="1:27" customFormat="1" ht="33" customHeight="1">
      <c r="A26" s="1261" t="s">
        <v>1</v>
      </c>
      <c r="B26" s="1263" t="s">
        <v>2</v>
      </c>
      <c r="C26" s="1264"/>
      <c r="D26" s="1264"/>
      <c r="E26" s="1264"/>
      <c r="F26" s="1265"/>
      <c r="G26" s="1261" t="s">
        <v>3</v>
      </c>
      <c r="H26" s="1261" t="s">
        <v>4</v>
      </c>
      <c r="I26" s="1261" t="s">
        <v>38</v>
      </c>
      <c r="J26" s="1261" t="s">
        <v>5</v>
      </c>
      <c r="K26" s="1261" t="s">
        <v>6</v>
      </c>
      <c r="L26" s="1266" t="s">
        <v>549</v>
      </c>
      <c r="M26" s="1267"/>
      <c r="N26" s="1268" t="s">
        <v>543</v>
      </c>
      <c r="O26" s="1269"/>
      <c r="P26" s="1263" t="s">
        <v>550</v>
      </c>
      <c r="Q26" s="1265"/>
      <c r="R26" s="1268" t="s">
        <v>10</v>
      </c>
      <c r="S26" s="1269"/>
    </row>
    <row r="27" spans="1:27" customFormat="1" ht="118.2" customHeight="1" thickBot="1">
      <c r="A27" s="1262"/>
      <c r="B27" s="87" t="s">
        <v>11</v>
      </c>
      <c r="C27" s="88" t="s">
        <v>12</v>
      </c>
      <c r="D27" s="88" t="s">
        <v>13</v>
      </c>
      <c r="E27" s="88" t="s">
        <v>14</v>
      </c>
      <c r="F27" s="89" t="s">
        <v>15</v>
      </c>
      <c r="G27" s="1262"/>
      <c r="H27" s="1262"/>
      <c r="I27" s="1262"/>
      <c r="J27" s="1262"/>
      <c r="K27" s="1262"/>
      <c r="L27" s="90" t="s">
        <v>16</v>
      </c>
      <c r="M27" s="91" t="s">
        <v>960</v>
      </c>
      <c r="N27" s="92" t="s">
        <v>17</v>
      </c>
      <c r="O27" s="93" t="s">
        <v>18</v>
      </c>
      <c r="P27" s="92" t="s">
        <v>551</v>
      </c>
      <c r="Q27" s="94" t="s">
        <v>552</v>
      </c>
      <c r="R27" s="95" t="s">
        <v>21</v>
      </c>
      <c r="S27" s="93" t="s">
        <v>22</v>
      </c>
    </row>
    <row r="28" spans="1:27" customFormat="1" ht="115.2">
      <c r="A28" s="96">
        <v>1</v>
      </c>
      <c r="B28" s="97" t="s">
        <v>61</v>
      </c>
      <c r="C28" s="98" t="s">
        <v>62</v>
      </c>
      <c r="D28" s="99">
        <v>70990158</v>
      </c>
      <c r="E28" s="99">
        <v>107626187</v>
      </c>
      <c r="F28" s="100">
        <v>650041887</v>
      </c>
      <c r="G28" s="101" t="s">
        <v>63</v>
      </c>
      <c r="H28" s="102" t="s">
        <v>51</v>
      </c>
      <c r="I28" s="102" t="s">
        <v>64</v>
      </c>
      <c r="J28" s="101" t="s">
        <v>65</v>
      </c>
      <c r="K28" s="101" t="s">
        <v>63</v>
      </c>
      <c r="L28" s="103">
        <v>1800000</v>
      </c>
      <c r="M28" s="104">
        <v>0</v>
      </c>
      <c r="N28" s="105">
        <v>45078</v>
      </c>
      <c r="O28" s="106">
        <v>45170</v>
      </c>
      <c r="P28" s="107"/>
      <c r="Q28" s="108"/>
      <c r="R28" s="101" t="s">
        <v>689</v>
      </c>
      <c r="S28" s="101" t="s">
        <v>46</v>
      </c>
    </row>
    <row r="29" spans="1:27" customFormat="1" ht="115.2">
      <c r="A29" s="109">
        <v>2</v>
      </c>
      <c r="B29" s="110" t="s">
        <v>61</v>
      </c>
      <c r="C29" s="111" t="s">
        <v>62</v>
      </c>
      <c r="D29" s="112">
        <v>70990158</v>
      </c>
      <c r="E29" s="112">
        <v>107626187</v>
      </c>
      <c r="F29" s="113">
        <v>650041887</v>
      </c>
      <c r="G29" s="822" t="s">
        <v>1000</v>
      </c>
      <c r="H29" s="115" t="s">
        <v>51</v>
      </c>
      <c r="I29" s="115" t="s">
        <v>64</v>
      </c>
      <c r="J29" s="114" t="s">
        <v>65</v>
      </c>
      <c r="K29" s="114" t="s">
        <v>806</v>
      </c>
      <c r="L29" s="116">
        <v>1800000</v>
      </c>
      <c r="M29" s="117">
        <v>1530000</v>
      </c>
      <c r="N29" s="823">
        <v>46023</v>
      </c>
      <c r="O29" s="824">
        <v>46752</v>
      </c>
      <c r="P29" s="120"/>
      <c r="Q29" s="121"/>
      <c r="R29" s="115" t="s">
        <v>576</v>
      </c>
      <c r="S29" s="115" t="s">
        <v>47</v>
      </c>
    </row>
    <row r="30" spans="1:27" customFormat="1" ht="115.2">
      <c r="A30" s="146">
        <v>3</v>
      </c>
      <c r="B30" s="147" t="s">
        <v>61</v>
      </c>
      <c r="C30" s="148" t="s">
        <v>62</v>
      </c>
      <c r="D30" s="149">
        <v>70990158</v>
      </c>
      <c r="E30" s="149">
        <v>107626187</v>
      </c>
      <c r="F30" s="150">
        <v>650041887</v>
      </c>
      <c r="G30" s="151" t="s">
        <v>768</v>
      </c>
      <c r="H30" s="152" t="s">
        <v>51</v>
      </c>
      <c r="I30" s="152" t="s">
        <v>64</v>
      </c>
      <c r="J30" s="151" t="s">
        <v>65</v>
      </c>
      <c r="K30" s="151" t="s">
        <v>807</v>
      </c>
      <c r="L30" s="153">
        <v>400000</v>
      </c>
      <c r="M30" s="154">
        <v>340000</v>
      </c>
      <c r="N30" s="155">
        <v>45658</v>
      </c>
      <c r="O30" s="584">
        <v>46722</v>
      </c>
      <c r="P30" s="579"/>
      <c r="Q30" s="589"/>
      <c r="R30" s="152" t="s">
        <v>41</v>
      </c>
      <c r="S30" s="152" t="s">
        <v>47</v>
      </c>
    </row>
    <row r="31" spans="1:27" customFormat="1" ht="115.8" thickBot="1">
      <c r="A31" s="825">
        <v>4</v>
      </c>
      <c r="B31" s="826" t="s">
        <v>61</v>
      </c>
      <c r="C31" s="827" t="s">
        <v>62</v>
      </c>
      <c r="D31" s="828">
        <v>70990158</v>
      </c>
      <c r="E31" s="828">
        <v>107626187</v>
      </c>
      <c r="F31" s="829">
        <v>650041887</v>
      </c>
      <c r="G31" s="830" t="s">
        <v>1001</v>
      </c>
      <c r="H31" s="831" t="s">
        <v>51</v>
      </c>
      <c r="I31" s="831" t="s">
        <v>64</v>
      </c>
      <c r="J31" s="830" t="s">
        <v>65</v>
      </c>
      <c r="K31" s="830" t="s">
        <v>1001</v>
      </c>
      <c r="L31" s="832">
        <v>1800000</v>
      </c>
      <c r="M31" s="833">
        <v>1530000</v>
      </c>
      <c r="N31" s="834">
        <v>46023</v>
      </c>
      <c r="O31" s="835">
        <v>46722</v>
      </c>
      <c r="P31" s="836"/>
      <c r="Q31" s="837"/>
      <c r="R31" s="831" t="s">
        <v>41</v>
      </c>
      <c r="S31" s="831" t="s">
        <v>47</v>
      </c>
    </row>
    <row r="32" spans="1:27" ht="15" thickBot="1"/>
    <row r="33" spans="1:26" customFormat="1" ht="18.600000000000001" thickBot="1">
      <c r="A33" s="1221" t="s">
        <v>23</v>
      </c>
      <c r="B33" s="1222"/>
      <c r="C33" s="1222"/>
      <c r="D33" s="1222"/>
      <c r="E33" s="1222"/>
      <c r="F33" s="1222"/>
      <c r="G33" s="1222"/>
      <c r="H33" s="1222"/>
      <c r="I33" s="1222"/>
      <c r="J33" s="1222"/>
      <c r="K33" s="1222"/>
      <c r="L33" s="1222"/>
      <c r="M33" s="1222"/>
      <c r="N33" s="1222"/>
      <c r="O33" s="1222"/>
      <c r="P33" s="1222"/>
      <c r="Q33" s="1222"/>
      <c r="R33" s="1222"/>
      <c r="S33" s="1222"/>
      <c r="T33" s="1222"/>
      <c r="U33" s="1222"/>
      <c r="V33" s="1222"/>
      <c r="W33" s="1222"/>
      <c r="X33" s="1222"/>
      <c r="Y33" s="1222"/>
      <c r="Z33" s="1223"/>
    </row>
    <row r="34" spans="1:26" customFormat="1" ht="15.6" thickBot="1">
      <c r="A34" s="1270" t="s">
        <v>1</v>
      </c>
      <c r="B34" s="1273" t="s">
        <v>2</v>
      </c>
      <c r="C34" s="1274"/>
      <c r="D34" s="1274"/>
      <c r="E34" s="1274"/>
      <c r="F34" s="1275"/>
      <c r="G34" s="1276" t="s">
        <v>3</v>
      </c>
      <c r="H34" s="1270" t="s">
        <v>24</v>
      </c>
      <c r="I34" s="1261" t="s">
        <v>38</v>
      </c>
      <c r="J34" s="1270" t="s">
        <v>5</v>
      </c>
      <c r="K34" s="1265" t="s">
        <v>6</v>
      </c>
      <c r="L34" s="1282" t="s">
        <v>553</v>
      </c>
      <c r="M34" s="1283"/>
      <c r="N34" s="1284" t="s">
        <v>543</v>
      </c>
      <c r="O34" s="1285"/>
      <c r="P34" s="1273" t="s">
        <v>550</v>
      </c>
      <c r="Q34" s="1274"/>
      <c r="R34" s="1274"/>
      <c r="S34" s="1274"/>
      <c r="T34" s="1274"/>
      <c r="U34" s="1274"/>
      <c r="V34" s="1274"/>
      <c r="W34" s="1286"/>
      <c r="X34" s="1286"/>
      <c r="Y34" s="1268" t="s">
        <v>10</v>
      </c>
      <c r="Z34" s="1269"/>
    </row>
    <row r="35" spans="1:26" customFormat="1">
      <c r="A35" s="1271"/>
      <c r="B35" s="1276" t="s">
        <v>11</v>
      </c>
      <c r="C35" s="1287" t="s">
        <v>12</v>
      </c>
      <c r="D35" s="1287" t="s">
        <v>13</v>
      </c>
      <c r="E35" s="1287" t="s">
        <v>14</v>
      </c>
      <c r="F35" s="1289" t="s">
        <v>15</v>
      </c>
      <c r="G35" s="1277"/>
      <c r="H35" s="1271"/>
      <c r="I35" s="1279"/>
      <c r="J35" s="1271"/>
      <c r="K35" s="1280"/>
      <c r="L35" s="1291" t="s">
        <v>16</v>
      </c>
      <c r="M35" s="1293" t="s">
        <v>960</v>
      </c>
      <c r="N35" s="1295" t="s">
        <v>17</v>
      </c>
      <c r="O35" s="1296" t="s">
        <v>18</v>
      </c>
      <c r="P35" s="1263" t="s">
        <v>27</v>
      </c>
      <c r="Q35" s="1264"/>
      <c r="R35" s="1264"/>
      <c r="S35" s="1265"/>
      <c r="T35" s="1297" t="s">
        <v>28</v>
      </c>
      <c r="U35" s="1299" t="s">
        <v>492</v>
      </c>
      <c r="V35" s="1299" t="s">
        <v>40</v>
      </c>
      <c r="W35" s="1297" t="s">
        <v>29</v>
      </c>
      <c r="X35" s="1301" t="s">
        <v>39</v>
      </c>
      <c r="Y35" s="1303" t="s">
        <v>21</v>
      </c>
      <c r="Z35" s="1305" t="s">
        <v>22</v>
      </c>
    </row>
    <row r="36" spans="1:26" customFormat="1" ht="69" customHeight="1" thickBot="1">
      <c r="A36" s="1272"/>
      <c r="B36" s="1278"/>
      <c r="C36" s="1288"/>
      <c r="D36" s="1288"/>
      <c r="E36" s="1288"/>
      <c r="F36" s="1290"/>
      <c r="G36" s="1278"/>
      <c r="H36" s="1272"/>
      <c r="I36" s="1262"/>
      <c r="J36" s="1272"/>
      <c r="K36" s="1281"/>
      <c r="L36" s="1292"/>
      <c r="M36" s="1294"/>
      <c r="N36" s="1292"/>
      <c r="O36" s="1294"/>
      <c r="P36" s="92" t="s">
        <v>37</v>
      </c>
      <c r="Q36" s="138" t="s">
        <v>546</v>
      </c>
      <c r="R36" s="138" t="s">
        <v>547</v>
      </c>
      <c r="S36" s="94" t="s">
        <v>554</v>
      </c>
      <c r="T36" s="1298"/>
      <c r="U36" s="1300"/>
      <c r="V36" s="1300"/>
      <c r="W36" s="1298"/>
      <c r="X36" s="1302"/>
      <c r="Y36" s="1304"/>
      <c r="Z36" s="1306"/>
    </row>
    <row r="37" spans="1:26" customFormat="1" ht="115.2">
      <c r="A37" s="96">
        <v>1</v>
      </c>
      <c r="B37" s="97" t="s">
        <v>61</v>
      </c>
      <c r="C37" s="98" t="s">
        <v>62</v>
      </c>
      <c r="D37" s="99">
        <v>70990158</v>
      </c>
      <c r="E37" s="99">
        <v>102308608</v>
      </c>
      <c r="F37" s="100">
        <v>650041887</v>
      </c>
      <c r="G37" s="101" t="s">
        <v>66</v>
      </c>
      <c r="H37" s="102" t="s">
        <v>51</v>
      </c>
      <c r="I37" s="102" t="s">
        <v>64</v>
      </c>
      <c r="J37" s="101" t="s">
        <v>65</v>
      </c>
      <c r="K37" s="101" t="s">
        <v>66</v>
      </c>
      <c r="L37" s="103">
        <v>3000000</v>
      </c>
      <c r="M37" s="104">
        <v>2550000</v>
      </c>
      <c r="N37" s="105">
        <v>43617</v>
      </c>
      <c r="O37" s="139">
        <v>44013</v>
      </c>
      <c r="P37" s="140" t="s">
        <v>53</v>
      </c>
      <c r="Q37" s="141" t="s">
        <v>53</v>
      </c>
      <c r="R37" s="141" t="s">
        <v>53</v>
      </c>
      <c r="S37" s="142" t="s">
        <v>53</v>
      </c>
      <c r="T37" s="96"/>
      <c r="U37" s="96"/>
      <c r="V37" s="96" t="s">
        <v>53</v>
      </c>
      <c r="W37" s="96"/>
      <c r="X37" s="96"/>
      <c r="Y37" s="101" t="s">
        <v>959</v>
      </c>
      <c r="Z37" s="102"/>
    </row>
    <row r="38" spans="1:26" customFormat="1" ht="115.2">
      <c r="A38" s="109">
        <v>2</v>
      </c>
      <c r="B38" s="110" t="s">
        <v>61</v>
      </c>
      <c r="C38" s="111" t="s">
        <v>62</v>
      </c>
      <c r="D38" s="112">
        <v>70990158</v>
      </c>
      <c r="E38" s="112">
        <v>102308608</v>
      </c>
      <c r="F38" s="113">
        <v>650041887</v>
      </c>
      <c r="G38" s="114" t="s">
        <v>67</v>
      </c>
      <c r="H38" s="115" t="s">
        <v>51</v>
      </c>
      <c r="I38" s="115" t="s">
        <v>64</v>
      </c>
      <c r="J38" s="114" t="s">
        <v>65</v>
      </c>
      <c r="K38" s="114" t="s">
        <v>67</v>
      </c>
      <c r="L38" s="116">
        <v>45000000</v>
      </c>
      <c r="M38" s="117">
        <v>38250000</v>
      </c>
      <c r="N38" s="823">
        <v>46388</v>
      </c>
      <c r="O38" s="119">
        <v>46722</v>
      </c>
      <c r="P38" s="143"/>
      <c r="Q38" s="144"/>
      <c r="R38" s="144"/>
      <c r="S38" s="145"/>
      <c r="T38" s="109"/>
      <c r="U38" s="109" t="s">
        <v>53</v>
      </c>
      <c r="V38" s="109" t="s">
        <v>53</v>
      </c>
      <c r="W38" s="109"/>
      <c r="X38" s="109"/>
      <c r="Y38" s="115" t="s">
        <v>614</v>
      </c>
      <c r="Z38" s="115"/>
    </row>
    <row r="39" spans="1:26" customFormat="1" ht="115.2">
      <c r="A39" s="109">
        <v>3</v>
      </c>
      <c r="B39" s="110" t="s">
        <v>61</v>
      </c>
      <c r="C39" s="111" t="s">
        <v>62</v>
      </c>
      <c r="D39" s="112">
        <v>70990158</v>
      </c>
      <c r="E39" s="112">
        <v>102308608</v>
      </c>
      <c r="F39" s="113">
        <v>650041887</v>
      </c>
      <c r="G39" s="114" t="s">
        <v>68</v>
      </c>
      <c r="H39" s="115" t="s">
        <v>51</v>
      </c>
      <c r="I39" s="115" t="s">
        <v>64</v>
      </c>
      <c r="J39" s="114" t="s">
        <v>65</v>
      </c>
      <c r="K39" s="114" t="s">
        <v>68</v>
      </c>
      <c r="L39" s="116">
        <v>2400000</v>
      </c>
      <c r="M39" s="117">
        <v>2040000</v>
      </c>
      <c r="N39" s="118">
        <v>45474</v>
      </c>
      <c r="O39" s="119">
        <v>45597</v>
      </c>
      <c r="P39" s="143"/>
      <c r="Q39" s="144"/>
      <c r="R39" s="144"/>
      <c r="S39" s="145"/>
      <c r="T39" s="109"/>
      <c r="U39" s="109"/>
      <c r="V39" s="109" t="s">
        <v>53</v>
      </c>
      <c r="W39" s="109" t="s">
        <v>53</v>
      </c>
      <c r="X39" s="109"/>
      <c r="Y39" s="115" t="s">
        <v>684</v>
      </c>
      <c r="Z39" s="115"/>
    </row>
    <row r="40" spans="1:26" customFormat="1" ht="115.2">
      <c r="A40" s="109">
        <v>4</v>
      </c>
      <c r="B40" s="110" t="s">
        <v>61</v>
      </c>
      <c r="C40" s="111" t="s">
        <v>62</v>
      </c>
      <c r="D40" s="112">
        <v>70990158</v>
      </c>
      <c r="E40" s="112">
        <v>102308608</v>
      </c>
      <c r="F40" s="113">
        <v>650041887</v>
      </c>
      <c r="G40" s="114" t="s">
        <v>69</v>
      </c>
      <c r="H40" s="115" t="s">
        <v>51</v>
      </c>
      <c r="I40" s="115" t="s">
        <v>64</v>
      </c>
      <c r="J40" s="114" t="s">
        <v>65</v>
      </c>
      <c r="K40" s="114" t="s">
        <v>69</v>
      </c>
      <c r="L40" s="116">
        <v>2000000</v>
      </c>
      <c r="M40" s="117">
        <v>1700000</v>
      </c>
      <c r="N40" s="118">
        <v>44562</v>
      </c>
      <c r="O40" s="119">
        <v>45200</v>
      </c>
      <c r="P40" s="143"/>
      <c r="Q40" s="144"/>
      <c r="R40" s="144"/>
      <c r="S40" s="145"/>
      <c r="T40" s="109"/>
      <c r="U40" s="109"/>
      <c r="V40" s="109"/>
      <c r="W40" s="109" t="s">
        <v>53</v>
      </c>
      <c r="X40" s="109"/>
      <c r="Y40" s="114" t="s">
        <v>959</v>
      </c>
      <c r="Z40" s="115"/>
    </row>
    <row r="41" spans="1:26" customFormat="1" ht="115.2">
      <c r="A41" s="146">
        <v>5</v>
      </c>
      <c r="B41" s="147" t="s">
        <v>61</v>
      </c>
      <c r="C41" s="148" t="s">
        <v>62</v>
      </c>
      <c r="D41" s="149">
        <v>70990158</v>
      </c>
      <c r="E41" s="149">
        <v>102308608</v>
      </c>
      <c r="F41" s="150">
        <v>650041887</v>
      </c>
      <c r="G41" s="151" t="s">
        <v>70</v>
      </c>
      <c r="H41" s="152" t="s">
        <v>51</v>
      </c>
      <c r="I41" s="152" t="s">
        <v>64</v>
      </c>
      <c r="J41" s="151" t="s">
        <v>65</v>
      </c>
      <c r="K41" s="151" t="s">
        <v>70</v>
      </c>
      <c r="L41" s="153">
        <v>7000000</v>
      </c>
      <c r="M41" s="154">
        <v>5950000</v>
      </c>
      <c r="N41" s="155">
        <v>44986</v>
      </c>
      <c r="O41" s="156">
        <v>45170</v>
      </c>
      <c r="P41" s="157"/>
      <c r="Q41" s="158"/>
      <c r="R41" s="158"/>
      <c r="S41" s="159"/>
      <c r="T41" s="146"/>
      <c r="U41" s="146"/>
      <c r="V41" s="146"/>
      <c r="W41" s="146" t="s">
        <v>53</v>
      </c>
      <c r="X41" s="146"/>
      <c r="Y41" s="151" t="s">
        <v>959</v>
      </c>
      <c r="Z41" s="152"/>
    </row>
    <row r="42" spans="1:26" customFormat="1" ht="115.2">
      <c r="A42" s="109">
        <v>6</v>
      </c>
      <c r="B42" s="110" t="s">
        <v>61</v>
      </c>
      <c r="C42" s="111" t="s">
        <v>62</v>
      </c>
      <c r="D42" s="112">
        <v>70990158</v>
      </c>
      <c r="E42" s="112">
        <v>102308608</v>
      </c>
      <c r="F42" s="113">
        <v>650041887</v>
      </c>
      <c r="G42" s="160" t="s">
        <v>765</v>
      </c>
      <c r="H42" s="115" t="s">
        <v>51</v>
      </c>
      <c r="I42" s="115" t="s">
        <v>64</v>
      </c>
      <c r="J42" s="114" t="s">
        <v>65</v>
      </c>
      <c r="K42" s="160" t="s">
        <v>767</v>
      </c>
      <c r="L42" s="161">
        <v>500000</v>
      </c>
      <c r="M42" s="162">
        <v>425000</v>
      </c>
      <c r="N42" s="155">
        <v>45658</v>
      </c>
      <c r="O42" s="156">
        <v>46722</v>
      </c>
      <c r="P42" s="163"/>
      <c r="Q42" s="163"/>
      <c r="R42" s="163" t="s">
        <v>53</v>
      </c>
      <c r="S42" s="164"/>
      <c r="T42" s="165"/>
      <c r="U42" s="165"/>
      <c r="V42" s="165" t="s">
        <v>53</v>
      </c>
      <c r="W42" s="165"/>
      <c r="X42" s="165"/>
      <c r="Y42" s="166" t="s">
        <v>41</v>
      </c>
      <c r="Z42" s="166"/>
    </row>
    <row r="43" spans="1:26" customFormat="1" ht="101.4" thickBot="1">
      <c r="A43" s="122">
        <v>7</v>
      </c>
      <c r="B43" s="123" t="s">
        <v>61</v>
      </c>
      <c r="C43" s="124" t="s">
        <v>62</v>
      </c>
      <c r="D43" s="125">
        <v>70990158</v>
      </c>
      <c r="E43" s="125">
        <v>102308608</v>
      </c>
      <c r="F43" s="126">
        <v>650041887</v>
      </c>
      <c r="G43" s="167" t="s">
        <v>766</v>
      </c>
      <c r="H43" s="128" t="s">
        <v>51</v>
      </c>
      <c r="I43" s="128" t="s">
        <v>64</v>
      </c>
      <c r="J43" s="127" t="s">
        <v>65</v>
      </c>
      <c r="K43" s="167" t="s">
        <v>1002</v>
      </c>
      <c r="L43" s="168">
        <v>500000</v>
      </c>
      <c r="M43" s="169">
        <v>425000</v>
      </c>
      <c r="N43" s="834">
        <v>46388</v>
      </c>
      <c r="O43" s="170">
        <v>46722</v>
      </c>
      <c r="P43" s="171"/>
      <c r="Q43" s="171"/>
      <c r="R43" s="171"/>
      <c r="S43" s="172"/>
      <c r="T43" s="173"/>
      <c r="U43" s="173"/>
      <c r="V43" s="173"/>
      <c r="W43" s="173"/>
      <c r="X43" s="173"/>
      <c r="Y43" s="174" t="s">
        <v>41</v>
      </c>
      <c r="Z43" s="174"/>
    </row>
    <row r="44" spans="1:26" ht="15" thickBot="1"/>
    <row r="45" spans="1:26" customFormat="1" ht="18.600000000000001" thickBot="1">
      <c r="A45" s="1258" t="s">
        <v>0</v>
      </c>
      <c r="B45" s="1259"/>
      <c r="C45" s="1259"/>
      <c r="D45" s="1259"/>
      <c r="E45" s="1259"/>
      <c r="F45" s="1259"/>
      <c r="G45" s="1259"/>
      <c r="H45" s="1259"/>
      <c r="I45" s="1259"/>
      <c r="J45" s="1259"/>
      <c r="K45" s="1259"/>
      <c r="L45" s="1259"/>
      <c r="M45" s="1259"/>
      <c r="N45" s="1259"/>
      <c r="O45" s="1259"/>
      <c r="P45" s="1259"/>
      <c r="Q45" s="1259"/>
      <c r="R45" s="1259"/>
      <c r="S45" s="1260"/>
    </row>
    <row r="46" spans="1:26" customFormat="1" ht="15">
      <c r="A46" s="1261" t="s">
        <v>1</v>
      </c>
      <c r="B46" s="1263" t="s">
        <v>2</v>
      </c>
      <c r="C46" s="1264"/>
      <c r="D46" s="1264"/>
      <c r="E46" s="1264"/>
      <c r="F46" s="1265"/>
      <c r="G46" s="1261" t="s">
        <v>3</v>
      </c>
      <c r="H46" s="1261" t="s">
        <v>4</v>
      </c>
      <c r="I46" s="1261" t="s">
        <v>38</v>
      </c>
      <c r="J46" s="1261" t="s">
        <v>5</v>
      </c>
      <c r="K46" s="1261" t="s">
        <v>6</v>
      </c>
      <c r="L46" s="1266" t="s">
        <v>549</v>
      </c>
      <c r="M46" s="1267"/>
      <c r="N46" s="1268" t="s">
        <v>543</v>
      </c>
      <c r="O46" s="1269"/>
      <c r="P46" s="1263" t="s">
        <v>550</v>
      </c>
      <c r="Q46" s="1265"/>
      <c r="R46" s="1268" t="s">
        <v>10</v>
      </c>
      <c r="S46" s="1269"/>
    </row>
    <row r="47" spans="1:26" customFormat="1" ht="98.4" thickBot="1">
      <c r="A47" s="1279"/>
      <c r="B47" s="175" t="s">
        <v>11</v>
      </c>
      <c r="C47" s="176" t="s">
        <v>12</v>
      </c>
      <c r="D47" s="176" t="s">
        <v>13</v>
      </c>
      <c r="E47" s="176" t="s">
        <v>14</v>
      </c>
      <c r="F47" s="177" t="s">
        <v>15</v>
      </c>
      <c r="G47" s="1279"/>
      <c r="H47" s="1279"/>
      <c r="I47" s="1279"/>
      <c r="J47" s="1279"/>
      <c r="K47" s="1279"/>
      <c r="L47" s="178" t="s">
        <v>16</v>
      </c>
      <c r="M47" s="179" t="s">
        <v>960</v>
      </c>
      <c r="N47" s="136" t="s">
        <v>17</v>
      </c>
      <c r="O47" s="137" t="s">
        <v>18</v>
      </c>
      <c r="P47" s="136" t="s">
        <v>551</v>
      </c>
      <c r="Q47" s="180" t="s">
        <v>552</v>
      </c>
      <c r="R47" s="181" t="s">
        <v>21</v>
      </c>
      <c r="S47" s="137" t="s">
        <v>22</v>
      </c>
    </row>
    <row r="48" spans="1:26" customFormat="1" ht="86.4">
      <c r="A48" s="182">
        <v>1</v>
      </c>
      <c r="B48" s="97" t="s">
        <v>71</v>
      </c>
      <c r="C48" s="98" t="s">
        <v>72</v>
      </c>
      <c r="D48" s="141" t="s">
        <v>73</v>
      </c>
      <c r="E48" s="99">
        <v>107626209</v>
      </c>
      <c r="F48" s="100">
        <v>600140962</v>
      </c>
      <c r="G48" s="101" t="s">
        <v>74</v>
      </c>
      <c r="H48" s="102" t="s">
        <v>51</v>
      </c>
      <c r="I48" s="102" t="s">
        <v>64</v>
      </c>
      <c r="J48" s="102" t="s">
        <v>75</v>
      </c>
      <c r="K48" s="101" t="s">
        <v>74</v>
      </c>
      <c r="L48" s="103">
        <v>1000000</v>
      </c>
      <c r="M48" s="104">
        <v>850000</v>
      </c>
      <c r="N48" s="838">
        <v>45931</v>
      </c>
      <c r="O48" s="106">
        <v>46722</v>
      </c>
      <c r="P48" s="107"/>
      <c r="Q48" s="108"/>
      <c r="R48" s="107" t="s">
        <v>41</v>
      </c>
      <c r="S48" s="108"/>
    </row>
    <row r="49" spans="1:26" customFormat="1" ht="158.4">
      <c r="A49" s="183">
        <v>2</v>
      </c>
      <c r="B49" s="110" t="s">
        <v>71</v>
      </c>
      <c r="C49" s="111" t="s">
        <v>72</v>
      </c>
      <c r="D49" s="144" t="s">
        <v>73</v>
      </c>
      <c r="E49" s="112" t="s">
        <v>76</v>
      </c>
      <c r="F49" s="113">
        <v>600140962</v>
      </c>
      <c r="G49" s="114" t="s">
        <v>753</v>
      </c>
      <c r="H49" s="115" t="s">
        <v>51</v>
      </c>
      <c r="I49" s="115" t="s">
        <v>64</v>
      </c>
      <c r="J49" s="115" t="s">
        <v>75</v>
      </c>
      <c r="K49" s="114" t="s">
        <v>754</v>
      </c>
      <c r="L49" s="184">
        <v>10000000</v>
      </c>
      <c r="M49" s="185">
        <v>8500000</v>
      </c>
      <c r="N49" s="823">
        <v>45931</v>
      </c>
      <c r="O49" s="119">
        <v>46722</v>
      </c>
      <c r="P49" s="120"/>
      <c r="Q49" s="121"/>
      <c r="R49" s="120" t="s">
        <v>41</v>
      </c>
      <c r="S49" s="121"/>
    </row>
    <row r="50" spans="1:26" customFormat="1" ht="86.4">
      <c r="A50" s="183">
        <v>3</v>
      </c>
      <c r="B50" s="186" t="s">
        <v>71</v>
      </c>
      <c r="C50" s="187" t="s">
        <v>72</v>
      </c>
      <c r="D50" s="188" t="s">
        <v>73</v>
      </c>
      <c r="E50" s="189" t="s">
        <v>76</v>
      </c>
      <c r="F50" s="190">
        <v>600140962</v>
      </c>
      <c r="G50" s="114" t="s">
        <v>951</v>
      </c>
      <c r="H50" s="191" t="s">
        <v>51</v>
      </c>
      <c r="I50" s="191" t="s">
        <v>64</v>
      </c>
      <c r="J50" s="191" t="s">
        <v>75</v>
      </c>
      <c r="K50" s="114" t="s">
        <v>808</v>
      </c>
      <c r="L50" s="116">
        <v>1000000</v>
      </c>
      <c r="M50" s="117">
        <v>850000</v>
      </c>
      <c r="N50" s="823">
        <v>45931</v>
      </c>
      <c r="O50" s="119">
        <v>46722</v>
      </c>
      <c r="P50" s="192"/>
      <c r="Q50" s="193"/>
      <c r="R50" s="192" t="s">
        <v>41</v>
      </c>
      <c r="S50" s="193"/>
    </row>
    <row r="51" spans="1:26" customFormat="1" ht="87" thickBot="1">
      <c r="A51" s="194">
        <v>4</v>
      </c>
      <c r="B51" s="123" t="s">
        <v>71</v>
      </c>
      <c r="C51" s="124" t="s">
        <v>72</v>
      </c>
      <c r="D51" s="195" t="s">
        <v>73</v>
      </c>
      <c r="E51" s="125" t="s">
        <v>76</v>
      </c>
      <c r="F51" s="126">
        <v>600140962</v>
      </c>
      <c r="G51" s="127" t="s">
        <v>809</v>
      </c>
      <c r="H51" s="128" t="s">
        <v>51</v>
      </c>
      <c r="I51" s="128" t="s">
        <v>64</v>
      </c>
      <c r="J51" s="128" t="s">
        <v>75</v>
      </c>
      <c r="K51" s="127" t="s">
        <v>810</v>
      </c>
      <c r="L51" s="129">
        <v>1000000</v>
      </c>
      <c r="M51" s="130">
        <v>850000</v>
      </c>
      <c r="N51" s="834">
        <v>45931</v>
      </c>
      <c r="O51" s="132">
        <v>46722</v>
      </c>
      <c r="P51" s="133"/>
      <c r="Q51" s="134"/>
      <c r="R51" s="133" t="s">
        <v>41</v>
      </c>
      <c r="S51" s="134"/>
    </row>
    <row r="52" spans="1:26" ht="15" thickBot="1"/>
    <row r="53" spans="1:26" customFormat="1" ht="18.600000000000001" thickBot="1">
      <c r="A53" s="1221" t="s">
        <v>23</v>
      </c>
      <c r="B53" s="1222"/>
      <c r="C53" s="1222"/>
      <c r="D53" s="1222"/>
      <c r="E53" s="1222"/>
      <c r="F53" s="1222"/>
      <c r="G53" s="1222"/>
      <c r="H53" s="1222"/>
      <c r="I53" s="1222"/>
      <c r="J53" s="1222"/>
      <c r="K53" s="1222"/>
      <c r="L53" s="1222"/>
      <c r="M53" s="1222"/>
      <c r="N53" s="1222"/>
      <c r="O53" s="1222"/>
      <c r="P53" s="1222"/>
      <c r="Q53" s="1222"/>
      <c r="R53" s="1222"/>
      <c r="S53" s="1222"/>
      <c r="T53" s="1222"/>
      <c r="U53" s="1222"/>
      <c r="V53" s="1222"/>
      <c r="W53" s="1222"/>
      <c r="X53" s="1222"/>
      <c r="Y53" s="1222"/>
      <c r="Z53" s="1223"/>
    </row>
    <row r="54" spans="1:26" customFormat="1" ht="15.6" thickBot="1">
      <c r="A54" s="1270" t="s">
        <v>1</v>
      </c>
      <c r="B54" s="1308" t="s">
        <v>2</v>
      </c>
      <c r="C54" s="1309"/>
      <c r="D54" s="1309"/>
      <c r="E54" s="1309"/>
      <c r="F54" s="1310"/>
      <c r="G54" s="1311" t="s">
        <v>3</v>
      </c>
      <c r="H54" s="1314" t="s">
        <v>24</v>
      </c>
      <c r="I54" s="1317" t="s">
        <v>38</v>
      </c>
      <c r="J54" s="1314" t="s">
        <v>5</v>
      </c>
      <c r="K54" s="1319" t="s">
        <v>6</v>
      </c>
      <c r="L54" s="1282" t="s">
        <v>553</v>
      </c>
      <c r="M54" s="1283"/>
      <c r="N54" s="1284" t="s">
        <v>543</v>
      </c>
      <c r="O54" s="1285"/>
      <c r="P54" s="1308" t="s">
        <v>550</v>
      </c>
      <c r="Q54" s="1309"/>
      <c r="R54" s="1309"/>
      <c r="S54" s="1309"/>
      <c r="T54" s="1309"/>
      <c r="U54" s="1309"/>
      <c r="V54" s="1309"/>
      <c r="W54" s="1322"/>
      <c r="X54" s="1322"/>
      <c r="Y54" s="1268" t="s">
        <v>10</v>
      </c>
      <c r="Z54" s="1269"/>
    </row>
    <row r="55" spans="1:26" customFormat="1">
      <c r="A55" s="1271"/>
      <c r="B55" s="1311" t="s">
        <v>11</v>
      </c>
      <c r="C55" s="1323" t="s">
        <v>12</v>
      </c>
      <c r="D55" s="1323" t="s">
        <v>13</v>
      </c>
      <c r="E55" s="1323" t="s">
        <v>14</v>
      </c>
      <c r="F55" s="1325" t="s">
        <v>15</v>
      </c>
      <c r="G55" s="1312"/>
      <c r="H55" s="1315"/>
      <c r="I55" s="1318"/>
      <c r="J55" s="1315"/>
      <c r="K55" s="1320"/>
      <c r="L55" s="1327" t="s">
        <v>16</v>
      </c>
      <c r="M55" s="1293" t="s">
        <v>960</v>
      </c>
      <c r="N55" s="1295" t="s">
        <v>17</v>
      </c>
      <c r="O55" s="1296" t="s">
        <v>18</v>
      </c>
      <c r="P55" s="1329" t="s">
        <v>27</v>
      </c>
      <c r="Q55" s="1330"/>
      <c r="R55" s="1330"/>
      <c r="S55" s="1319"/>
      <c r="T55" s="1331" t="s">
        <v>28</v>
      </c>
      <c r="U55" s="1333" t="s">
        <v>492</v>
      </c>
      <c r="V55" s="1333" t="s">
        <v>40</v>
      </c>
      <c r="W55" s="1331" t="s">
        <v>29</v>
      </c>
      <c r="X55" s="1301" t="s">
        <v>39</v>
      </c>
      <c r="Y55" s="1303" t="s">
        <v>21</v>
      </c>
      <c r="Z55" s="1305" t="s">
        <v>22</v>
      </c>
    </row>
    <row r="56" spans="1:26" customFormat="1" ht="44.4" thickBot="1">
      <c r="A56" s="1307"/>
      <c r="B56" s="1313"/>
      <c r="C56" s="1324"/>
      <c r="D56" s="1324"/>
      <c r="E56" s="1324"/>
      <c r="F56" s="1326"/>
      <c r="G56" s="1313"/>
      <c r="H56" s="1316"/>
      <c r="I56" s="1318"/>
      <c r="J56" s="1316"/>
      <c r="K56" s="1321"/>
      <c r="L56" s="1328"/>
      <c r="M56" s="1305"/>
      <c r="N56" s="1303"/>
      <c r="O56" s="1305"/>
      <c r="P56" s="196" t="s">
        <v>37</v>
      </c>
      <c r="Q56" s="197" t="s">
        <v>811</v>
      </c>
      <c r="R56" s="197" t="s">
        <v>547</v>
      </c>
      <c r="S56" s="198" t="s">
        <v>812</v>
      </c>
      <c r="T56" s="1332"/>
      <c r="U56" s="1334"/>
      <c r="V56" s="1334"/>
      <c r="W56" s="1332"/>
      <c r="X56" s="1335"/>
      <c r="Y56" s="1336"/>
      <c r="Z56" s="1337"/>
    </row>
    <row r="57" spans="1:26" customFormat="1" ht="86.4">
      <c r="A57" s="199">
        <v>1</v>
      </c>
      <c r="B57" s="200" t="s">
        <v>71</v>
      </c>
      <c r="C57" s="98" t="s">
        <v>72</v>
      </c>
      <c r="D57" s="141" t="s">
        <v>73</v>
      </c>
      <c r="E57" s="99" t="s">
        <v>76</v>
      </c>
      <c r="F57" s="201">
        <v>600140962</v>
      </c>
      <c r="G57" s="101" t="s">
        <v>755</v>
      </c>
      <c r="H57" s="202" t="s">
        <v>51</v>
      </c>
      <c r="I57" s="203" t="s">
        <v>64</v>
      </c>
      <c r="J57" s="203" t="s">
        <v>75</v>
      </c>
      <c r="K57" s="101" t="s">
        <v>756</v>
      </c>
      <c r="L57" s="204">
        <v>2500000</v>
      </c>
      <c r="M57" s="205">
        <v>2125000</v>
      </c>
      <c r="N57" s="838">
        <v>45931</v>
      </c>
      <c r="O57" s="206">
        <v>46722</v>
      </c>
      <c r="P57" s="140"/>
      <c r="Q57" s="141" t="s">
        <v>53</v>
      </c>
      <c r="R57" s="141" t="s">
        <v>53</v>
      </c>
      <c r="S57" s="142"/>
      <c r="T57" s="182"/>
      <c r="U57" s="182"/>
      <c r="V57" s="182"/>
      <c r="W57" s="182"/>
      <c r="X57" s="182"/>
      <c r="Y57" s="203" t="s">
        <v>41</v>
      </c>
      <c r="Z57" s="102"/>
    </row>
    <row r="58" spans="1:26" customFormat="1" ht="115.2">
      <c r="A58" s="109">
        <v>2</v>
      </c>
      <c r="B58" s="207" t="s">
        <v>71</v>
      </c>
      <c r="C58" s="111" t="s">
        <v>72</v>
      </c>
      <c r="D58" s="144" t="s">
        <v>73</v>
      </c>
      <c r="E58" s="112" t="s">
        <v>76</v>
      </c>
      <c r="F58" s="208">
        <v>600140962</v>
      </c>
      <c r="G58" s="114" t="s">
        <v>495</v>
      </c>
      <c r="H58" s="209" t="s">
        <v>51</v>
      </c>
      <c r="I58" s="210" t="s">
        <v>64</v>
      </c>
      <c r="J58" s="210" t="s">
        <v>75</v>
      </c>
      <c r="K58" s="114" t="s">
        <v>496</v>
      </c>
      <c r="L58" s="211">
        <v>130000000</v>
      </c>
      <c r="M58" s="212">
        <v>110500000</v>
      </c>
      <c r="N58" s="118">
        <v>45444</v>
      </c>
      <c r="O58" s="213">
        <v>45809</v>
      </c>
      <c r="P58" s="143" t="s">
        <v>53</v>
      </c>
      <c r="Q58" s="144" t="s">
        <v>53</v>
      </c>
      <c r="R58" s="144" t="s">
        <v>53</v>
      </c>
      <c r="S58" s="145" t="s">
        <v>53</v>
      </c>
      <c r="T58" s="183"/>
      <c r="U58" s="183" t="s">
        <v>53</v>
      </c>
      <c r="V58" s="183" t="s">
        <v>53</v>
      </c>
      <c r="W58" s="183" t="s">
        <v>53</v>
      </c>
      <c r="X58" s="183" t="s">
        <v>53</v>
      </c>
      <c r="Y58" s="210" t="s">
        <v>493</v>
      </c>
      <c r="Z58" s="115" t="s">
        <v>494</v>
      </c>
    </row>
    <row r="59" spans="1:26" customFormat="1" ht="100.8">
      <c r="A59" s="109">
        <v>3</v>
      </c>
      <c r="B59" s="207" t="s">
        <v>71</v>
      </c>
      <c r="C59" s="111" t="s">
        <v>72</v>
      </c>
      <c r="D59" s="144" t="s">
        <v>73</v>
      </c>
      <c r="E59" s="112" t="s">
        <v>76</v>
      </c>
      <c r="F59" s="208">
        <v>600140962</v>
      </c>
      <c r="G59" s="114" t="s">
        <v>567</v>
      </c>
      <c r="H59" s="209" t="s">
        <v>51</v>
      </c>
      <c r="I59" s="210" t="s">
        <v>64</v>
      </c>
      <c r="J59" s="210" t="s">
        <v>75</v>
      </c>
      <c r="K59" s="114" t="s">
        <v>568</v>
      </c>
      <c r="L59" s="211">
        <v>65000000</v>
      </c>
      <c r="M59" s="212">
        <v>55250000</v>
      </c>
      <c r="N59" s="118">
        <v>45444</v>
      </c>
      <c r="O59" s="213">
        <v>45870</v>
      </c>
      <c r="P59" s="143"/>
      <c r="Q59" s="144"/>
      <c r="R59" s="144"/>
      <c r="S59" s="145"/>
      <c r="T59" s="183"/>
      <c r="U59" s="183"/>
      <c r="V59" s="183" t="s">
        <v>53</v>
      </c>
      <c r="W59" s="183" t="s">
        <v>53</v>
      </c>
      <c r="X59" s="183" t="s">
        <v>53</v>
      </c>
      <c r="Y59" s="210" t="s">
        <v>493</v>
      </c>
      <c r="Z59" s="115" t="s">
        <v>494</v>
      </c>
    </row>
    <row r="60" spans="1:26" customFormat="1" ht="100.8">
      <c r="A60" s="109">
        <v>4</v>
      </c>
      <c r="B60" s="207" t="s">
        <v>71</v>
      </c>
      <c r="C60" s="111" t="s">
        <v>72</v>
      </c>
      <c r="D60" s="144" t="s">
        <v>73</v>
      </c>
      <c r="E60" s="112" t="s">
        <v>76</v>
      </c>
      <c r="F60" s="208">
        <v>600140962</v>
      </c>
      <c r="G60" s="114" t="s">
        <v>569</v>
      </c>
      <c r="H60" s="209" t="s">
        <v>51</v>
      </c>
      <c r="I60" s="210" t="s">
        <v>64</v>
      </c>
      <c r="J60" s="210" t="s">
        <v>75</v>
      </c>
      <c r="K60" s="114" t="s">
        <v>773</v>
      </c>
      <c r="L60" s="211">
        <v>65000000</v>
      </c>
      <c r="M60" s="212">
        <v>55250000</v>
      </c>
      <c r="N60" s="118">
        <v>45444</v>
      </c>
      <c r="O60" s="213">
        <v>45870</v>
      </c>
      <c r="P60" s="143" t="s">
        <v>53</v>
      </c>
      <c r="Q60" s="144" t="s">
        <v>53</v>
      </c>
      <c r="R60" s="144" t="s">
        <v>53</v>
      </c>
      <c r="S60" s="145" t="s">
        <v>53</v>
      </c>
      <c r="T60" s="183"/>
      <c r="U60" s="183" t="s">
        <v>53</v>
      </c>
      <c r="V60" s="183"/>
      <c r="W60" s="183"/>
      <c r="X60" s="183" t="s">
        <v>53</v>
      </c>
      <c r="Y60" s="210" t="s">
        <v>493</v>
      </c>
      <c r="Z60" s="115" t="s">
        <v>494</v>
      </c>
    </row>
    <row r="61" spans="1:26" customFormat="1" ht="86.4">
      <c r="A61" s="109">
        <v>5</v>
      </c>
      <c r="B61" s="207" t="s">
        <v>71</v>
      </c>
      <c r="C61" s="111" t="s">
        <v>72</v>
      </c>
      <c r="D61" s="144" t="s">
        <v>73</v>
      </c>
      <c r="E61" s="112" t="s">
        <v>76</v>
      </c>
      <c r="F61" s="208">
        <v>600140962</v>
      </c>
      <c r="G61" s="114" t="s">
        <v>402</v>
      </c>
      <c r="H61" s="209" t="s">
        <v>51</v>
      </c>
      <c r="I61" s="210" t="s">
        <v>64</v>
      </c>
      <c r="J61" s="210" t="s">
        <v>75</v>
      </c>
      <c r="K61" s="114" t="s">
        <v>570</v>
      </c>
      <c r="L61" s="211">
        <v>2000000</v>
      </c>
      <c r="M61" s="212">
        <v>1700000</v>
      </c>
      <c r="N61" s="823">
        <v>45931</v>
      </c>
      <c r="O61" s="213">
        <v>46722</v>
      </c>
      <c r="P61" s="143" t="s">
        <v>53</v>
      </c>
      <c r="Q61" s="144" t="s">
        <v>53</v>
      </c>
      <c r="R61" s="144" t="s">
        <v>53</v>
      </c>
      <c r="S61" s="145" t="s">
        <v>53</v>
      </c>
      <c r="T61" s="183"/>
      <c r="U61" s="183" t="s">
        <v>53</v>
      </c>
      <c r="V61" s="183" t="s">
        <v>53</v>
      </c>
      <c r="W61" s="183"/>
      <c r="X61" s="183"/>
      <c r="Y61" s="210" t="s">
        <v>571</v>
      </c>
      <c r="Z61" s="115"/>
    </row>
    <row r="62" spans="1:26" customFormat="1" ht="86.4">
      <c r="A62" s="109">
        <v>6</v>
      </c>
      <c r="B62" s="207" t="s">
        <v>71</v>
      </c>
      <c r="C62" s="111" t="s">
        <v>72</v>
      </c>
      <c r="D62" s="144" t="s">
        <v>73</v>
      </c>
      <c r="E62" s="112" t="s">
        <v>76</v>
      </c>
      <c r="F62" s="208">
        <v>600140962</v>
      </c>
      <c r="G62" s="114" t="s">
        <v>774</v>
      </c>
      <c r="H62" s="209" t="s">
        <v>51</v>
      </c>
      <c r="I62" s="210" t="s">
        <v>64</v>
      </c>
      <c r="J62" s="210" t="s">
        <v>75</v>
      </c>
      <c r="K62" s="114" t="s">
        <v>572</v>
      </c>
      <c r="L62" s="211">
        <v>1500000</v>
      </c>
      <c r="M62" s="212">
        <v>1275000</v>
      </c>
      <c r="N62" s="118">
        <v>45444</v>
      </c>
      <c r="O62" s="213">
        <v>46600</v>
      </c>
      <c r="P62" s="143"/>
      <c r="Q62" s="144" t="s">
        <v>53</v>
      </c>
      <c r="R62" s="144" t="s">
        <v>53</v>
      </c>
      <c r="S62" s="145" t="s">
        <v>53</v>
      </c>
      <c r="T62" s="183"/>
      <c r="U62" s="183"/>
      <c r="V62" s="183"/>
      <c r="W62" s="183"/>
      <c r="X62" s="183"/>
      <c r="Y62" s="210" t="s">
        <v>45</v>
      </c>
      <c r="Z62" s="115"/>
    </row>
    <row r="63" spans="1:26" customFormat="1" ht="100.8">
      <c r="A63" s="109">
        <v>7</v>
      </c>
      <c r="B63" s="207" t="s">
        <v>71</v>
      </c>
      <c r="C63" s="111" t="s">
        <v>72</v>
      </c>
      <c r="D63" s="144" t="s">
        <v>73</v>
      </c>
      <c r="E63" s="112" t="s">
        <v>76</v>
      </c>
      <c r="F63" s="208">
        <v>600140962</v>
      </c>
      <c r="G63" s="114" t="s">
        <v>497</v>
      </c>
      <c r="H63" s="209" t="s">
        <v>51</v>
      </c>
      <c r="I63" s="210" t="s">
        <v>64</v>
      </c>
      <c r="J63" s="210" t="s">
        <v>75</v>
      </c>
      <c r="K63" s="114" t="s">
        <v>498</v>
      </c>
      <c r="L63" s="211">
        <v>90000000</v>
      </c>
      <c r="M63" s="212">
        <v>76500000</v>
      </c>
      <c r="N63" s="118">
        <v>45444</v>
      </c>
      <c r="O63" s="213">
        <v>46722</v>
      </c>
      <c r="P63" s="143"/>
      <c r="Q63" s="144"/>
      <c r="R63" s="144"/>
      <c r="S63" s="145"/>
      <c r="T63" s="183"/>
      <c r="U63" s="183" t="s">
        <v>53</v>
      </c>
      <c r="V63" s="183" t="s">
        <v>53</v>
      </c>
      <c r="W63" s="183"/>
      <c r="X63" s="183" t="s">
        <v>53</v>
      </c>
      <c r="Y63" s="214" t="s">
        <v>493</v>
      </c>
      <c r="Z63" s="115" t="s">
        <v>494</v>
      </c>
    </row>
    <row r="64" spans="1:26" customFormat="1" ht="86.4">
      <c r="A64" s="109">
        <v>8</v>
      </c>
      <c r="B64" s="207" t="s">
        <v>71</v>
      </c>
      <c r="C64" s="111" t="s">
        <v>72</v>
      </c>
      <c r="D64" s="144" t="s">
        <v>73</v>
      </c>
      <c r="E64" s="112" t="s">
        <v>76</v>
      </c>
      <c r="F64" s="208">
        <v>600140962</v>
      </c>
      <c r="G64" s="114" t="s">
        <v>77</v>
      </c>
      <c r="H64" s="209" t="s">
        <v>51</v>
      </c>
      <c r="I64" s="210" t="s">
        <v>64</v>
      </c>
      <c r="J64" s="210" t="s">
        <v>75</v>
      </c>
      <c r="K64" s="114" t="s">
        <v>77</v>
      </c>
      <c r="L64" s="211">
        <v>6000000</v>
      </c>
      <c r="M64" s="212">
        <v>5100000</v>
      </c>
      <c r="N64" s="118">
        <v>45444</v>
      </c>
      <c r="O64" s="213">
        <v>46722</v>
      </c>
      <c r="P64" s="143"/>
      <c r="Q64" s="144"/>
      <c r="R64" s="144"/>
      <c r="S64" s="145"/>
      <c r="T64" s="183"/>
      <c r="U64" s="183"/>
      <c r="V64" s="183" t="s">
        <v>53</v>
      </c>
      <c r="W64" s="183"/>
      <c r="X64" s="183"/>
      <c r="Y64" s="210" t="s">
        <v>45</v>
      </c>
      <c r="Z64" s="115"/>
    </row>
    <row r="65" spans="1:26" customFormat="1" ht="86.4">
      <c r="A65" s="109">
        <v>9</v>
      </c>
      <c r="B65" s="207" t="s">
        <v>71</v>
      </c>
      <c r="C65" s="111" t="s">
        <v>72</v>
      </c>
      <c r="D65" s="144" t="s">
        <v>73</v>
      </c>
      <c r="E65" s="112" t="s">
        <v>76</v>
      </c>
      <c r="F65" s="208">
        <v>600140962</v>
      </c>
      <c r="G65" s="114" t="s">
        <v>78</v>
      </c>
      <c r="H65" s="209" t="s">
        <v>51</v>
      </c>
      <c r="I65" s="210" t="s">
        <v>64</v>
      </c>
      <c r="J65" s="210" t="s">
        <v>75</v>
      </c>
      <c r="K65" s="114" t="s">
        <v>78</v>
      </c>
      <c r="L65" s="211">
        <v>25000000</v>
      </c>
      <c r="M65" s="212">
        <v>21250000</v>
      </c>
      <c r="N65" s="823">
        <v>45931</v>
      </c>
      <c r="O65" s="213">
        <v>46722</v>
      </c>
      <c r="P65" s="143" t="s">
        <v>53</v>
      </c>
      <c r="Q65" s="144" t="s">
        <v>53</v>
      </c>
      <c r="R65" s="144" t="s">
        <v>53</v>
      </c>
      <c r="S65" s="145" t="s">
        <v>53</v>
      </c>
      <c r="T65" s="183"/>
      <c r="U65" s="183"/>
      <c r="V65" s="183"/>
      <c r="W65" s="183"/>
      <c r="X65" s="183"/>
      <c r="Y65" s="210" t="s">
        <v>41</v>
      </c>
      <c r="Z65" s="115"/>
    </row>
    <row r="66" spans="1:26" customFormat="1" ht="115.2">
      <c r="A66" s="109">
        <v>10</v>
      </c>
      <c r="B66" s="207" t="s">
        <v>71</v>
      </c>
      <c r="C66" s="111" t="s">
        <v>72</v>
      </c>
      <c r="D66" s="144" t="s">
        <v>73</v>
      </c>
      <c r="E66" s="112" t="s">
        <v>76</v>
      </c>
      <c r="F66" s="208">
        <v>600140962</v>
      </c>
      <c r="G66" s="114" t="s">
        <v>79</v>
      </c>
      <c r="H66" s="209" t="s">
        <v>51</v>
      </c>
      <c r="I66" s="210" t="s">
        <v>64</v>
      </c>
      <c r="J66" s="210" t="s">
        <v>75</v>
      </c>
      <c r="K66" s="114" t="s">
        <v>80</v>
      </c>
      <c r="L66" s="211">
        <v>3000000</v>
      </c>
      <c r="M66" s="212">
        <v>2550000</v>
      </c>
      <c r="N66" s="118">
        <v>45444</v>
      </c>
      <c r="O66" s="213">
        <v>45992</v>
      </c>
      <c r="P66" s="143"/>
      <c r="Q66" s="144"/>
      <c r="R66" s="144" t="s">
        <v>53</v>
      </c>
      <c r="S66" s="145" t="s">
        <v>53</v>
      </c>
      <c r="T66" s="183"/>
      <c r="U66" s="183"/>
      <c r="V66" s="183"/>
      <c r="W66" s="183" t="s">
        <v>53</v>
      </c>
      <c r="X66" s="183" t="s">
        <v>53</v>
      </c>
      <c r="Y66" s="210" t="s">
        <v>45</v>
      </c>
      <c r="Z66" s="115"/>
    </row>
    <row r="67" spans="1:26" customFormat="1" ht="86.4">
      <c r="A67" s="109">
        <v>11</v>
      </c>
      <c r="B67" s="207" t="s">
        <v>71</v>
      </c>
      <c r="C67" s="111" t="s">
        <v>72</v>
      </c>
      <c r="D67" s="144" t="s">
        <v>73</v>
      </c>
      <c r="E67" s="112" t="s">
        <v>76</v>
      </c>
      <c r="F67" s="208">
        <v>600140962</v>
      </c>
      <c r="G67" s="114" t="s">
        <v>81</v>
      </c>
      <c r="H67" s="209" t="s">
        <v>51</v>
      </c>
      <c r="I67" s="210" t="s">
        <v>64</v>
      </c>
      <c r="J67" s="210" t="s">
        <v>75</v>
      </c>
      <c r="K67" s="114" t="s">
        <v>81</v>
      </c>
      <c r="L67" s="211">
        <v>20000000</v>
      </c>
      <c r="M67" s="212">
        <v>17000000</v>
      </c>
      <c r="N67" s="823">
        <v>45931</v>
      </c>
      <c r="O67" s="213">
        <v>46722</v>
      </c>
      <c r="P67" s="143"/>
      <c r="Q67" s="144"/>
      <c r="R67" s="144"/>
      <c r="S67" s="145"/>
      <c r="T67" s="183"/>
      <c r="U67" s="183"/>
      <c r="V67" s="183" t="s">
        <v>53</v>
      </c>
      <c r="W67" s="183"/>
      <c r="X67" s="183"/>
      <c r="Y67" s="210" t="s">
        <v>41</v>
      </c>
      <c r="Z67" s="115"/>
    </row>
    <row r="68" spans="1:26" customFormat="1" ht="86.4">
      <c r="A68" s="109">
        <v>12</v>
      </c>
      <c r="B68" s="207" t="s">
        <v>71</v>
      </c>
      <c r="C68" s="111" t="s">
        <v>72</v>
      </c>
      <c r="D68" s="144" t="s">
        <v>73</v>
      </c>
      <c r="E68" s="112" t="s">
        <v>76</v>
      </c>
      <c r="F68" s="208">
        <v>600140962</v>
      </c>
      <c r="G68" s="114" t="s">
        <v>82</v>
      </c>
      <c r="H68" s="209" t="s">
        <v>51</v>
      </c>
      <c r="I68" s="210" t="s">
        <v>64</v>
      </c>
      <c r="J68" s="210" t="s">
        <v>75</v>
      </c>
      <c r="K68" s="114" t="s">
        <v>82</v>
      </c>
      <c r="L68" s="211">
        <v>5000000</v>
      </c>
      <c r="M68" s="212">
        <v>4250000</v>
      </c>
      <c r="N68" s="823">
        <v>45931</v>
      </c>
      <c r="O68" s="213">
        <v>46722</v>
      </c>
      <c r="P68" s="143"/>
      <c r="Q68" s="144"/>
      <c r="R68" s="144"/>
      <c r="S68" s="145"/>
      <c r="T68" s="183"/>
      <c r="U68" s="183"/>
      <c r="V68" s="183"/>
      <c r="W68" s="183"/>
      <c r="X68" s="183"/>
      <c r="Y68" s="210" t="s">
        <v>41</v>
      </c>
      <c r="Z68" s="115"/>
    </row>
    <row r="69" spans="1:26" customFormat="1" ht="86.4">
      <c r="A69" s="109">
        <v>13</v>
      </c>
      <c r="B69" s="207" t="s">
        <v>71</v>
      </c>
      <c r="C69" s="111" t="s">
        <v>72</v>
      </c>
      <c r="D69" s="144" t="s">
        <v>73</v>
      </c>
      <c r="E69" s="112" t="s">
        <v>76</v>
      </c>
      <c r="F69" s="208">
        <v>600140962</v>
      </c>
      <c r="G69" s="114" t="s">
        <v>83</v>
      </c>
      <c r="H69" s="209" t="s">
        <v>51</v>
      </c>
      <c r="I69" s="210" t="s">
        <v>64</v>
      </c>
      <c r="J69" s="210" t="s">
        <v>75</v>
      </c>
      <c r="K69" s="114" t="s">
        <v>83</v>
      </c>
      <c r="L69" s="211">
        <v>1000000</v>
      </c>
      <c r="M69" s="212">
        <v>850000</v>
      </c>
      <c r="N69" s="823">
        <v>45931</v>
      </c>
      <c r="O69" s="213">
        <v>46722</v>
      </c>
      <c r="P69" s="143" t="s">
        <v>53</v>
      </c>
      <c r="Q69" s="144" t="s">
        <v>53</v>
      </c>
      <c r="R69" s="144" t="s">
        <v>53</v>
      </c>
      <c r="S69" s="145" t="s">
        <v>53</v>
      </c>
      <c r="T69" s="183"/>
      <c r="U69" s="183"/>
      <c r="V69" s="183" t="s">
        <v>53</v>
      </c>
      <c r="W69" s="183"/>
      <c r="X69" s="183"/>
      <c r="Y69" s="210" t="s">
        <v>41</v>
      </c>
      <c r="Z69" s="115"/>
    </row>
    <row r="70" spans="1:26" customFormat="1" ht="158.4">
      <c r="A70" s="109">
        <v>14</v>
      </c>
      <c r="B70" s="207" t="s">
        <v>71</v>
      </c>
      <c r="C70" s="111" t="s">
        <v>72</v>
      </c>
      <c r="D70" s="144" t="s">
        <v>73</v>
      </c>
      <c r="E70" s="112" t="s">
        <v>76</v>
      </c>
      <c r="F70" s="208">
        <v>600140962</v>
      </c>
      <c r="G70" s="114" t="s">
        <v>753</v>
      </c>
      <c r="H70" s="209" t="s">
        <v>51</v>
      </c>
      <c r="I70" s="210" t="s">
        <v>64</v>
      </c>
      <c r="J70" s="210" t="s">
        <v>75</v>
      </c>
      <c r="K70" s="114" t="s">
        <v>754</v>
      </c>
      <c r="L70" s="215">
        <v>10000000</v>
      </c>
      <c r="M70" s="212">
        <v>8500000</v>
      </c>
      <c r="N70" s="823">
        <v>45931</v>
      </c>
      <c r="O70" s="216">
        <v>2027</v>
      </c>
      <c r="P70" s="120"/>
      <c r="Q70" s="217"/>
      <c r="R70" s="217"/>
      <c r="S70" s="216"/>
      <c r="T70" s="210"/>
      <c r="U70" s="210"/>
      <c r="V70" s="210"/>
      <c r="W70" s="210"/>
      <c r="X70" s="210"/>
      <c r="Y70" s="210" t="s">
        <v>41</v>
      </c>
      <c r="Z70" s="115"/>
    </row>
    <row r="71" spans="1:26" customFormat="1" ht="86.4">
      <c r="A71" s="109">
        <v>15</v>
      </c>
      <c r="B71" s="207" t="s">
        <v>71</v>
      </c>
      <c r="C71" s="111" t="s">
        <v>72</v>
      </c>
      <c r="D71" s="144" t="s">
        <v>73</v>
      </c>
      <c r="E71" s="112" t="s">
        <v>76</v>
      </c>
      <c r="F71" s="208">
        <v>600140962</v>
      </c>
      <c r="G71" s="114" t="s">
        <v>757</v>
      </c>
      <c r="H71" s="209" t="s">
        <v>51</v>
      </c>
      <c r="I71" s="210" t="s">
        <v>64</v>
      </c>
      <c r="J71" s="210" t="s">
        <v>75</v>
      </c>
      <c r="K71" s="114" t="s">
        <v>758</v>
      </c>
      <c r="L71" s="211">
        <v>1000000</v>
      </c>
      <c r="M71" s="212">
        <v>850000</v>
      </c>
      <c r="N71" s="823">
        <v>45931</v>
      </c>
      <c r="O71" s="213">
        <v>46722</v>
      </c>
      <c r="P71" s="143" t="s">
        <v>53</v>
      </c>
      <c r="Q71" s="144" t="s">
        <v>53</v>
      </c>
      <c r="R71" s="144" t="s">
        <v>53</v>
      </c>
      <c r="S71" s="145" t="s">
        <v>53</v>
      </c>
      <c r="T71" s="183"/>
      <c r="U71" s="183"/>
      <c r="V71" s="183" t="s">
        <v>53</v>
      </c>
      <c r="W71" s="183"/>
      <c r="X71" s="183"/>
      <c r="Y71" s="210" t="s">
        <v>41</v>
      </c>
      <c r="Z71" s="115"/>
    </row>
    <row r="72" spans="1:26" customFormat="1" ht="100.8">
      <c r="A72" s="109">
        <v>16</v>
      </c>
      <c r="B72" s="207" t="s">
        <v>71</v>
      </c>
      <c r="C72" s="111" t="s">
        <v>72</v>
      </c>
      <c r="D72" s="144" t="s">
        <v>73</v>
      </c>
      <c r="E72" s="112" t="s">
        <v>76</v>
      </c>
      <c r="F72" s="208">
        <v>600140962</v>
      </c>
      <c r="G72" s="114" t="s">
        <v>759</v>
      </c>
      <c r="H72" s="209" t="s">
        <v>51</v>
      </c>
      <c r="I72" s="210" t="s">
        <v>64</v>
      </c>
      <c r="J72" s="210" t="s">
        <v>75</v>
      </c>
      <c r="K72" s="114" t="s">
        <v>760</v>
      </c>
      <c r="L72" s="211">
        <v>1000000</v>
      </c>
      <c r="M72" s="212">
        <v>850000</v>
      </c>
      <c r="N72" s="823">
        <v>45931</v>
      </c>
      <c r="O72" s="213">
        <v>46722</v>
      </c>
      <c r="P72" s="143" t="s">
        <v>53</v>
      </c>
      <c r="Q72" s="144" t="s">
        <v>53</v>
      </c>
      <c r="R72" s="144" t="s">
        <v>53</v>
      </c>
      <c r="S72" s="145" t="s">
        <v>53</v>
      </c>
      <c r="T72" s="183"/>
      <c r="U72" s="183"/>
      <c r="V72" s="183" t="s">
        <v>53</v>
      </c>
      <c r="W72" s="183"/>
      <c r="X72" s="183"/>
      <c r="Y72" s="210" t="s">
        <v>41</v>
      </c>
      <c r="Z72" s="115"/>
    </row>
    <row r="73" spans="1:26" customFormat="1" ht="86.4">
      <c r="A73" s="109">
        <v>17</v>
      </c>
      <c r="B73" s="207" t="s">
        <v>71</v>
      </c>
      <c r="C73" s="111" t="s">
        <v>72</v>
      </c>
      <c r="D73" s="144" t="s">
        <v>73</v>
      </c>
      <c r="E73" s="112" t="s">
        <v>76</v>
      </c>
      <c r="F73" s="208">
        <v>600140962</v>
      </c>
      <c r="G73" s="114" t="s">
        <v>761</v>
      </c>
      <c r="H73" s="209" t="s">
        <v>51</v>
      </c>
      <c r="I73" s="210" t="s">
        <v>64</v>
      </c>
      <c r="J73" s="210" t="s">
        <v>75</v>
      </c>
      <c r="K73" s="114" t="s">
        <v>762</v>
      </c>
      <c r="L73" s="211">
        <v>5000000</v>
      </c>
      <c r="M73" s="212">
        <v>4250000</v>
      </c>
      <c r="N73" s="823">
        <v>45931</v>
      </c>
      <c r="O73" s="213">
        <v>46722</v>
      </c>
      <c r="P73" s="143" t="s">
        <v>53</v>
      </c>
      <c r="Q73" s="144" t="s">
        <v>53</v>
      </c>
      <c r="R73" s="144" t="s">
        <v>53</v>
      </c>
      <c r="S73" s="145" t="s">
        <v>53</v>
      </c>
      <c r="T73" s="183"/>
      <c r="U73" s="183"/>
      <c r="V73" s="183" t="s">
        <v>53</v>
      </c>
      <c r="W73" s="183"/>
      <c r="X73" s="183"/>
      <c r="Y73" s="210" t="s">
        <v>41</v>
      </c>
      <c r="Z73" s="115"/>
    </row>
    <row r="74" spans="1:26" customFormat="1" ht="158.4">
      <c r="A74" s="146">
        <v>18</v>
      </c>
      <c r="B74" s="218" t="s">
        <v>71</v>
      </c>
      <c r="C74" s="148" t="s">
        <v>72</v>
      </c>
      <c r="D74" s="158" t="s">
        <v>73</v>
      </c>
      <c r="E74" s="149" t="s">
        <v>76</v>
      </c>
      <c r="F74" s="219">
        <v>600140962</v>
      </c>
      <c r="G74" s="151" t="s">
        <v>763</v>
      </c>
      <c r="H74" s="220" t="s">
        <v>51</v>
      </c>
      <c r="I74" s="221" t="s">
        <v>64</v>
      </c>
      <c r="J74" s="221" t="s">
        <v>75</v>
      </c>
      <c r="K74" s="222" t="s">
        <v>764</v>
      </c>
      <c r="L74" s="223">
        <v>1000000</v>
      </c>
      <c r="M74" s="224">
        <v>850000</v>
      </c>
      <c r="N74" s="823">
        <v>45931</v>
      </c>
      <c r="O74" s="225">
        <v>46722</v>
      </c>
      <c r="P74" s="157"/>
      <c r="Q74" s="158"/>
      <c r="R74" s="158"/>
      <c r="S74" s="159"/>
      <c r="T74" s="226"/>
      <c r="U74" s="226"/>
      <c r="V74" s="226" t="s">
        <v>53</v>
      </c>
      <c r="W74" s="226"/>
      <c r="X74" s="226"/>
      <c r="Y74" s="221" t="s">
        <v>41</v>
      </c>
      <c r="Z74" s="152"/>
    </row>
    <row r="75" spans="1:26" customFormat="1" ht="101.4" thickBot="1">
      <c r="A75" s="122">
        <v>19</v>
      </c>
      <c r="B75" s="227" t="s">
        <v>71</v>
      </c>
      <c r="C75" s="124" t="s">
        <v>72</v>
      </c>
      <c r="D75" s="195" t="s">
        <v>73</v>
      </c>
      <c r="E75" s="125" t="s">
        <v>76</v>
      </c>
      <c r="F75" s="228">
        <v>600140962</v>
      </c>
      <c r="G75" s="127" t="s">
        <v>813</v>
      </c>
      <c r="H75" s="229" t="s">
        <v>51</v>
      </c>
      <c r="I75" s="230" t="s">
        <v>64</v>
      </c>
      <c r="J75" s="230" t="s">
        <v>75</v>
      </c>
      <c r="K75" s="127" t="s">
        <v>814</v>
      </c>
      <c r="L75" s="231">
        <v>2000000</v>
      </c>
      <c r="M75" s="232">
        <v>1700000</v>
      </c>
      <c r="N75" s="834">
        <v>45931</v>
      </c>
      <c r="O75" s="233">
        <v>46722</v>
      </c>
      <c r="P75" s="234"/>
      <c r="Q75" s="195"/>
      <c r="R75" s="195" t="s">
        <v>53</v>
      </c>
      <c r="S75" s="235" t="s">
        <v>53</v>
      </c>
      <c r="T75" s="194"/>
      <c r="U75" s="194"/>
      <c r="V75" s="194" t="s">
        <v>53</v>
      </c>
      <c r="W75" s="194"/>
      <c r="X75" s="194"/>
      <c r="Y75" s="230" t="s">
        <v>41</v>
      </c>
      <c r="Z75" s="128"/>
    </row>
    <row r="76" spans="1:26" ht="15" thickBot="1"/>
    <row r="77" spans="1:26" customFormat="1" ht="18.600000000000001" thickBot="1">
      <c r="A77" s="1258" t="s">
        <v>0</v>
      </c>
      <c r="B77" s="1259"/>
      <c r="C77" s="1259"/>
      <c r="D77" s="1259"/>
      <c r="E77" s="1259"/>
      <c r="F77" s="1259"/>
      <c r="G77" s="1259"/>
      <c r="H77" s="1259"/>
      <c r="I77" s="1259"/>
      <c r="J77" s="1259"/>
      <c r="K77" s="1259"/>
      <c r="L77" s="1259"/>
      <c r="M77" s="1259"/>
      <c r="N77" s="1259"/>
      <c r="O77" s="1259"/>
      <c r="P77" s="1259"/>
      <c r="Q77" s="1259"/>
      <c r="R77" s="1259"/>
      <c r="S77" s="1260"/>
    </row>
    <row r="78" spans="1:26" customFormat="1" ht="15">
      <c r="A78" s="1261" t="s">
        <v>1</v>
      </c>
      <c r="B78" s="1263" t="s">
        <v>2</v>
      </c>
      <c r="C78" s="1264"/>
      <c r="D78" s="1264"/>
      <c r="E78" s="1264"/>
      <c r="F78" s="1265"/>
      <c r="G78" s="1261" t="s">
        <v>3</v>
      </c>
      <c r="H78" s="1261" t="s">
        <v>4</v>
      </c>
      <c r="I78" s="1261" t="s">
        <v>38</v>
      </c>
      <c r="J78" s="1261" t="s">
        <v>5</v>
      </c>
      <c r="K78" s="1261" t="s">
        <v>6</v>
      </c>
      <c r="L78" s="1266" t="s">
        <v>549</v>
      </c>
      <c r="M78" s="1267"/>
      <c r="N78" s="1268" t="s">
        <v>543</v>
      </c>
      <c r="O78" s="1269"/>
      <c r="P78" s="1263" t="s">
        <v>550</v>
      </c>
      <c r="Q78" s="1265"/>
      <c r="R78" s="1268" t="s">
        <v>10</v>
      </c>
      <c r="S78" s="1269"/>
    </row>
    <row r="79" spans="1:26" customFormat="1" ht="98.4" thickBot="1">
      <c r="A79" s="1279"/>
      <c r="B79" s="175" t="s">
        <v>11</v>
      </c>
      <c r="C79" s="176" t="s">
        <v>12</v>
      </c>
      <c r="D79" s="176" t="s">
        <v>13</v>
      </c>
      <c r="E79" s="176" t="s">
        <v>14</v>
      </c>
      <c r="F79" s="177" t="s">
        <v>15</v>
      </c>
      <c r="G79" s="1279"/>
      <c r="H79" s="1279"/>
      <c r="I79" s="1279"/>
      <c r="J79" s="1279"/>
      <c r="K79" s="1279"/>
      <c r="L79" s="236" t="s">
        <v>16</v>
      </c>
      <c r="M79" s="179" t="s">
        <v>960</v>
      </c>
      <c r="N79" s="136" t="s">
        <v>17</v>
      </c>
      <c r="O79" s="137" t="s">
        <v>18</v>
      </c>
      <c r="P79" s="136" t="s">
        <v>551</v>
      </c>
      <c r="Q79" s="180" t="s">
        <v>552</v>
      </c>
      <c r="R79" s="181" t="s">
        <v>21</v>
      </c>
      <c r="S79" s="137" t="s">
        <v>22</v>
      </c>
    </row>
    <row r="80" spans="1:26" customFormat="1" ht="72">
      <c r="A80" s="96">
        <v>1</v>
      </c>
      <c r="B80" s="200" t="s">
        <v>84</v>
      </c>
      <c r="C80" s="98" t="s">
        <v>85</v>
      </c>
      <c r="D80" s="141">
        <v>70989389</v>
      </c>
      <c r="E80" s="141">
        <v>107626870</v>
      </c>
      <c r="F80" s="142">
        <v>600139212</v>
      </c>
      <c r="G80" s="101" t="s">
        <v>86</v>
      </c>
      <c r="H80" s="202" t="s">
        <v>51</v>
      </c>
      <c r="I80" s="203" t="s">
        <v>64</v>
      </c>
      <c r="J80" s="203" t="s">
        <v>87</v>
      </c>
      <c r="K80" s="237" t="s">
        <v>86</v>
      </c>
      <c r="L80" s="238">
        <v>20000</v>
      </c>
      <c r="M80" s="205">
        <v>17000</v>
      </c>
      <c r="N80" s="105">
        <v>43101</v>
      </c>
      <c r="O80" s="106">
        <v>46722</v>
      </c>
      <c r="P80" s="34"/>
      <c r="Q80" s="26" t="s">
        <v>53</v>
      </c>
      <c r="R80" s="237" t="s">
        <v>44</v>
      </c>
      <c r="S80" s="102"/>
    </row>
    <row r="81" spans="1:19" customFormat="1" ht="72">
      <c r="A81" s="109">
        <v>2</v>
      </c>
      <c r="B81" s="207" t="s">
        <v>84</v>
      </c>
      <c r="C81" s="111" t="s">
        <v>85</v>
      </c>
      <c r="D81" s="144">
        <v>70989389</v>
      </c>
      <c r="E81" s="144">
        <v>107626870</v>
      </c>
      <c r="F81" s="145">
        <v>600139212</v>
      </c>
      <c r="G81" s="114" t="s">
        <v>88</v>
      </c>
      <c r="H81" s="209" t="s">
        <v>51</v>
      </c>
      <c r="I81" s="210" t="s">
        <v>64</v>
      </c>
      <c r="J81" s="210" t="s">
        <v>87</v>
      </c>
      <c r="K81" s="214" t="s">
        <v>88</v>
      </c>
      <c r="L81" s="239">
        <v>3000000</v>
      </c>
      <c r="M81" s="212">
        <v>2550000</v>
      </c>
      <c r="N81" s="839" t="s">
        <v>997</v>
      </c>
      <c r="O81" s="119">
        <v>46722</v>
      </c>
      <c r="P81" s="240"/>
      <c r="Q81" s="70"/>
      <c r="R81" s="210" t="s">
        <v>41</v>
      </c>
      <c r="S81" s="115"/>
    </row>
    <row r="82" spans="1:19" customFormat="1" ht="72">
      <c r="A82" s="109">
        <v>3</v>
      </c>
      <c r="B82" s="207" t="s">
        <v>84</v>
      </c>
      <c r="C82" s="111" t="s">
        <v>85</v>
      </c>
      <c r="D82" s="144">
        <v>70989389</v>
      </c>
      <c r="E82" s="144">
        <v>107626870</v>
      </c>
      <c r="F82" s="145">
        <v>600139212</v>
      </c>
      <c r="G82" s="114" t="s">
        <v>573</v>
      </c>
      <c r="H82" s="209" t="s">
        <v>51</v>
      </c>
      <c r="I82" s="210" t="s">
        <v>64</v>
      </c>
      <c r="J82" s="210" t="s">
        <v>87</v>
      </c>
      <c r="K82" s="214" t="s">
        <v>574</v>
      </c>
      <c r="L82" s="116">
        <v>100000</v>
      </c>
      <c r="M82" s="212">
        <v>85000</v>
      </c>
      <c r="N82" s="118">
        <v>44986</v>
      </c>
      <c r="O82" s="119">
        <v>45627</v>
      </c>
      <c r="P82" s="240"/>
      <c r="Q82" s="70"/>
      <c r="R82" s="214" t="s">
        <v>685</v>
      </c>
      <c r="S82" s="115"/>
    </row>
    <row r="83" spans="1:19" customFormat="1" ht="72">
      <c r="A83" s="109">
        <v>4</v>
      </c>
      <c r="B83" s="207" t="s">
        <v>84</v>
      </c>
      <c r="C83" s="111" t="s">
        <v>85</v>
      </c>
      <c r="D83" s="144">
        <v>70989389</v>
      </c>
      <c r="E83" s="144">
        <v>107626870</v>
      </c>
      <c r="F83" s="145">
        <v>600139212</v>
      </c>
      <c r="G83" s="114" t="s">
        <v>815</v>
      </c>
      <c r="H83" s="209" t="s">
        <v>51</v>
      </c>
      <c r="I83" s="210" t="s">
        <v>64</v>
      </c>
      <c r="J83" s="210" t="s">
        <v>87</v>
      </c>
      <c r="K83" s="214" t="s">
        <v>575</v>
      </c>
      <c r="L83" s="239">
        <v>1200000</v>
      </c>
      <c r="M83" s="212">
        <v>1020000</v>
      </c>
      <c r="N83" s="118">
        <v>45444</v>
      </c>
      <c r="O83" s="119">
        <v>46722</v>
      </c>
      <c r="P83" s="241"/>
      <c r="Q83" s="216"/>
      <c r="R83" s="840" t="s">
        <v>1003</v>
      </c>
      <c r="S83" s="115"/>
    </row>
    <row r="84" spans="1:19" customFormat="1" ht="72">
      <c r="A84" s="109">
        <v>5</v>
      </c>
      <c r="B84" s="207" t="s">
        <v>84</v>
      </c>
      <c r="C84" s="111" t="s">
        <v>85</v>
      </c>
      <c r="D84" s="144">
        <v>70989389</v>
      </c>
      <c r="E84" s="144">
        <v>107626870</v>
      </c>
      <c r="F84" s="145">
        <v>600139212</v>
      </c>
      <c r="G84" s="114" t="s">
        <v>816</v>
      </c>
      <c r="H84" s="209" t="s">
        <v>51</v>
      </c>
      <c r="I84" s="210" t="s">
        <v>64</v>
      </c>
      <c r="J84" s="210" t="s">
        <v>87</v>
      </c>
      <c r="K84" s="214" t="s">
        <v>817</v>
      </c>
      <c r="L84" s="242">
        <v>500000</v>
      </c>
      <c r="M84" s="212">
        <v>425000</v>
      </c>
      <c r="N84" s="839" t="s">
        <v>997</v>
      </c>
      <c r="O84" s="119">
        <v>46722</v>
      </c>
      <c r="P84" s="243"/>
      <c r="Q84" s="244"/>
      <c r="R84" s="245" t="s">
        <v>41</v>
      </c>
      <c r="S84" s="166"/>
    </row>
    <row r="85" spans="1:19" customFormat="1" ht="72">
      <c r="A85" s="146">
        <v>6</v>
      </c>
      <c r="B85" s="218" t="s">
        <v>84</v>
      </c>
      <c r="C85" s="148" t="s">
        <v>85</v>
      </c>
      <c r="D85" s="158">
        <v>70989389</v>
      </c>
      <c r="E85" s="158">
        <v>107626870</v>
      </c>
      <c r="F85" s="159">
        <v>600139212</v>
      </c>
      <c r="G85" s="151" t="s">
        <v>93</v>
      </c>
      <c r="H85" s="220" t="s">
        <v>51</v>
      </c>
      <c r="I85" s="221" t="s">
        <v>64</v>
      </c>
      <c r="J85" s="221" t="s">
        <v>87</v>
      </c>
      <c r="K85" s="582" t="s">
        <v>818</v>
      </c>
      <c r="L85" s="841">
        <v>150000</v>
      </c>
      <c r="M85" s="224">
        <v>127500</v>
      </c>
      <c r="N85" s="839" t="s">
        <v>997</v>
      </c>
      <c r="O85" s="584">
        <v>46722</v>
      </c>
      <c r="P85" s="842"/>
      <c r="Q85" s="586"/>
      <c r="R85" s="843" t="s">
        <v>41</v>
      </c>
      <c r="S85" s="587"/>
    </row>
    <row r="86" spans="1:19" customFormat="1" ht="72.599999999999994" thickBot="1">
      <c r="A86" s="825">
        <v>7</v>
      </c>
      <c r="B86" s="844" t="s">
        <v>84</v>
      </c>
      <c r="C86" s="827" t="s">
        <v>85</v>
      </c>
      <c r="D86" s="845">
        <v>70989389</v>
      </c>
      <c r="E86" s="845">
        <v>107626870</v>
      </c>
      <c r="F86" s="846">
        <v>600139212</v>
      </c>
      <c r="G86" s="830" t="s">
        <v>1004</v>
      </c>
      <c r="H86" s="847" t="s">
        <v>51</v>
      </c>
      <c r="I86" s="848" t="s">
        <v>64</v>
      </c>
      <c r="J86" s="848" t="s">
        <v>87</v>
      </c>
      <c r="K86" s="849" t="s">
        <v>1005</v>
      </c>
      <c r="L86" s="850">
        <v>300000</v>
      </c>
      <c r="M86" s="851">
        <v>127500</v>
      </c>
      <c r="N86" s="852" t="s">
        <v>997</v>
      </c>
      <c r="O86" s="835">
        <v>46722</v>
      </c>
      <c r="P86" s="853"/>
      <c r="Q86" s="854"/>
      <c r="R86" s="855" t="s">
        <v>41</v>
      </c>
      <c r="S86" s="856"/>
    </row>
    <row r="87" spans="1:19" ht="15" thickBot="1"/>
    <row r="88" spans="1:19" customFormat="1" ht="18.600000000000001" thickBot="1">
      <c r="A88" s="1258" t="s">
        <v>0</v>
      </c>
      <c r="B88" s="1259"/>
      <c r="C88" s="1259"/>
      <c r="D88" s="1259"/>
      <c r="E88" s="1259"/>
      <c r="F88" s="1259"/>
      <c r="G88" s="1259"/>
      <c r="H88" s="1259"/>
      <c r="I88" s="1259"/>
      <c r="J88" s="1259"/>
      <c r="K88" s="1259"/>
      <c r="L88" s="1259"/>
      <c r="M88" s="1259"/>
      <c r="N88" s="1259"/>
      <c r="O88" s="1259"/>
      <c r="P88" s="1259"/>
      <c r="Q88" s="1259"/>
      <c r="R88" s="1259"/>
      <c r="S88" s="1260"/>
    </row>
    <row r="89" spans="1:19" customFormat="1" ht="15">
      <c r="A89" s="1261" t="s">
        <v>1</v>
      </c>
      <c r="B89" s="1263" t="s">
        <v>2</v>
      </c>
      <c r="C89" s="1264"/>
      <c r="D89" s="1264"/>
      <c r="E89" s="1264"/>
      <c r="F89" s="1265"/>
      <c r="G89" s="1261" t="s">
        <v>3</v>
      </c>
      <c r="H89" s="1261" t="s">
        <v>4</v>
      </c>
      <c r="I89" s="1261" t="s">
        <v>38</v>
      </c>
      <c r="J89" s="1261" t="s">
        <v>5</v>
      </c>
      <c r="K89" s="1261" t="s">
        <v>6</v>
      </c>
      <c r="L89" s="1266" t="s">
        <v>549</v>
      </c>
      <c r="M89" s="1267"/>
      <c r="N89" s="1268" t="s">
        <v>543</v>
      </c>
      <c r="O89" s="1269"/>
      <c r="P89" s="1263" t="s">
        <v>550</v>
      </c>
      <c r="Q89" s="1265"/>
      <c r="R89" s="1268" t="s">
        <v>10</v>
      </c>
      <c r="S89" s="1269"/>
    </row>
    <row r="90" spans="1:19" customFormat="1" ht="98.4" thickBot="1">
      <c r="A90" s="1279"/>
      <c r="B90" s="175" t="s">
        <v>11</v>
      </c>
      <c r="C90" s="176" t="s">
        <v>12</v>
      </c>
      <c r="D90" s="176" t="s">
        <v>13</v>
      </c>
      <c r="E90" s="176" t="s">
        <v>14</v>
      </c>
      <c r="F90" s="177" t="s">
        <v>15</v>
      </c>
      <c r="G90" s="1279"/>
      <c r="H90" s="1279"/>
      <c r="I90" s="1279"/>
      <c r="J90" s="1279"/>
      <c r="K90" s="1279"/>
      <c r="L90" s="236" t="s">
        <v>16</v>
      </c>
      <c r="M90" s="179" t="s">
        <v>960</v>
      </c>
      <c r="N90" s="136" t="s">
        <v>17</v>
      </c>
      <c r="O90" s="137" t="s">
        <v>18</v>
      </c>
      <c r="P90" s="136" t="s">
        <v>551</v>
      </c>
      <c r="Q90" s="180" t="s">
        <v>552</v>
      </c>
      <c r="R90" s="181" t="s">
        <v>21</v>
      </c>
      <c r="S90" s="137" t="s">
        <v>22</v>
      </c>
    </row>
    <row r="91" spans="1:19" customFormat="1" ht="115.2">
      <c r="A91" s="96">
        <v>1</v>
      </c>
      <c r="B91" s="200" t="s">
        <v>89</v>
      </c>
      <c r="C91" s="98" t="s">
        <v>90</v>
      </c>
      <c r="D91" s="141">
        <v>70996423</v>
      </c>
      <c r="E91" s="99">
        <v>107626888</v>
      </c>
      <c r="F91" s="201">
        <v>650023030</v>
      </c>
      <c r="G91" s="237" t="s">
        <v>91</v>
      </c>
      <c r="H91" s="203" t="s">
        <v>51</v>
      </c>
      <c r="I91" s="203" t="s">
        <v>64</v>
      </c>
      <c r="J91" s="203" t="s">
        <v>92</v>
      </c>
      <c r="K91" s="101" t="s">
        <v>91</v>
      </c>
      <c r="L91" s="250">
        <v>70000</v>
      </c>
      <c r="M91" s="205">
        <v>59500</v>
      </c>
      <c r="N91" s="107">
        <v>2024</v>
      </c>
      <c r="O91" s="108">
        <v>2027</v>
      </c>
      <c r="P91" s="251"/>
      <c r="Q91" s="252"/>
      <c r="R91" s="237" t="s">
        <v>709</v>
      </c>
      <c r="S91" s="102"/>
    </row>
    <row r="92" spans="1:19" customFormat="1" ht="115.2">
      <c r="A92" s="109">
        <v>2</v>
      </c>
      <c r="B92" s="207" t="s">
        <v>89</v>
      </c>
      <c r="C92" s="111" t="s">
        <v>90</v>
      </c>
      <c r="D92" s="144">
        <v>70996423</v>
      </c>
      <c r="E92" s="112">
        <v>107626888</v>
      </c>
      <c r="F92" s="208">
        <v>650023030</v>
      </c>
      <c r="G92" s="214" t="s">
        <v>93</v>
      </c>
      <c r="H92" s="210" t="s">
        <v>51</v>
      </c>
      <c r="I92" s="210" t="s">
        <v>64</v>
      </c>
      <c r="J92" s="210" t="s">
        <v>92</v>
      </c>
      <c r="K92" s="114" t="s">
        <v>819</v>
      </c>
      <c r="L92" s="215">
        <v>130000</v>
      </c>
      <c r="M92" s="212">
        <v>110500</v>
      </c>
      <c r="N92" s="120">
        <v>2024</v>
      </c>
      <c r="O92" s="121">
        <v>2027</v>
      </c>
      <c r="P92" s="241"/>
      <c r="Q92" s="216"/>
      <c r="R92" s="214" t="s">
        <v>710</v>
      </c>
      <c r="S92" s="115"/>
    </row>
    <row r="93" spans="1:19" customFormat="1" ht="115.2">
      <c r="A93" s="109">
        <v>3</v>
      </c>
      <c r="B93" s="207" t="s">
        <v>89</v>
      </c>
      <c r="C93" s="111" t="s">
        <v>90</v>
      </c>
      <c r="D93" s="144">
        <v>70996423</v>
      </c>
      <c r="E93" s="112">
        <v>107626888</v>
      </c>
      <c r="F93" s="208">
        <v>650023030</v>
      </c>
      <c r="G93" s="214" t="s">
        <v>94</v>
      </c>
      <c r="H93" s="210" t="s">
        <v>51</v>
      </c>
      <c r="I93" s="210" t="s">
        <v>64</v>
      </c>
      <c r="J93" s="210" t="s">
        <v>92</v>
      </c>
      <c r="K93" s="114" t="s">
        <v>820</v>
      </c>
      <c r="L93" s="215">
        <v>50000</v>
      </c>
      <c r="M93" s="212">
        <v>42500</v>
      </c>
      <c r="N93" s="120">
        <v>2024</v>
      </c>
      <c r="O93" s="121">
        <v>2026</v>
      </c>
      <c r="P93" s="241"/>
      <c r="Q93" s="216"/>
      <c r="R93" s="214" t="s">
        <v>821</v>
      </c>
      <c r="S93" s="115"/>
    </row>
    <row r="94" spans="1:19" customFormat="1" ht="115.2">
      <c r="A94" s="109">
        <v>4</v>
      </c>
      <c r="B94" s="207" t="s">
        <v>89</v>
      </c>
      <c r="C94" s="111" t="s">
        <v>90</v>
      </c>
      <c r="D94" s="144">
        <v>70996423</v>
      </c>
      <c r="E94" s="112">
        <v>107626888</v>
      </c>
      <c r="F94" s="208">
        <v>650023030</v>
      </c>
      <c r="G94" s="214" t="s">
        <v>95</v>
      </c>
      <c r="H94" s="210" t="s">
        <v>51</v>
      </c>
      <c r="I94" s="210" t="s">
        <v>64</v>
      </c>
      <c r="J94" s="210" t="s">
        <v>92</v>
      </c>
      <c r="K94" s="114" t="s">
        <v>95</v>
      </c>
      <c r="L94" s="215">
        <v>70000</v>
      </c>
      <c r="M94" s="212">
        <v>59500</v>
      </c>
      <c r="N94" s="120">
        <v>2023</v>
      </c>
      <c r="O94" s="121">
        <v>2027</v>
      </c>
      <c r="P94" s="241"/>
      <c r="Q94" s="216"/>
      <c r="R94" s="214" t="s">
        <v>822</v>
      </c>
      <c r="S94" s="115"/>
    </row>
    <row r="95" spans="1:19" customFormat="1" ht="115.2">
      <c r="A95" s="109">
        <v>5</v>
      </c>
      <c r="B95" s="207" t="s">
        <v>89</v>
      </c>
      <c r="C95" s="111" t="s">
        <v>90</v>
      </c>
      <c r="D95" s="144">
        <v>70996423</v>
      </c>
      <c r="E95" s="112">
        <v>107626888</v>
      </c>
      <c r="F95" s="208">
        <v>650023030</v>
      </c>
      <c r="G95" s="214" t="s">
        <v>581</v>
      </c>
      <c r="H95" s="210" t="s">
        <v>51</v>
      </c>
      <c r="I95" s="210" t="s">
        <v>64</v>
      </c>
      <c r="J95" s="210" t="s">
        <v>92</v>
      </c>
      <c r="K95" s="114" t="s">
        <v>96</v>
      </c>
      <c r="L95" s="215">
        <v>45000</v>
      </c>
      <c r="M95" s="212">
        <v>38250</v>
      </c>
      <c r="N95" s="120">
        <v>2024</v>
      </c>
      <c r="O95" s="121">
        <v>2027</v>
      </c>
      <c r="P95" s="241"/>
      <c r="Q95" s="216"/>
      <c r="R95" s="214" t="s">
        <v>823</v>
      </c>
      <c r="S95" s="115"/>
    </row>
    <row r="96" spans="1:19" customFormat="1" ht="115.2">
      <c r="A96" s="109">
        <v>6</v>
      </c>
      <c r="B96" s="207" t="s">
        <v>89</v>
      </c>
      <c r="C96" s="111" t="s">
        <v>90</v>
      </c>
      <c r="D96" s="144">
        <v>70996423</v>
      </c>
      <c r="E96" s="112">
        <v>107626888</v>
      </c>
      <c r="F96" s="208">
        <v>650023030</v>
      </c>
      <c r="G96" s="214" t="s">
        <v>577</v>
      </c>
      <c r="H96" s="210" t="s">
        <v>51</v>
      </c>
      <c r="I96" s="210" t="s">
        <v>64</v>
      </c>
      <c r="J96" s="210" t="s">
        <v>92</v>
      </c>
      <c r="K96" s="114" t="s">
        <v>578</v>
      </c>
      <c r="L96" s="215">
        <v>90000</v>
      </c>
      <c r="M96" s="212">
        <v>76500</v>
      </c>
      <c r="N96" s="120">
        <v>2024</v>
      </c>
      <c r="O96" s="121">
        <v>2027</v>
      </c>
      <c r="P96" s="241"/>
      <c r="Q96" s="216"/>
      <c r="R96" s="214" t="s">
        <v>711</v>
      </c>
      <c r="S96" s="115"/>
    </row>
    <row r="97" spans="1:26" customFormat="1" ht="115.2">
      <c r="A97" s="109">
        <v>7</v>
      </c>
      <c r="B97" s="207" t="s">
        <v>89</v>
      </c>
      <c r="C97" s="111" t="s">
        <v>90</v>
      </c>
      <c r="D97" s="144">
        <v>70996423</v>
      </c>
      <c r="E97" s="112">
        <v>107626888</v>
      </c>
      <c r="F97" s="208">
        <v>650023030</v>
      </c>
      <c r="G97" s="214" t="s">
        <v>579</v>
      </c>
      <c r="H97" s="210" t="s">
        <v>51</v>
      </c>
      <c r="I97" s="210" t="s">
        <v>64</v>
      </c>
      <c r="J97" s="210" t="s">
        <v>92</v>
      </c>
      <c r="K97" s="114" t="s">
        <v>1006</v>
      </c>
      <c r="L97" s="215">
        <v>500000</v>
      </c>
      <c r="M97" s="212">
        <v>425000</v>
      </c>
      <c r="N97" s="120">
        <v>2024</v>
      </c>
      <c r="O97" s="857">
        <v>2027</v>
      </c>
      <c r="P97" s="241"/>
      <c r="Q97" s="216"/>
      <c r="R97" s="840" t="s">
        <v>1007</v>
      </c>
      <c r="S97" s="115"/>
    </row>
    <row r="98" spans="1:26" customFormat="1" ht="115.2">
      <c r="A98" s="109">
        <v>8</v>
      </c>
      <c r="B98" s="207" t="s">
        <v>89</v>
      </c>
      <c r="C98" s="111" t="s">
        <v>90</v>
      </c>
      <c r="D98" s="144">
        <v>70996423</v>
      </c>
      <c r="E98" s="112">
        <v>107626888</v>
      </c>
      <c r="F98" s="208">
        <v>650023030</v>
      </c>
      <c r="G98" s="214" t="s">
        <v>824</v>
      </c>
      <c r="H98" s="210" t="s">
        <v>51</v>
      </c>
      <c r="I98" s="210" t="s">
        <v>64</v>
      </c>
      <c r="J98" s="210" t="s">
        <v>92</v>
      </c>
      <c r="K98" s="114" t="s">
        <v>825</v>
      </c>
      <c r="L98" s="212">
        <v>235294</v>
      </c>
      <c r="M98" s="212">
        <v>200000</v>
      </c>
      <c r="N98" s="120">
        <v>2025</v>
      </c>
      <c r="O98" s="121">
        <v>2027</v>
      </c>
      <c r="P98" s="241"/>
      <c r="Q98" s="216"/>
      <c r="R98" s="214" t="s">
        <v>826</v>
      </c>
      <c r="S98" s="115"/>
    </row>
    <row r="99" spans="1:26" customFormat="1" ht="115.2">
      <c r="A99" s="109">
        <v>9</v>
      </c>
      <c r="B99" s="207" t="s">
        <v>89</v>
      </c>
      <c r="C99" s="111" t="s">
        <v>90</v>
      </c>
      <c r="D99" s="144">
        <v>70996423</v>
      </c>
      <c r="E99" s="112">
        <v>107626888</v>
      </c>
      <c r="F99" s="208">
        <v>650023030</v>
      </c>
      <c r="G99" s="214" t="s">
        <v>827</v>
      </c>
      <c r="H99" s="210" t="s">
        <v>51</v>
      </c>
      <c r="I99" s="210" t="s">
        <v>64</v>
      </c>
      <c r="J99" s="210" t="s">
        <v>92</v>
      </c>
      <c r="K99" s="635" t="s">
        <v>828</v>
      </c>
      <c r="L99" s="212">
        <v>60000</v>
      </c>
      <c r="M99" s="212">
        <v>51000</v>
      </c>
      <c r="N99" s="120">
        <v>2025</v>
      </c>
      <c r="O99" s="121">
        <v>2027</v>
      </c>
      <c r="P99" s="243"/>
      <c r="Q99" s="244"/>
      <c r="R99" s="253" t="s">
        <v>829</v>
      </c>
      <c r="S99" s="166"/>
    </row>
    <row r="100" spans="1:26" customFormat="1" ht="115.8" thickBot="1">
      <c r="A100" s="122">
        <v>10</v>
      </c>
      <c r="B100" s="227" t="s">
        <v>89</v>
      </c>
      <c r="C100" s="124" t="s">
        <v>90</v>
      </c>
      <c r="D100" s="195">
        <v>70996423</v>
      </c>
      <c r="E100" s="125">
        <v>107626888</v>
      </c>
      <c r="F100" s="228">
        <v>650023030</v>
      </c>
      <c r="G100" s="246" t="s">
        <v>830</v>
      </c>
      <c r="H100" s="230" t="s">
        <v>51</v>
      </c>
      <c r="I100" s="230" t="s">
        <v>64</v>
      </c>
      <c r="J100" s="230" t="s">
        <v>92</v>
      </c>
      <c r="K100" s="127" t="s">
        <v>831</v>
      </c>
      <c r="L100" s="254">
        <v>700000</v>
      </c>
      <c r="M100" s="255">
        <v>595000</v>
      </c>
      <c r="N100" s="133">
        <v>2025</v>
      </c>
      <c r="O100" s="134">
        <v>2027</v>
      </c>
      <c r="P100" s="247"/>
      <c r="Q100" s="248"/>
      <c r="R100" s="256" t="s">
        <v>832</v>
      </c>
      <c r="S100" s="174"/>
    </row>
    <row r="101" spans="1:26" ht="15" thickBot="1"/>
    <row r="102" spans="1:26" customFormat="1" ht="18.600000000000001" thickBot="1">
      <c r="A102" s="1221" t="s">
        <v>23</v>
      </c>
      <c r="B102" s="1222"/>
      <c r="C102" s="1222"/>
      <c r="D102" s="1222"/>
      <c r="E102" s="1222"/>
      <c r="F102" s="1222"/>
      <c r="G102" s="1222"/>
      <c r="H102" s="1222"/>
      <c r="I102" s="1222"/>
      <c r="J102" s="1222"/>
      <c r="K102" s="1222"/>
      <c r="L102" s="1222"/>
      <c r="M102" s="1222"/>
      <c r="N102" s="1222"/>
      <c r="O102" s="1222"/>
      <c r="P102" s="1222"/>
      <c r="Q102" s="1222"/>
      <c r="R102" s="1222"/>
      <c r="S102" s="1222"/>
      <c r="T102" s="1222"/>
      <c r="U102" s="1222"/>
      <c r="V102" s="1222"/>
      <c r="W102" s="1222"/>
      <c r="X102" s="1222"/>
      <c r="Y102" s="1222"/>
      <c r="Z102" s="1223"/>
    </row>
    <row r="103" spans="1:26" customFormat="1" ht="15.6" thickBot="1">
      <c r="A103" s="1270" t="s">
        <v>1</v>
      </c>
      <c r="B103" s="1273" t="s">
        <v>2</v>
      </c>
      <c r="C103" s="1274"/>
      <c r="D103" s="1274"/>
      <c r="E103" s="1274"/>
      <c r="F103" s="1275"/>
      <c r="G103" s="1276" t="s">
        <v>3</v>
      </c>
      <c r="H103" s="1270" t="s">
        <v>24</v>
      </c>
      <c r="I103" s="1261" t="s">
        <v>38</v>
      </c>
      <c r="J103" s="1270" t="s">
        <v>5</v>
      </c>
      <c r="K103" s="1265" t="s">
        <v>6</v>
      </c>
      <c r="L103" s="1282" t="s">
        <v>553</v>
      </c>
      <c r="M103" s="1283"/>
      <c r="N103" s="1284" t="s">
        <v>543</v>
      </c>
      <c r="O103" s="1285"/>
      <c r="P103" s="1273" t="s">
        <v>550</v>
      </c>
      <c r="Q103" s="1274"/>
      <c r="R103" s="1274"/>
      <c r="S103" s="1274"/>
      <c r="T103" s="1274"/>
      <c r="U103" s="1274"/>
      <c r="V103" s="1274"/>
      <c r="W103" s="1286"/>
      <c r="X103" s="1286"/>
      <c r="Y103" s="1268" t="s">
        <v>10</v>
      </c>
      <c r="Z103" s="1269"/>
    </row>
    <row r="104" spans="1:26" customFormat="1">
      <c r="A104" s="1271"/>
      <c r="B104" s="1276" t="s">
        <v>11</v>
      </c>
      <c r="C104" s="1287" t="s">
        <v>12</v>
      </c>
      <c r="D104" s="1287" t="s">
        <v>13</v>
      </c>
      <c r="E104" s="1287" t="s">
        <v>14</v>
      </c>
      <c r="F104" s="1289" t="s">
        <v>15</v>
      </c>
      <c r="G104" s="1277"/>
      <c r="H104" s="1271"/>
      <c r="I104" s="1279"/>
      <c r="J104" s="1271"/>
      <c r="K104" s="1280"/>
      <c r="L104" s="1291" t="s">
        <v>16</v>
      </c>
      <c r="M104" s="1293" t="s">
        <v>960</v>
      </c>
      <c r="N104" s="1295" t="s">
        <v>17</v>
      </c>
      <c r="O104" s="1296" t="s">
        <v>18</v>
      </c>
      <c r="P104" s="1263" t="s">
        <v>27</v>
      </c>
      <c r="Q104" s="1264"/>
      <c r="R104" s="1264"/>
      <c r="S104" s="1265"/>
      <c r="T104" s="1297" t="s">
        <v>28</v>
      </c>
      <c r="U104" s="1299" t="s">
        <v>492</v>
      </c>
      <c r="V104" s="1344" t="s">
        <v>40</v>
      </c>
      <c r="W104" s="1297" t="s">
        <v>29</v>
      </c>
      <c r="X104" s="1301" t="s">
        <v>39</v>
      </c>
      <c r="Y104" s="1346" t="s">
        <v>21</v>
      </c>
      <c r="Z104" s="1305" t="s">
        <v>22</v>
      </c>
    </row>
    <row r="105" spans="1:26" customFormat="1" ht="44.4" thickBot="1">
      <c r="A105" s="1307"/>
      <c r="B105" s="1338"/>
      <c r="C105" s="1340"/>
      <c r="D105" s="1340"/>
      <c r="E105" s="1340"/>
      <c r="F105" s="1341"/>
      <c r="G105" s="1338"/>
      <c r="H105" s="1307"/>
      <c r="I105" s="1279"/>
      <c r="J105" s="1307"/>
      <c r="K105" s="1339"/>
      <c r="L105" s="1303"/>
      <c r="M105" s="1305"/>
      <c r="N105" s="1303"/>
      <c r="O105" s="1305"/>
      <c r="P105" s="136" t="s">
        <v>37</v>
      </c>
      <c r="Q105" s="257" t="s">
        <v>546</v>
      </c>
      <c r="R105" s="257" t="s">
        <v>547</v>
      </c>
      <c r="S105" s="180" t="s">
        <v>554</v>
      </c>
      <c r="T105" s="1342"/>
      <c r="U105" s="1343"/>
      <c r="V105" s="1345"/>
      <c r="W105" s="1342"/>
      <c r="X105" s="1335"/>
      <c r="Y105" s="1347"/>
      <c r="Z105" s="1337"/>
    </row>
    <row r="106" spans="1:26" customFormat="1" ht="115.2">
      <c r="A106" s="182">
        <v>1</v>
      </c>
      <c r="B106" s="258" t="s">
        <v>89</v>
      </c>
      <c r="C106" s="98" t="s">
        <v>90</v>
      </c>
      <c r="D106" s="141">
        <v>70996423</v>
      </c>
      <c r="E106" s="99">
        <v>119901111</v>
      </c>
      <c r="F106" s="201">
        <v>650023030</v>
      </c>
      <c r="G106" s="237" t="s">
        <v>91</v>
      </c>
      <c r="H106" s="203" t="s">
        <v>51</v>
      </c>
      <c r="I106" s="203" t="s">
        <v>64</v>
      </c>
      <c r="J106" s="203" t="s">
        <v>92</v>
      </c>
      <c r="K106" s="101" t="s">
        <v>833</v>
      </c>
      <c r="L106" s="250">
        <v>100000</v>
      </c>
      <c r="M106" s="205">
        <v>85000</v>
      </c>
      <c r="N106" s="259">
        <v>45658</v>
      </c>
      <c r="O106" s="260">
        <v>2027</v>
      </c>
      <c r="P106" s="261"/>
      <c r="Q106" s="141"/>
      <c r="R106" s="141"/>
      <c r="S106" s="142"/>
      <c r="T106" s="182"/>
      <c r="U106" s="182"/>
      <c r="V106" s="182" t="s">
        <v>53</v>
      </c>
      <c r="W106" s="182" t="s">
        <v>53</v>
      </c>
      <c r="X106" s="182"/>
      <c r="Y106" s="107" t="s">
        <v>576</v>
      </c>
      <c r="Z106" s="108"/>
    </row>
    <row r="107" spans="1:26" customFormat="1" ht="115.2">
      <c r="A107" s="183">
        <v>2</v>
      </c>
      <c r="B107" s="262" t="s">
        <v>89</v>
      </c>
      <c r="C107" s="111" t="s">
        <v>90</v>
      </c>
      <c r="D107" s="144">
        <v>70996423</v>
      </c>
      <c r="E107" s="112">
        <v>119901111</v>
      </c>
      <c r="F107" s="208">
        <v>650023030</v>
      </c>
      <c r="G107" s="214" t="s">
        <v>93</v>
      </c>
      <c r="H107" s="210" t="s">
        <v>51</v>
      </c>
      <c r="I107" s="210" t="s">
        <v>64</v>
      </c>
      <c r="J107" s="210" t="s">
        <v>92</v>
      </c>
      <c r="K107" s="114" t="s">
        <v>93</v>
      </c>
      <c r="L107" s="263">
        <v>400000</v>
      </c>
      <c r="M107" s="212">
        <v>340000</v>
      </c>
      <c r="N107" s="264">
        <v>2023</v>
      </c>
      <c r="O107" s="265">
        <v>2027</v>
      </c>
      <c r="P107" s="266" t="s">
        <v>53</v>
      </c>
      <c r="Q107" s="144" t="s">
        <v>53</v>
      </c>
      <c r="R107" s="144"/>
      <c r="S107" s="145" t="s">
        <v>53</v>
      </c>
      <c r="T107" s="183" t="s">
        <v>53</v>
      </c>
      <c r="U107" s="183"/>
      <c r="V107" s="183"/>
      <c r="W107" s="183"/>
      <c r="X107" s="183" t="s">
        <v>53</v>
      </c>
      <c r="Y107" s="858" t="s">
        <v>1008</v>
      </c>
      <c r="Z107" s="121"/>
    </row>
    <row r="108" spans="1:26" customFormat="1" ht="115.2">
      <c r="A108" s="183">
        <v>3</v>
      </c>
      <c r="B108" s="262" t="s">
        <v>89</v>
      </c>
      <c r="C108" s="111" t="s">
        <v>90</v>
      </c>
      <c r="D108" s="144">
        <v>70996423</v>
      </c>
      <c r="E108" s="112">
        <v>119901111</v>
      </c>
      <c r="F108" s="208">
        <v>650023030</v>
      </c>
      <c r="G108" s="214" t="s">
        <v>834</v>
      </c>
      <c r="H108" s="210" t="s">
        <v>51</v>
      </c>
      <c r="I108" s="210" t="s">
        <v>64</v>
      </c>
      <c r="J108" s="210" t="s">
        <v>92</v>
      </c>
      <c r="K108" s="114" t="s">
        <v>835</v>
      </c>
      <c r="L108" s="215">
        <v>70000</v>
      </c>
      <c r="M108" s="212">
        <v>59500</v>
      </c>
      <c r="N108" s="267">
        <v>44927</v>
      </c>
      <c r="O108" s="265">
        <v>2027</v>
      </c>
      <c r="P108" s="266"/>
      <c r="Q108" s="144"/>
      <c r="R108" s="144"/>
      <c r="S108" s="145"/>
      <c r="T108" s="183"/>
      <c r="U108" s="183"/>
      <c r="V108" s="183" t="s">
        <v>53</v>
      </c>
      <c r="W108" s="183" t="s">
        <v>53</v>
      </c>
      <c r="X108" s="183"/>
      <c r="Y108" s="110" t="s">
        <v>821</v>
      </c>
      <c r="Z108" s="121"/>
    </row>
    <row r="109" spans="1:26" customFormat="1" ht="115.2">
      <c r="A109" s="183">
        <v>4</v>
      </c>
      <c r="B109" s="262" t="s">
        <v>89</v>
      </c>
      <c r="C109" s="111" t="s">
        <v>90</v>
      </c>
      <c r="D109" s="144">
        <v>70996423</v>
      </c>
      <c r="E109" s="112">
        <v>119901111</v>
      </c>
      <c r="F109" s="208">
        <v>650023030</v>
      </c>
      <c r="G109" s="214" t="s">
        <v>580</v>
      </c>
      <c r="H109" s="210" t="s">
        <v>51</v>
      </c>
      <c r="I109" s="210" t="s">
        <v>64</v>
      </c>
      <c r="J109" s="210" t="s">
        <v>92</v>
      </c>
      <c r="K109" s="114" t="s">
        <v>95</v>
      </c>
      <c r="L109" s="215">
        <v>70000</v>
      </c>
      <c r="M109" s="212">
        <v>59500</v>
      </c>
      <c r="N109" s="267">
        <v>45444</v>
      </c>
      <c r="O109" s="265">
        <v>2027</v>
      </c>
      <c r="P109" s="266"/>
      <c r="Q109" s="144"/>
      <c r="R109" s="144"/>
      <c r="S109" s="145"/>
      <c r="T109" s="183"/>
      <c r="U109" s="183" t="s">
        <v>53</v>
      </c>
      <c r="V109" s="183"/>
      <c r="W109" s="183"/>
      <c r="X109" s="183"/>
      <c r="Y109" s="110" t="s">
        <v>836</v>
      </c>
      <c r="Z109" s="121"/>
    </row>
    <row r="110" spans="1:26" customFormat="1" ht="115.2">
      <c r="A110" s="183">
        <v>5</v>
      </c>
      <c r="B110" s="262" t="s">
        <v>89</v>
      </c>
      <c r="C110" s="111" t="s">
        <v>90</v>
      </c>
      <c r="D110" s="144">
        <v>70996423</v>
      </c>
      <c r="E110" s="112">
        <v>119901111</v>
      </c>
      <c r="F110" s="208">
        <v>650023030</v>
      </c>
      <c r="G110" s="214" t="s">
        <v>96</v>
      </c>
      <c r="H110" s="210" t="s">
        <v>51</v>
      </c>
      <c r="I110" s="210" t="s">
        <v>64</v>
      </c>
      <c r="J110" s="210" t="s">
        <v>92</v>
      </c>
      <c r="K110" s="114" t="s">
        <v>581</v>
      </c>
      <c r="L110" s="215">
        <v>60000</v>
      </c>
      <c r="M110" s="212">
        <v>51000</v>
      </c>
      <c r="N110" s="264">
        <v>2024</v>
      </c>
      <c r="O110" s="265">
        <v>2027</v>
      </c>
      <c r="P110" s="266" t="s">
        <v>53</v>
      </c>
      <c r="Q110" s="144"/>
      <c r="R110" s="144"/>
      <c r="S110" s="145"/>
      <c r="T110" s="183"/>
      <c r="U110" s="183"/>
      <c r="V110" s="183" t="s">
        <v>53</v>
      </c>
      <c r="W110" s="183" t="s">
        <v>53</v>
      </c>
      <c r="X110" s="183"/>
      <c r="Y110" s="110" t="s">
        <v>708</v>
      </c>
      <c r="Z110" s="121"/>
    </row>
    <row r="111" spans="1:26" customFormat="1" ht="115.2">
      <c r="A111" s="183">
        <v>6</v>
      </c>
      <c r="B111" s="262" t="s">
        <v>89</v>
      </c>
      <c r="C111" s="111" t="s">
        <v>90</v>
      </c>
      <c r="D111" s="144">
        <v>70996423</v>
      </c>
      <c r="E111" s="112">
        <v>119901111</v>
      </c>
      <c r="F111" s="208">
        <v>650023030</v>
      </c>
      <c r="G111" s="214" t="s">
        <v>837</v>
      </c>
      <c r="H111" s="210" t="s">
        <v>51</v>
      </c>
      <c r="I111" s="210" t="s">
        <v>64</v>
      </c>
      <c r="J111" s="210" t="s">
        <v>92</v>
      </c>
      <c r="K111" s="114" t="s">
        <v>838</v>
      </c>
      <c r="L111" s="268">
        <v>530000</v>
      </c>
      <c r="M111" s="269">
        <v>450500</v>
      </c>
      <c r="N111" s="264">
        <v>2025</v>
      </c>
      <c r="O111" s="265">
        <v>2027</v>
      </c>
      <c r="P111" s="241" t="s">
        <v>53</v>
      </c>
      <c r="Q111" s="217" t="s">
        <v>53</v>
      </c>
      <c r="R111" s="217" t="s">
        <v>53</v>
      </c>
      <c r="S111" s="216" t="s">
        <v>53</v>
      </c>
      <c r="T111" s="210" t="s">
        <v>53</v>
      </c>
      <c r="U111" s="210"/>
      <c r="V111" s="210"/>
      <c r="W111" s="210"/>
      <c r="X111" s="210" t="s">
        <v>53</v>
      </c>
      <c r="Y111" s="858" t="s">
        <v>1009</v>
      </c>
      <c r="Z111" s="121"/>
    </row>
    <row r="112" spans="1:26" customFormat="1" ht="115.2">
      <c r="A112" s="183">
        <v>7</v>
      </c>
      <c r="B112" s="262" t="s">
        <v>89</v>
      </c>
      <c r="C112" s="111" t="s">
        <v>90</v>
      </c>
      <c r="D112" s="144">
        <v>70996423</v>
      </c>
      <c r="E112" s="112">
        <v>119901111</v>
      </c>
      <c r="F112" s="208">
        <v>650023030</v>
      </c>
      <c r="G112" s="214" t="s">
        <v>839</v>
      </c>
      <c r="H112" s="210" t="s">
        <v>51</v>
      </c>
      <c r="I112" s="210" t="s">
        <v>64</v>
      </c>
      <c r="J112" s="210" t="s">
        <v>92</v>
      </c>
      <c r="K112" s="114" t="s">
        <v>840</v>
      </c>
      <c r="L112" s="268">
        <v>300000</v>
      </c>
      <c r="M112" s="269">
        <v>255000</v>
      </c>
      <c r="N112" s="267">
        <v>45658</v>
      </c>
      <c r="O112" s="265">
        <v>2027</v>
      </c>
      <c r="P112" s="241"/>
      <c r="Q112" s="217"/>
      <c r="R112" s="217"/>
      <c r="S112" s="216"/>
      <c r="T112" s="210"/>
      <c r="U112" s="210" t="s">
        <v>53</v>
      </c>
      <c r="V112" s="210"/>
      <c r="W112" s="210"/>
      <c r="X112" s="210"/>
      <c r="Y112" s="110" t="s">
        <v>841</v>
      </c>
      <c r="Z112" s="121"/>
    </row>
    <row r="113" spans="1:26" customFormat="1" ht="115.8" thickBot="1">
      <c r="A113" s="270">
        <v>8</v>
      </c>
      <c r="B113" s="271" t="s">
        <v>89</v>
      </c>
      <c r="C113" s="124" t="s">
        <v>90</v>
      </c>
      <c r="D113" s="195">
        <v>70996423</v>
      </c>
      <c r="E113" s="125">
        <v>119901111</v>
      </c>
      <c r="F113" s="228">
        <v>650023030</v>
      </c>
      <c r="G113" s="246" t="s">
        <v>842</v>
      </c>
      <c r="H113" s="230" t="s">
        <v>51</v>
      </c>
      <c r="I113" s="230" t="s">
        <v>64</v>
      </c>
      <c r="J113" s="230" t="s">
        <v>92</v>
      </c>
      <c r="K113" s="127" t="s">
        <v>843</v>
      </c>
      <c r="L113" s="254">
        <v>100000</v>
      </c>
      <c r="M113" s="255">
        <v>85000</v>
      </c>
      <c r="N113" s="272">
        <v>45292</v>
      </c>
      <c r="O113" s="273">
        <v>2027</v>
      </c>
      <c r="P113" s="247"/>
      <c r="Q113" s="274"/>
      <c r="R113" s="274"/>
      <c r="S113" s="248"/>
      <c r="T113" s="249"/>
      <c r="U113" s="249"/>
      <c r="V113" s="249" t="s">
        <v>53</v>
      </c>
      <c r="W113" s="249" t="s">
        <v>53</v>
      </c>
      <c r="X113" s="249"/>
      <c r="Y113" s="275" t="s">
        <v>844</v>
      </c>
      <c r="Z113" s="276"/>
    </row>
    <row r="114" spans="1:26" ht="15" thickBot="1"/>
    <row r="115" spans="1:26" customFormat="1" ht="18.600000000000001" thickBot="1">
      <c r="A115" s="1258" t="s">
        <v>0</v>
      </c>
      <c r="B115" s="1259"/>
      <c r="C115" s="1259"/>
      <c r="D115" s="1259"/>
      <c r="E115" s="1259"/>
      <c r="F115" s="1259"/>
      <c r="G115" s="1259"/>
      <c r="H115" s="1259"/>
      <c r="I115" s="1259"/>
      <c r="J115" s="1259"/>
      <c r="K115" s="1259"/>
      <c r="L115" s="1259"/>
      <c r="M115" s="1259"/>
      <c r="N115" s="1259"/>
      <c r="O115" s="1259"/>
      <c r="P115" s="1259"/>
      <c r="Q115" s="1259"/>
      <c r="R115" s="1259"/>
      <c r="S115" s="1260"/>
    </row>
    <row r="116" spans="1:26" customFormat="1" ht="15">
      <c r="A116" s="1261" t="s">
        <v>1</v>
      </c>
      <c r="B116" s="1263" t="s">
        <v>2</v>
      </c>
      <c r="C116" s="1264"/>
      <c r="D116" s="1264"/>
      <c r="E116" s="1264"/>
      <c r="F116" s="1265"/>
      <c r="G116" s="1261" t="s">
        <v>3</v>
      </c>
      <c r="H116" s="1261" t="s">
        <v>4</v>
      </c>
      <c r="I116" s="1261" t="s">
        <v>38</v>
      </c>
      <c r="J116" s="1261" t="s">
        <v>5</v>
      </c>
      <c r="K116" s="1261" t="s">
        <v>6</v>
      </c>
      <c r="L116" s="1266" t="s">
        <v>549</v>
      </c>
      <c r="M116" s="1267"/>
      <c r="N116" s="1268" t="s">
        <v>543</v>
      </c>
      <c r="O116" s="1269"/>
      <c r="P116" s="1263" t="s">
        <v>550</v>
      </c>
      <c r="Q116" s="1265"/>
      <c r="R116" s="1268" t="s">
        <v>10</v>
      </c>
      <c r="S116" s="1269"/>
    </row>
    <row r="117" spans="1:26" customFormat="1" ht="98.4" thickBot="1">
      <c r="A117" s="1262"/>
      <c r="B117" s="87" t="s">
        <v>11</v>
      </c>
      <c r="C117" s="88" t="s">
        <v>12</v>
      </c>
      <c r="D117" s="88" t="s">
        <v>13</v>
      </c>
      <c r="E117" s="88" t="s">
        <v>14</v>
      </c>
      <c r="F117" s="89" t="s">
        <v>15</v>
      </c>
      <c r="G117" s="1262"/>
      <c r="H117" s="1262"/>
      <c r="I117" s="1262"/>
      <c r="J117" s="1262"/>
      <c r="K117" s="1262"/>
      <c r="L117" s="90" t="s">
        <v>16</v>
      </c>
      <c r="M117" s="91" t="s">
        <v>960</v>
      </c>
      <c r="N117" s="92" t="s">
        <v>17</v>
      </c>
      <c r="O117" s="93" t="s">
        <v>18</v>
      </c>
      <c r="P117" s="92" t="s">
        <v>551</v>
      </c>
      <c r="Q117" s="94" t="s">
        <v>552</v>
      </c>
      <c r="R117" s="95" t="s">
        <v>21</v>
      </c>
      <c r="S117" s="93" t="s">
        <v>22</v>
      </c>
    </row>
    <row r="118" spans="1:26" customFormat="1" ht="86.4">
      <c r="A118" s="182">
        <v>1</v>
      </c>
      <c r="B118" s="97" t="s">
        <v>97</v>
      </c>
      <c r="C118" s="98" t="s">
        <v>98</v>
      </c>
      <c r="D118" s="141">
        <v>70985901</v>
      </c>
      <c r="E118" s="141">
        <v>150007337</v>
      </c>
      <c r="F118" s="142">
        <v>600140890</v>
      </c>
      <c r="G118" s="237" t="s">
        <v>99</v>
      </c>
      <c r="H118" s="203" t="s">
        <v>51</v>
      </c>
      <c r="I118" s="203" t="s">
        <v>64</v>
      </c>
      <c r="J118" s="203" t="s">
        <v>100</v>
      </c>
      <c r="K118" s="237" t="s">
        <v>99</v>
      </c>
      <c r="L118" s="859">
        <v>300000</v>
      </c>
      <c r="M118" s="860">
        <v>255000</v>
      </c>
      <c r="N118" s="861">
        <v>45444</v>
      </c>
      <c r="O118" s="862">
        <v>2027</v>
      </c>
      <c r="P118" s="140"/>
      <c r="Q118" s="142"/>
      <c r="R118" s="203" t="s">
        <v>750</v>
      </c>
      <c r="S118" s="102"/>
    </row>
    <row r="119" spans="1:26" customFormat="1" ht="86.4">
      <c r="A119" s="183">
        <v>2</v>
      </c>
      <c r="B119" s="110" t="s">
        <v>97</v>
      </c>
      <c r="C119" s="111" t="s">
        <v>98</v>
      </c>
      <c r="D119" s="144">
        <v>70985901</v>
      </c>
      <c r="E119" s="144">
        <v>150007337</v>
      </c>
      <c r="F119" s="145">
        <v>600140890</v>
      </c>
      <c r="G119" s="214" t="s">
        <v>101</v>
      </c>
      <c r="H119" s="210" t="s">
        <v>51</v>
      </c>
      <c r="I119" s="210" t="s">
        <v>64</v>
      </c>
      <c r="J119" s="210" t="s">
        <v>100</v>
      </c>
      <c r="K119" s="214" t="s">
        <v>101</v>
      </c>
      <c r="L119" s="863">
        <v>100000</v>
      </c>
      <c r="M119" s="864">
        <v>85000</v>
      </c>
      <c r="N119" s="865" t="s">
        <v>997</v>
      </c>
      <c r="O119" s="866">
        <v>2027</v>
      </c>
      <c r="P119" s="143"/>
      <c r="Q119" s="145"/>
      <c r="R119" s="840" t="s">
        <v>41</v>
      </c>
      <c r="S119" s="115"/>
    </row>
    <row r="120" spans="1:26" customFormat="1" ht="86.4">
      <c r="A120" s="183">
        <v>3</v>
      </c>
      <c r="B120" s="110" t="s">
        <v>97</v>
      </c>
      <c r="C120" s="111" t="s">
        <v>98</v>
      </c>
      <c r="D120" s="144">
        <v>70985901</v>
      </c>
      <c r="E120" s="144">
        <v>150007337</v>
      </c>
      <c r="F120" s="145">
        <v>600140890</v>
      </c>
      <c r="G120" s="214" t="s">
        <v>102</v>
      </c>
      <c r="H120" s="210" t="s">
        <v>51</v>
      </c>
      <c r="I120" s="210" t="s">
        <v>64</v>
      </c>
      <c r="J120" s="210" t="s">
        <v>100</v>
      </c>
      <c r="K120" s="214" t="s">
        <v>102</v>
      </c>
      <c r="L120" s="863">
        <v>150000</v>
      </c>
      <c r="M120" s="864">
        <v>127500</v>
      </c>
      <c r="N120" s="278">
        <v>2024</v>
      </c>
      <c r="O120" s="866">
        <v>2027</v>
      </c>
      <c r="P120" s="143"/>
      <c r="Q120" s="145"/>
      <c r="R120" s="210" t="s">
        <v>750</v>
      </c>
      <c r="S120" s="115"/>
    </row>
    <row r="121" spans="1:26" customFormat="1" ht="86.4">
      <c r="A121" s="183">
        <v>4</v>
      </c>
      <c r="B121" s="110" t="s">
        <v>97</v>
      </c>
      <c r="C121" s="111" t="s">
        <v>98</v>
      </c>
      <c r="D121" s="144">
        <v>70985901</v>
      </c>
      <c r="E121" s="144">
        <v>150007337</v>
      </c>
      <c r="F121" s="145">
        <v>600140890</v>
      </c>
      <c r="G121" s="214" t="s">
        <v>103</v>
      </c>
      <c r="H121" s="210" t="s">
        <v>51</v>
      </c>
      <c r="I121" s="210" t="s">
        <v>64</v>
      </c>
      <c r="J121" s="210" t="s">
        <v>100</v>
      </c>
      <c r="K121" s="214" t="s">
        <v>103</v>
      </c>
      <c r="L121" s="863">
        <v>60000</v>
      </c>
      <c r="M121" s="864">
        <v>51000</v>
      </c>
      <c r="N121" s="278">
        <v>2024</v>
      </c>
      <c r="O121" s="866">
        <v>2027</v>
      </c>
      <c r="P121" s="143"/>
      <c r="Q121" s="145"/>
      <c r="R121" s="210" t="s">
        <v>522</v>
      </c>
      <c r="S121" s="115"/>
    </row>
    <row r="122" spans="1:26" customFormat="1" ht="86.4">
      <c r="A122" s="183">
        <v>5</v>
      </c>
      <c r="B122" s="110" t="s">
        <v>97</v>
      </c>
      <c r="C122" s="111" t="s">
        <v>98</v>
      </c>
      <c r="D122" s="144">
        <v>70985901</v>
      </c>
      <c r="E122" s="144">
        <v>150007337</v>
      </c>
      <c r="F122" s="145">
        <v>600140890</v>
      </c>
      <c r="G122" s="214" t="s">
        <v>104</v>
      </c>
      <c r="H122" s="210" t="s">
        <v>51</v>
      </c>
      <c r="I122" s="210" t="s">
        <v>64</v>
      </c>
      <c r="J122" s="210" t="s">
        <v>100</v>
      </c>
      <c r="K122" s="214" t="s">
        <v>104</v>
      </c>
      <c r="L122" s="863">
        <v>1500000</v>
      </c>
      <c r="M122" s="864">
        <v>1275000</v>
      </c>
      <c r="N122" s="867">
        <v>45658</v>
      </c>
      <c r="O122" s="866">
        <v>2027</v>
      </c>
      <c r="P122" s="143" t="s">
        <v>53</v>
      </c>
      <c r="Q122" s="145"/>
      <c r="R122" s="840" t="s">
        <v>1010</v>
      </c>
      <c r="S122" s="115"/>
    </row>
    <row r="123" spans="1:26" customFormat="1" ht="86.4">
      <c r="A123" s="183">
        <v>6</v>
      </c>
      <c r="B123" s="110" t="s">
        <v>97</v>
      </c>
      <c r="C123" s="111" t="s">
        <v>98</v>
      </c>
      <c r="D123" s="144">
        <v>70985901</v>
      </c>
      <c r="E123" s="144">
        <v>150007337</v>
      </c>
      <c r="F123" s="145">
        <v>600140890</v>
      </c>
      <c r="G123" s="214" t="s">
        <v>105</v>
      </c>
      <c r="H123" s="210" t="s">
        <v>51</v>
      </c>
      <c r="I123" s="210" t="s">
        <v>64</v>
      </c>
      <c r="J123" s="210" t="s">
        <v>100</v>
      </c>
      <c r="K123" s="214" t="s">
        <v>105</v>
      </c>
      <c r="L123" s="863">
        <v>100000</v>
      </c>
      <c r="M123" s="864">
        <v>85000</v>
      </c>
      <c r="N123" s="278">
        <v>2024</v>
      </c>
      <c r="O123" s="866">
        <v>2027</v>
      </c>
      <c r="P123" s="143"/>
      <c r="Q123" s="145" t="s">
        <v>53</v>
      </c>
      <c r="R123" s="210" t="s">
        <v>522</v>
      </c>
      <c r="S123" s="115"/>
    </row>
    <row r="124" spans="1:26" customFormat="1" ht="86.4">
      <c r="A124" s="183">
        <v>7</v>
      </c>
      <c r="B124" s="110" t="s">
        <v>97</v>
      </c>
      <c r="C124" s="111" t="s">
        <v>98</v>
      </c>
      <c r="D124" s="144">
        <v>70985901</v>
      </c>
      <c r="E124" s="144">
        <v>150007337</v>
      </c>
      <c r="F124" s="145">
        <v>600140890</v>
      </c>
      <c r="G124" s="214" t="s">
        <v>106</v>
      </c>
      <c r="H124" s="210" t="s">
        <v>51</v>
      </c>
      <c r="I124" s="210" t="s">
        <v>64</v>
      </c>
      <c r="J124" s="210" t="s">
        <v>100</v>
      </c>
      <c r="K124" s="214" t="s">
        <v>106</v>
      </c>
      <c r="L124" s="863">
        <v>50000</v>
      </c>
      <c r="M124" s="864">
        <v>42500</v>
      </c>
      <c r="N124" s="278">
        <v>2024</v>
      </c>
      <c r="O124" s="866">
        <v>2027</v>
      </c>
      <c r="P124" s="143"/>
      <c r="Q124" s="145"/>
      <c r="R124" s="868" t="s">
        <v>43</v>
      </c>
      <c r="S124" s="115"/>
    </row>
    <row r="125" spans="1:26" customFormat="1" ht="87" thickBot="1">
      <c r="A125" s="869">
        <v>8</v>
      </c>
      <c r="B125" s="826" t="s">
        <v>97</v>
      </c>
      <c r="C125" s="827" t="s">
        <v>98</v>
      </c>
      <c r="D125" s="845">
        <v>70985901</v>
      </c>
      <c r="E125" s="845">
        <v>150007337</v>
      </c>
      <c r="F125" s="846">
        <v>600140890</v>
      </c>
      <c r="G125" s="849" t="s">
        <v>1011</v>
      </c>
      <c r="H125" s="848" t="s">
        <v>51</v>
      </c>
      <c r="I125" s="848" t="s">
        <v>64</v>
      </c>
      <c r="J125" s="848" t="s">
        <v>100</v>
      </c>
      <c r="K125" s="849" t="s">
        <v>1012</v>
      </c>
      <c r="L125" s="870"/>
      <c r="M125" s="871"/>
      <c r="N125" s="872" t="s">
        <v>997</v>
      </c>
      <c r="O125" s="873">
        <v>2027</v>
      </c>
      <c r="P125" s="874"/>
      <c r="Q125" s="846"/>
      <c r="R125" s="848" t="s">
        <v>937</v>
      </c>
      <c r="S125" s="831"/>
    </row>
    <row r="126" spans="1:26" ht="15" thickBot="1"/>
    <row r="127" spans="1:26" customFormat="1" ht="18.600000000000001" thickBot="1">
      <c r="A127" s="1221" t="s">
        <v>23</v>
      </c>
      <c r="B127" s="1222"/>
      <c r="C127" s="1222"/>
      <c r="D127" s="1222"/>
      <c r="E127" s="1222"/>
      <c r="F127" s="1222"/>
      <c r="G127" s="1222"/>
      <c r="H127" s="1222"/>
      <c r="I127" s="1222"/>
      <c r="J127" s="1222"/>
      <c r="K127" s="1222"/>
      <c r="L127" s="1222"/>
      <c r="M127" s="1222"/>
      <c r="N127" s="1222"/>
      <c r="O127" s="1222"/>
      <c r="P127" s="1222"/>
      <c r="Q127" s="1222"/>
      <c r="R127" s="1222"/>
      <c r="S127" s="1222"/>
      <c r="T127" s="1222"/>
      <c r="U127" s="1222"/>
      <c r="V127" s="1222"/>
      <c r="W127" s="1222"/>
      <c r="X127" s="1222"/>
      <c r="Y127" s="1222"/>
      <c r="Z127" s="1223"/>
    </row>
    <row r="128" spans="1:26" customFormat="1" ht="15.6" thickBot="1">
      <c r="A128" s="1270" t="s">
        <v>1</v>
      </c>
      <c r="B128" s="1308" t="s">
        <v>2</v>
      </c>
      <c r="C128" s="1309"/>
      <c r="D128" s="1309"/>
      <c r="E128" s="1309"/>
      <c r="F128" s="1310"/>
      <c r="G128" s="1311" t="s">
        <v>3</v>
      </c>
      <c r="H128" s="1314" t="s">
        <v>24</v>
      </c>
      <c r="I128" s="1317" t="s">
        <v>38</v>
      </c>
      <c r="J128" s="1314" t="s">
        <v>5</v>
      </c>
      <c r="K128" s="1319" t="s">
        <v>6</v>
      </c>
      <c r="L128" s="1282" t="s">
        <v>553</v>
      </c>
      <c r="M128" s="1283"/>
      <c r="N128" s="1284" t="s">
        <v>543</v>
      </c>
      <c r="O128" s="1285"/>
      <c r="P128" s="1308" t="s">
        <v>550</v>
      </c>
      <c r="Q128" s="1309"/>
      <c r="R128" s="1309"/>
      <c r="S128" s="1309"/>
      <c r="T128" s="1309"/>
      <c r="U128" s="1309"/>
      <c r="V128" s="1309"/>
      <c r="W128" s="1322"/>
      <c r="X128" s="1322"/>
      <c r="Y128" s="1268" t="s">
        <v>10</v>
      </c>
      <c r="Z128" s="1269"/>
    </row>
    <row r="129" spans="1:26" customFormat="1">
      <c r="A129" s="1271"/>
      <c r="B129" s="1311" t="s">
        <v>11</v>
      </c>
      <c r="C129" s="1323" t="s">
        <v>12</v>
      </c>
      <c r="D129" s="1323" t="s">
        <v>13</v>
      </c>
      <c r="E129" s="1323" t="s">
        <v>14</v>
      </c>
      <c r="F129" s="1325" t="s">
        <v>15</v>
      </c>
      <c r="G129" s="1312"/>
      <c r="H129" s="1315"/>
      <c r="I129" s="1318"/>
      <c r="J129" s="1315"/>
      <c r="K129" s="1320"/>
      <c r="L129" s="1291" t="s">
        <v>16</v>
      </c>
      <c r="M129" s="1293" t="s">
        <v>960</v>
      </c>
      <c r="N129" s="1295" t="s">
        <v>17</v>
      </c>
      <c r="O129" s="1296" t="s">
        <v>18</v>
      </c>
      <c r="P129" s="1329" t="s">
        <v>27</v>
      </c>
      <c r="Q129" s="1330"/>
      <c r="R129" s="1330"/>
      <c r="S129" s="1319"/>
      <c r="T129" s="1331" t="s">
        <v>28</v>
      </c>
      <c r="U129" s="1333" t="s">
        <v>492</v>
      </c>
      <c r="V129" s="1333" t="s">
        <v>40</v>
      </c>
      <c r="W129" s="1331" t="s">
        <v>29</v>
      </c>
      <c r="X129" s="1301" t="s">
        <v>39</v>
      </c>
      <c r="Y129" s="1303" t="s">
        <v>21</v>
      </c>
      <c r="Z129" s="1305" t="s">
        <v>22</v>
      </c>
    </row>
    <row r="130" spans="1:26" customFormat="1" ht="44.4" thickBot="1">
      <c r="A130" s="1272"/>
      <c r="B130" s="1348"/>
      <c r="C130" s="1352"/>
      <c r="D130" s="1352"/>
      <c r="E130" s="1352"/>
      <c r="F130" s="1353"/>
      <c r="G130" s="1348"/>
      <c r="H130" s="1349"/>
      <c r="I130" s="1350"/>
      <c r="J130" s="1349"/>
      <c r="K130" s="1351"/>
      <c r="L130" s="1292"/>
      <c r="M130" s="1294"/>
      <c r="N130" s="1292"/>
      <c r="O130" s="1294"/>
      <c r="P130" s="281" t="s">
        <v>37</v>
      </c>
      <c r="Q130" s="282" t="s">
        <v>811</v>
      </c>
      <c r="R130" s="282" t="s">
        <v>547</v>
      </c>
      <c r="S130" s="283" t="s">
        <v>812</v>
      </c>
      <c r="T130" s="1354"/>
      <c r="U130" s="1355"/>
      <c r="V130" s="1355"/>
      <c r="W130" s="1354"/>
      <c r="X130" s="1302"/>
      <c r="Y130" s="1304"/>
      <c r="Z130" s="1306"/>
    </row>
    <row r="131" spans="1:26" customFormat="1" ht="86.4">
      <c r="A131" s="96">
        <v>1</v>
      </c>
      <c r="B131" s="200" t="s">
        <v>97</v>
      </c>
      <c r="C131" s="98" t="s">
        <v>98</v>
      </c>
      <c r="D131" s="141">
        <v>70985901</v>
      </c>
      <c r="E131" s="141">
        <v>103480323</v>
      </c>
      <c r="F131" s="284">
        <v>600140890</v>
      </c>
      <c r="G131" s="875" t="s">
        <v>107</v>
      </c>
      <c r="H131" s="203" t="s">
        <v>51</v>
      </c>
      <c r="I131" s="203" t="s">
        <v>64</v>
      </c>
      <c r="J131" s="203" t="s">
        <v>100</v>
      </c>
      <c r="K131" s="237" t="s">
        <v>107</v>
      </c>
      <c r="L131" s="876">
        <v>400000</v>
      </c>
      <c r="M131" s="877">
        <v>340000</v>
      </c>
      <c r="N131" s="107">
        <v>2024</v>
      </c>
      <c r="O131" s="252">
        <v>2027</v>
      </c>
      <c r="P131" s="140" t="s">
        <v>53</v>
      </c>
      <c r="Q131" s="141" t="s">
        <v>53</v>
      </c>
      <c r="R131" s="141"/>
      <c r="S131" s="142" t="s">
        <v>53</v>
      </c>
      <c r="T131" s="182"/>
      <c r="U131" s="182"/>
      <c r="V131" s="182"/>
      <c r="W131" s="182"/>
      <c r="X131" s="182"/>
      <c r="Y131" s="203" t="s">
        <v>42</v>
      </c>
      <c r="Z131" s="102"/>
    </row>
    <row r="132" spans="1:26" customFormat="1" ht="86.4">
      <c r="A132" s="109">
        <v>2</v>
      </c>
      <c r="B132" s="207" t="s">
        <v>97</v>
      </c>
      <c r="C132" s="111" t="s">
        <v>98</v>
      </c>
      <c r="D132" s="144">
        <v>70985901</v>
      </c>
      <c r="E132" s="144">
        <v>103480323</v>
      </c>
      <c r="F132" s="277">
        <v>600140890</v>
      </c>
      <c r="G132" s="878" t="s">
        <v>108</v>
      </c>
      <c r="H132" s="210" t="s">
        <v>51</v>
      </c>
      <c r="I132" s="210" t="s">
        <v>64</v>
      </c>
      <c r="J132" s="210" t="s">
        <v>100</v>
      </c>
      <c r="K132" s="214" t="s">
        <v>108</v>
      </c>
      <c r="L132" s="879">
        <v>100000</v>
      </c>
      <c r="M132" s="880">
        <v>85000</v>
      </c>
      <c r="N132" s="120">
        <v>2020</v>
      </c>
      <c r="O132" s="216">
        <v>2027</v>
      </c>
      <c r="P132" s="143"/>
      <c r="Q132" s="144" t="s">
        <v>53</v>
      </c>
      <c r="R132" s="144"/>
      <c r="S132" s="145"/>
      <c r="T132" s="183"/>
      <c r="U132" s="183"/>
      <c r="V132" s="183"/>
      <c r="W132" s="183"/>
      <c r="X132" s="183"/>
      <c r="Y132" s="210" t="s">
        <v>522</v>
      </c>
      <c r="Z132" s="115"/>
    </row>
    <row r="133" spans="1:26" customFormat="1" ht="86.4">
      <c r="A133" s="109">
        <v>3</v>
      </c>
      <c r="B133" s="207" t="s">
        <v>97</v>
      </c>
      <c r="C133" s="111" t="s">
        <v>98</v>
      </c>
      <c r="D133" s="144">
        <v>70985901</v>
      </c>
      <c r="E133" s="144">
        <v>103480323</v>
      </c>
      <c r="F133" s="277">
        <v>600140890</v>
      </c>
      <c r="G133" s="878" t="s">
        <v>99</v>
      </c>
      <c r="H133" s="210" t="s">
        <v>51</v>
      </c>
      <c r="I133" s="210" t="s">
        <v>64</v>
      </c>
      <c r="J133" s="210" t="s">
        <v>100</v>
      </c>
      <c r="K133" s="214" t="s">
        <v>99</v>
      </c>
      <c r="L133" s="879">
        <v>300000</v>
      </c>
      <c r="M133" s="880">
        <v>255000</v>
      </c>
      <c r="N133" s="120">
        <v>2024</v>
      </c>
      <c r="O133" s="216">
        <v>2027</v>
      </c>
      <c r="P133" s="143" t="s">
        <v>53</v>
      </c>
      <c r="Q133" s="144"/>
      <c r="R133" s="144"/>
      <c r="S133" s="145" t="s">
        <v>53</v>
      </c>
      <c r="T133" s="183"/>
      <c r="U133" s="183"/>
      <c r="V133" s="183"/>
      <c r="W133" s="183"/>
      <c r="X133" s="183"/>
      <c r="Y133" s="210" t="s">
        <v>750</v>
      </c>
      <c r="Z133" s="115"/>
    </row>
    <row r="134" spans="1:26" customFormat="1" ht="86.4">
      <c r="A134" s="109">
        <v>4</v>
      </c>
      <c r="B134" s="207" t="s">
        <v>97</v>
      </c>
      <c r="C134" s="111" t="s">
        <v>98</v>
      </c>
      <c r="D134" s="144">
        <v>70985901</v>
      </c>
      <c r="E134" s="144">
        <v>103480323</v>
      </c>
      <c r="F134" s="277">
        <v>600140890</v>
      </c>
      <c r="G134" s="878" t="s">
        <v>101</v>
      </c>
      <c r="H134" s="210" t="s">
        <v>51</v>
      </c>
      <c r="I134" s="210" t="s">
        <v>64</v>
      </c>
      <c r="J134" s="210" t="s">
        <v>100</v>
      </c>
      <c r="K134" s="214" t="s">
        <v>101</v>
      </c>
      <c r="L134" s="879">
        <v>100000</v>
      </c>
      <c r="M134" s="880">
        <v>85000</v>
      </c>
      <c r="N134" s="839" t="s">
        <v>997</v>
      </c>
      <c r="O134" s="216">
        <v>2027</v>
      </c>
      <c r="P134" s="143"/>
      <c r="Q134" s="144"/>
      <c r="R134" s="144" t="s">
        <v>53</v>
      </c>
      <c r="S134" s="145"/>
      <c r="T134" s="183"/>
      <c r="U134" s="183"/>
      <c r="V134" s="183"/>
      <c r="W134" s="183"/>
      <c r="X134" s="183"/>
      <c r="Y134" s="840" t="s">
        <v>41</v>
      </c>
      <c r="Z134" s="115"/>
    </row>
    <row r="135" spans="1:26" customFormat="1" ht="86.4">
      <c r="A135" s="109">
        <v>5</v>
      </c>
      <c r="B135" s="207" t="s">
        <v>97</v>
      </c>
      <c r="C135" s="111" t="s">
        <v>98</v>
      </c>
      <c r="D135" s="144">
        <v>70985901</v>
      </c>
      <c r="E135" s="144">
        <v>103480323</v>
      </c>
      <c r="F135" s="277">
        <v>600140890</v>
      </c>
      <c r="G135" s="878" t="s">
        <v>103</v>
      </c>
      <c r="H135" s="210" t="s">
        <v>51</v>
      </c>
      <c r="I135" s="210" t="s">
        <v>64</v>
      </c>
      <c r="J135" s="210" t="s">
        <v>100</v>
      </c>
      <c r="K135" s="214" t="s">
        <v>103</v>
      </c>
      <c r="L135" s="879">
        <v>70000</v>
      </c>
      <c r="M135" s="880">
        <v>59500</v>
      </c>
      <c r="N135" s="267">
        <v>45444</v>
      </c>
      <c r="O135" s="216">
        <v>2027</v>
      </c>
      <c r="P135" s="143"/>
      <c r="Q135" s="144" t="s">
        <v>53</v>
      </c>
      <c r="R135" s="144"/>
      <c r="S135" s="145"/>
      <c r="T135" s="183"/>
      <c r="U135" s="183"/>
      <c r="V135" s="183"/>
      <c r="W135" s="183"/>
      <c r="X135" s="183"/>
      <c r="Y135" s="210" t="s">
        <v>522</v>
      </c>
      <c r="Z135" s="115"/>
    </row>
    <row r="136" spans="1:26" customFormat="1" ht="86.4">
      <c r="A136" s="109">
        <v>6</v>
      </c>
      <c r="B136" s="207" t="s">
        <v>97</v>
      </c>
      <c r="C136" s="111" t="s">
        <v>98</v>
      </c>
      <c r="D136" s="144">
        <v>70985901</v>
      </c>
      <c r="E136" s="144">
        <v>103480323</v>
      </c>
      <c r="F136" s="277">
        <v>600140890</v>
      </c>
      <c r="G136" s="878" t="s">
        <v>96</v>
      </c>
      <c r="H136" s="210" t="s">
        <v>51</v>
      </c>
      <c r="I136" s="210" t="s">
        <v>64</v>
      </c>
      <c r="J136" s="210" t="s">
        <v>100</v>
      </c>
      <c r="K136" s="214" t="s">
        <v>96</v>
      </c>
      <c r="L136" s="879">
        <v>150000</v>
      </c>
      <c r="M136" s="880">
        <v>127500</v>
      </c>
      <c r="N136" s="881">
        <v>45931</v>
      </c>
      <c r="O136" s="216">
        <v>2027</v>
      </c>
      <c r="P136" s="143"/>
      <c r="Q136" s="144"/>
      <c r="R136" s="144"/>
      <c r="S136" s="145"/>
      <c r="T136" s="183"/>
      <c r="U136" s="183"/>
      <c r="V136" s="183"/>
      <c r="W136" s="183"/>
      <c r="X136" s="183"/>
      <c r="Y136" s="210" t="s">
        <v>41</v>
      </c>
      <c r="Z136" s="115"/>
    </row>
    <row r="137" spans="1:26" customFormat="1" ht="86.4">
      <c r="A137" s="109">
        <v>7</v>
      </c>
      <c r="B137" s="207" t="s">
        <v>97</v>
      </c>
      <c r="C137" s="111" t="s">
        <v>98</v>
      </c>
      <c r="D137" s="144">
        <v>70985901</v>
      </c>
      <c r="E137" s="144">
        <v>103480323</v>
      </c>
      <c r="F137" s="277">
        <v>600140890</v>
      </c>
      <c r="G137" s="878" t="s">
        <v>106</v>
      </c>
      <c r="H137" s="210" t="s">
        <v>51</v>
      </c>
      <c r="I137" s="210" t="s">
        <v>64</v>
      </c>
      <c r="J137" s="210" t="s">
        <v>100</v>
      </c>
      <c r="K137" s="214" t="s">
        <v>106</v>
      </c>
      <c r="L137" s="879">
        <v>50000</v>
      </c>
      <c r="M137" s="880">
        <v>50000</v>
      </c>
      <c r="N137" s="120">
        <v>2024</v>
      </c>
      <c r="O137" s="216">
        <v>2027</v>
      </c>
      <c r="P137" s="143"/>
      <c r="Q137" s="144"/>
      <c r="R137" s="144"/>
      <c r="S137" s="145"/>
      <c r="T137" s="183"/>
      <c r="U137" s="183"/>
      <c r="V137" s="183"/>
      <c r="W137" s="183"/>
      <c r="X137" s="183"/>
      <c r="Y137" s="210" t="s">
        <v>750</v>
      </c>
      <c r="Z137" s="115"/>
    </row>
    <row r="138" spans="1:26" customFormat="1" ht="87" thickBot="1">
      <c r="A138" s="825">
        <v>8</v>
      </c>
      <c r="B138" s="844" t="s">
        <v>97</v>
      </c>
      <c r="C138" s="827" t="s">
        <v>98</v>
      </c>
      <c r="D138" s="845">
        <v>70985901</v>
      </c>
      <c r="E138" s="845">
        <v>103480323</v>
      </c>
      <c r="F138" s="882">
        <v>600140890</v>
      </c>
      <c r="G138" s="883" t="s">
        <v>1011</v>
      </c>
      <c r="H138" s="848" t="s">
        <v>51</v>
      </c>
      <c r="I138" s="848" t="s">
        <v>64</v>
      </c>
      <c r="J138" s="848" t="s">
        <v>100</v>
      </c>
      <c r="K138" s="849" t="s">
        <v>1012</v>
      </c>
      <c r="L138" s="884"/>
      <c r="M138" s="885"/>
      <c r="N138" s="852" t="s">
        <v>997</v>
      </c>
      <c r="O138" s="886">
        <v>2027</v>
      </c>
      <c r="P138" s="874"/>
      <c r="Q138" s="845"/>
      <c r="R138" s="845"/>
      <c r="S138" s="846"/>
      <c r="T138" s="869"/>
      <c r="U138" s="869"/>
      <c r="V138" s="869"/>
      <c r="W138" s="869"/>
      <c r="X138" s="869"/>
      <c r="Y138" s="848" t="s">
        <v>937</v>
      </c>
      <c r="Z138" s="831"/>
    </row>
    <row r="139" spans="1:26" ht="15" thickBot="1"/>
    <row r="140" spans="1:26" customFormat="1" ht="18.600000000000001" thickBot="1">
      <c r="A140" s="1258" t="s">
        <v>0</v>
      </c>
      <c r="B140" s="1259"/>
      <c r="C140" s="1259"/>
      <c r="D140" s="1259"/>
      <c r="E140" s="1259"/>
      <c r="F140" s="1259"/>
      <c r="G140" s="1259"/>
      <c r="H140" s="1259"/>
      <c r="I140" s="1259"/>
      <c r="J140" s="1259"/>
      <c r="K140" s="1259"/>
      <c r="L140" s="1259"/>
      <c r="M140" s="1259"/>
      <c r="N140" s="1259"/>
      <c r="O140" s="1259"/>
      <c r="P140" s="1259"/>
      <c r="Q140" s="1259"/>
      <c r="R140" s="1259"/>
      <c r="S140" s="1260"/>
    </row>
    <row r="141" spans="1:26" customFormat="1" ht="15">
      <c r="A141" s="1261" t="s">
        <v>1</v>
      </c>
      <c r="B141" s="1263" t="s">
        <v>2</v>
      </c>
      <c r="C141" s="1264"/>
      <c r="D141" s="1264"/>
      <c r="E141" s="1264"/>
      <c r="F141" s="1265"/>
      <c r="G141" s="1261" t="s">
        <v>3</v>
      </c>
      <c r="H141" s="1261" t="s">
        <v>4</v>
      </c>
      <c r="I141" s="1261" t="s">
        <v>38</v>
      </c>
      <c r="J141" s="1261" t="s">
        <v>5</v>
      </c>
      <c r="K141" s="1261" t="s">
        <v>6</v>
      </c>
      <c r="L141" s="1266" t="s">
        <v>549</v>
      </c>
      <c r="M141" s="1267"/>
      <c r="N141" s="1268" t="s">
        <v>543</v>
      </c>
      <c r="O141" s="1269"/>
      <c r="P141" s="1263" t="s">
        <v>550</v>
      </c>
      <c r="Q141" s="1265"/>
      <c r="R141" s="1268" t="s">
        <v>10</v>
      </c>
      <c r="S141" s="1269"/>
    </row>
    <row r="142" spans="1:26" customFormat="1" ht="98.4" thickBot="1">
      <c r="A142" s="1262"/>
      <c r="B142" s="87" t="s">
        <v>11</v>
      </c>
      <c r="C142" s="88" t="s">
        <v>12</v>
      </c>
      <c r="D142" s="88" t="s">
        <v>13</v>
      </c>
      <c r="E142" s="88" t="s">
        <v>14</v>
      </c>
      <c r="F142" s="89" t="s">
        <v>15</v>
      </c>
      <c r="G142" s="1262"/>
      <c r="H142" s="1262"/>
      <c r="I142" s="1262"/>
      <c r="J142" s="1262"/>
      <c r="K142" s="1262"/>
      <c r="L142" s="90" t="s">
        <v>16</v>
      </c>
      <c r="M142" s="91" t="s">
        <v>960</v>
      </c>
      <c r="N142" s="136" t="s">
        <v>17</v>
      </c>
      <c r="O142" s="137" t="s">
        <v>18</v>
      </c>
      <c r="P142" s="92" t="s">
        <v>551</v>
      </c>
      <c r="Q142" s="94" t="s">
        <v>552</v>
      </c>
      <c r="R142" s="95" t="s">
        <v>21</v>
      </c>
      <c r="S142" s="93" t="s">
        <v>22</v>
      </c>
    </row>
    <row r="143" spans="1:26" customFormat="1" ht="100.8">
      <c r="A143" s="96">
        <v>1</v>
      </c>
      <c r="B143" s="97" t="s">
        <v>109</v>
      </c>
      <c r="C143" s="98" t="s">
        <v>110</v>
      </c>
      <c r="D143" s="99">
        <v>70983259</v>
      </c>
      <c r="E143" s="141">
        <v>107626357</v>
      </c>
      <c r="F143" s="284">
        <v>650028465</v>
      </c>
      <c r="G143" s="101" t="s">
        <v>845</v>
      </c>
      <c r="H143" s="102" t="s">
        <v>51</v>
      </c>
      <c r="I143" s="102" t="s">
        <v>64</v>
      </c>
      <c r="J143" s="102" t="s">
        <v>111</v>
      </c>
      <c r="K143" s="101" t="s">
        <v>112</v>
      </c>
      <c r="L143" s="887">
        <v>500000</v>
      </c>
      <c r="M143" s="888">
        <v>425000</v>
      </c>
      <c r="N143" s="259">
        <v>45809</v>
      </c>
      <c r="O143" s="889">
        <v>46577</v>
      </c>
      <c r="P143" s="251"/>
      <c r="Q143" s="108"/>
      <c r="R143" s="102" t="s">
        <v>45</v>
      </c>
      <c r="S143" s="102"/>
    </row>
    <row r="144" spans="1:26" customFormat="1" ht="100.8">
      <c r="A144" s="109">
        <v>2</v>
      </c>
      <c r="B144" s="110" t="s">
        <v>109</v>
      </c>
      <c r="C144" s="111" t="s">
        <v>110</v>
      </c>
      <c r="D144" s="112">
        <v>70983259</v>
      </c>
      <c r="E144" s="144">
        <v>107626357</v>
      </c>
      <c r="F144" s="277">
        <v>650028465</v>
      </c>
      <c r="G144" s="114" t="s">
        <v>113</v>
      </c>
      <c r="H144" s="115" t="s">
        <v>51</v>
      </c>
      <c r="I144" s="115" t="s">
        <v>64</v>
      </c>
      <c r="J144" s="115" t="s">
        <v>111</v>
      </c>
      <c r="K144" s="114" t="s">
        <v>714</v>
      </c>
      <c r="L144" s="239">
        <v>2000000</v>
      </c>
      <c r="M144" s="286">
        <v>1700000</v>
      </c>
      <c r="N144" s="881">
        <v>45931</v>
      </c>
      <c r="O144" s="121">
        <v>2027</v>
      </c>
      <c r="P144" s="241"/>
      <c r="Q144" s="121"/>
      <c r="R144" s="115" t="s">
        <v>41</v>
      </c>
      <c r="S144" s="115"/>
    </row>
    <row r="145" spans="1:26" customFormat="1" ht="101.4" thickBot="1">
      <c r="A145" s="122">
        <v>3</v>
      </c>
      <c r="B145" s="123" t="s">
        <v>109</v>
      </c>
      <c r="C145" s="124" t="s">
        <v>110</v>
      </c>
      <c r="D145" s="125">
        <v>70983259</v>
      </c>
      <c r="E145" s="195">
        <v>107626357</v>
      </c>
      <c r="F145" s="280">
        <v>650028465</v>
      </c>
      <c r="G145" s="127" t="s">
        <v>114</v>
      </c>
      <c r="H145" s="128" t="s">
        <v>51</v>
      </c>
      <c r="I145" s="128" t="s">
        <v>64</v>
      </c>
      <c r="J145" s="128" t="s">
        <v>111</v>
      </c>
      <c r="K145" s="127" t="s">
        <v>846</v>
      </c>
      <c r="L145" s="129">
        <v>3000000</v>
      </c>
      <c r="M145" s="287">
        <v>2550000</v>
      </c>
      <c r="N145" s="890">
        <v>45931</v>
      </c>
      <c r="O145" s="134">
        <v>2027</v>
      </c>
      <c r="P145" s="288"/>
      <c r="Q145" s="134"/>
      <c r="R145" s="128" t="s">
        <v>41</v>
      </c>
      <c r="S145" s="128"/>
    </row>
    <row r="146" spans="1:26" ht="15" thickBot="1"/>
    <row r="147" spans="1:26" customFormat="1" ht="18.600000000000001" thickBot="1">
      <c r="A147" s="1221" t="s">
        <v>23</v>
      </c>
      <c r="B147" s="1222"/>
      <c r="C147" s="1222"/>
      <c r="D147" s="1222"/>
      <c r="E147" s="1222"/>
      <c r="F147" s="1222"/>
      <c r="G147" s="1222"/>
      <c r="H147" s="1222"/>
      <c r="I147" s="1222"/>
      <c r="J147" s="1222"/>
      <c r="K147" s="1222"/>
      <c r="L147" s="1222"/>
      <c r="M147" s="1222"/>
      <c r="N147" s="1222"/>
      <c r="O147" s="1222"/>
      <c r="P147" s="1222"/>
      <c r="Q147" s="1222"/>
      <c r="R147" s="1222"/>
      <c r="S147" s="1222"/>
      <c r="T147" s="1222"/>
      <c r="U147" s="1222"/>
      <c r="V147" s="1222"/>
      <c r="W147" s="1222"/>
      <c r="X147" s="1222"/>
      <c r="Y147" s="1222"/>
      <c r="Z147" s="1223"/>
    </row>
    <row r="148" spans="1:26" customFormat="1" ht="15.6" thickBot="1">
      <c r="A148" s="1270" t="s">
        <v>1</v>
      </c>
      <c r="B148" s="1273" t="s">
        <v>2</v>
      </c>
      <c r="C148" s="1274"/>
      <c r="D148" s="1274"/>
      <c r="E148" s="1274"/>
      <c r="F148" s="1275"/>
      <c r="G148" s="1276" t="s">
        <v>3</v>
      </c>
      <c r="H148" s="1270" t="s">
        <v>24</v>
      </c>
      <c r="I148" s="1261" t="s">
        <v>38</v>
      </c>
      <c r="J148" s="1270" t="s">
        <v>5</v>
      </c>
      <c r="K148" s="1265" t="s">
        <v>6</v>
      </c>
      <c r="L148" s="1282" t="s">
        <v>553</v>
      </c>
      <c r="M148" s="1283"/>
      <c r="N148" s="1284" t="s">
        <v>543</v>
      </c>
      <c r="O148" s="1285"/>
      <c r="P148" s="1273" t="s">
        <v>550</v>
      </c>
      <c r="Q148" s="1274"/>
      <c r="R148" s="1274"/>
      <c r="S148" s="1274"/>
      <c r="T148" s="1274"/>
      <c r="U148" s="1274"/>
      <c r="V148" s="1274"/>
      <c r="W148" s="1286"/>
      <c r="X148" s="1286"/>
      <c r="Y148" s="1268" t="s">
        <v>10</v>
      </c>
      <c r="Z148" s="1269"/>
    </row>
    <row r="149" spans="1:26" customFormat="1">
      <c r="A149" s="1271"/>
      <c r="B149" s="1276" t="s">
        <v>11</v>
      </c>
      <c r="C149" s="1287" t="s">
        <v>12</v>
      </c>
      <c r="D149" s="1287" t="s">
        <v>13</v>
      </c>
      <c r="E149" s="1287" t="s">
        <v>14</v>
      </c>
      <c r="F149" s="1289" t="s">
        <v>15</v>
      </c>
      <c r="G149" s="1277"/>
      <c r="H149" s="1271"/>
      <c r="I149" s="1279"/>
      <c r="J149" s="1271"/>
      <c r="K149" s="1280"/>
      <c r="L149" s="1291" t="s">
        <v>16</v>
      </c>
      <c r="M149" s="1293" t="s">
        <v>960</v>
      </c>
      <c r="N149" s="1295" t="s">
        <v>17</v>
      </c>
      <c r="O149" s="1296" t="s">
        <v>18</v>
      </c>
      <c r="P149" s="1263" t="s">
        <v>27</v>
      </c>
      <c r="Q149" s="1264"/>
      <c r="R149" s="1264"/>
      <c r="S149" s="1265"/>
      <c r="T149" s="1297" t="s">
        <v>28</v>
      </c>
      <c r="U149" s="1299" t="s">
        <v>492</v>
      </c>
      <c r="V149" s="1299" t="s">
        <v>40</v>
      </c>
      <c r="W149" s="1297" t="s">
        <v>29</v>
      </c>
      <c r="X149" s="1301" t="s">
        <v>39</v>
      </c>
      <c r="Y149" s="1303" t="s">
        <v>21</v>
      </c>
      <c r="Z149" s="1305" t="s">
        <v>22</v>
      </c>
    </row>
    <row r="150" spans="1:26" customFormat="1" ht="44.4" thickBot="1">
      <c r="A150" s="1307"/>
      <c r="B150" s="1338"/>
      <c r="C150" s="1340"/>
      <c r="D150" s="1340"/>
      <c r="E150" s="1340"/>
      <c r="F150" s="1341"/>
      <c r="G150" s="1338"/>
      <c r="H150" s="1307"/>
      <c r="I150" s="1279"/>
      <c r="J150" s="1307"/>
      <c r="K150" s="1339"/>
      <c r="L150" s="1303"/>
      <c r="M150" s="1305"/>
      <c r="N150" s="1303"/>
      <c r="O150" s="1305"/>
      <c r="P150" s="136" t="s">
        <v>37</v>
      </c>
      <c r="Q150" s="257" t="s">
        <v>546</v>
      </c>
      <c r="R150" s="257" t="s">
        <v>547</v>
      </c>
      <c r="S150" s="180" t="s">
        <v>554</v>
      </c>
      <c r="T150" s="1342"/>
      <c r="U150" s="1343"/>
      <c r="V150" s="1343"/>
      <c r="W150" s="1342"/>
      <c r="X150" s="1335"/>
      <c r="Y150" s="1336"/>
      <c r="Z150" s="1337"/>
    </row>
    <row r="151" spans="1:26" customFormat="1" ht="115.2">
      <c r="A151" s="182">
        <v>1</v>
      </c>
      <c r="B151" s="97" t="s">
        <v>109</v>
      </c>
      <c r="C151" s="289" t="s">
        <v>110</v>
      </c>
      <c r="D151" s="99">
        <v>70983259</v>
      </c>
      <c r="E151" s="141">
        <v>102320250</v>
      </c>
      <c r="F151" s="142">
        <v>650028465</v>
      </c>
      <c r="G151" s="237" t="s">
        <v>464</v>
      </c>
      <c r="H151" s="203" t="s">
        <v>51</v>
      </c>
      <c r="I151" s="203" t="s">
        <v>64</v>
      </c>
      <c r="J151" s="203" t="s">
        <v>111</v>
      </c>
      <c r="K151" s="237" t="s">
        <v>464</v>
      </c>
      <c r="L151" s="238">
        <v>7000000</v>
      </c>
      <c r="M151" s="205">
        <v>5950000</v>
      </c>
      <c r="N151" s="259">
        <v>45444</v>
      </c>
      <c r="O151" s="891">
        <v>2027</v>
      </c>
      <c r="P151" s="140" t="s">
        <v>53</v>
      </c>
      <c r="Q151" s="141" t="s">
        <v>53</v>
      </c>
      <c r="R151" s="141" t="s">
        <v>53</v>
      </c>
      <c r="S151" s="142" t="s">
        <v>53</v>
      </c>
      <c r="T151" s="182"/>
      <c r="U151" s="182"/>
      <c r="V151" s="182"/>
      <c r="W151" s="182"/>
      <c r="X151" s="182" t="s">
        <v>53</v>
      </c>
      <c r="Y151" s="97" t="s">
        <v>45</v>
      </c>
      <c r="Z151" s="290"/>
    </row>
    <row r="152" spans="1:26" customFormat="1" ht="129.6">
      <c r="A152" s="183">
        <v>2</v>
      </c>
      <c r="B152" s="110" t="s">
        <v>109</v>
      </c>
      <c r="C152" s="217" t="s">
        <v>110</v>
      </c>
      <c r="D152" s="112">
        <v>70983259</v>
      </c>
      <c r="E152" s="144">
        <v>102320250</v>
      </c>
      <c r="F152" s="145">
        <v>650028465</v>
      </c>
      <c r="G152" s="840" t="s">
        <v>1013</v>
      </c>
      <c r="H152" s="210" t="s">
        <v>51</v>
      </c>
      <c r="I152" s="210" t="s">
        <v>64</v>
      </c>
      <c r="J152" s="210" t="s">
        <v>111</v>
      </c>
      <c r="K152" s="214" t="s">
        <v>847</v>
      </c>
      <c r="L152" s="239">
        <v>10000000</v>
      </c>
      <c r="M152" s="212">
        <v>8500000</v>
      </c>
      <c r="N152" s="892" t="s">
        <v>997</v>
      </c>
      <c r="O152" s="216">
        <v>2027</v>
      </c>
      <c r="P152" s="143"/>
      <c r="Q152" s="144"/>
      <c r="R152" s="144"/>
      <c r="S152" s="145"/>
      <c r="T152" s="183"/>
      <c r="U152" s="183"/>
      <c r="V152" s="183"/>
      <c r="W152" s="183"/>
      <c r="X152" s="183"/>
      <c r="Y152" s="110" t="s">
        <v>41</v>
      </c>
      <c r="Z152" s="291"/>
    </row>
    <row r="153" spans="1:26" customFormat="1" ht="100.8">
      <c r="A153" s="183">
        <v>3</v>
      </c>
      <c r="B153" s="110" t="s">
        <v>109</v>
      </c>
      <c r="C153" s="217" t="s">
        <v>110</v>
      </c>
      <c r="D153" s="112">
        <v>70983259</v>
      </c>
      <c r="E153" s="144">
        <v>102320250</v>
      </c>
      <c r="F153" s="145">
        <v>650028465</v>
      </c>
      <c r="G153" s="214" t="s">
        <v>500</v>
      </c>
      <c r="H153" s="210" t="s">
        <v>51</v>
      </c>
      <c r="I153" s="210" t="s">
        <v>64</v>
      </c>
      <c r="J153" s="210" t="s">
        <v>111</v>
      </c>
      <c r="K153" s="214" t="s">
        <v>713</v>
      </c>
      <c r="L153" s="239">
        <v>10000000</v>
      </c>
      <c r="M153" s="212">
        <v>5950000</v>
      </c>
      <c r="N153" s="782">
        <v>2024</v>
      </c>
      <c r="O153" s="216">
        <v>2027</v>
      </c>
      <c r="P153" s="143"/>
      <c r="Q153" s="144"/>
      <c r="R153" s="144"/>
      <c r="S153" s="145"/>
      <c r="T153" s="183"/>
      <c r="U153" s="183"/>
      <c r="V153" s="183"/>
      <c r="W153" s="183"/>
      <c r="X153" s="183"/>
      <c r="Y153" s="110" t="s">
        <v>712</v>
      </c>
      <c r="Z153" s="291"/>
    </row>
    <row r="154" spans="1:26" customFormat="1" ht="100.8">
      <c r="A154" s="183">
        <v>4</v>
      </c>
      <c r="B154" s="110" t="s">
        <v>109</v>
      </c>
      <c r="C154" s="217" t="s">
        <v>110</v>
      </c>
      <c r="D154" s="112">
        <v>70983259</v>
      </c>
      <c r="E154" s="144">
        <v>102320250</v>
      </c>
      <c r="F154" s="145">
        <v>650028465</v>
      </c>
      <c r="G154" s="840" t="s">
        <v>1014</v>
      </c>
      <c r="H154" s="210" t="s">
        <v>51</v>
      </c>
      <c r="I154" s="210" t="s">
        <v>64</v>
      </c>
      <c r="J154" s="210" t="s">
        <v>111</v>
      </c>
      <c r="K154" s="840" t="s">
        <v>1015</v>
      </c>
      <c r="L154" s="239">
        <v>10000000</v>
      </c>
      <c r="M154" s="212">
        <v>8500000</v>
      </c>
      <c r="N154" s="892" t="s">
        <v>997</v>
      </c>
      <c r="O154" s="216">
        <v>2027</v>
      </c>
      <c r="P154" s="143" t="s">
        <v>53</v>
      </c>
      <c r="Q154" s="144" t="s">
        <v>53</v>
      </c>
      <c r="R154" s="144" t="s">
        <v>53</v>
      </c>
      <c r="S154" s="145"/>
      <c r="T154" s="183"/>
      <c r="U154" s="183"/>
      <c r="V154" s="183" t="s">
        <v>53</v>
      </c>
      <c r="W154" s="183"/>
      <c r="X154" s="183"/>
      <c r="Y154" s="110" t="s">
        <v>41</v>
      </c>
      <c r="Z154" s="291"/>
    </row>
    <row r="155" spans="1:26" customFormat="1" ht="100.8">
      <c r="A155" s="226">
        <v>5</v>
      </c>
      <c r="B155" s="147" t="s">
        <v>109</v>
      </c>
      <c r="C155" s="893" t="s">
        <v>110</v>
      </c>
      <c r="D155" s="149">
        <v>70983259</v>
      </c>
      <c r="E155" s="158">
        <v>102320250</v>
      </c>
      <c r="F155" s="159">
        <v>650028465</v>
      </c>
      <c r="G155" s="894" t="s">
        <v>1016</v>
      </c>
      <c r="H155" s="221" t="s">
        <v>51</v>
      </c>
      <c r="I155" s="221" t="s">
        <v>64</v>
      </c>
      <c r="J155" s="221" t="s">
        <v>111</v>
      </c>
      <c r="K155" s="582" t="s">
        <v>848</v>
      </c>
      <c r="L155" s="895">
        <v>10000000</v>
      </c>
      <c r="M155" s="224">
        <v>8500000</v>
      </c>
      <c r="N155" s="892" t="s">
        <v>997</v>
      </c>
      <c r="O155" s="580">
        <v>2027</v>
      </c>
      <c r="P155" s="157" t="s">
        <v>53</v>
      </c>
      <c r="Q155" s="158" t="s">
        <v>53</v>
      </c>
      <c r="R155" s="158" t="s">
        <v>53</v>
      </c>
      <c r="S155" s="159"/>
      <c r="T155" s="226"/>
      <c r="U155" s="226"/>
      <c r="V155" s="226" t="s">
        <v>53</v>
      </c>
      <c r="W155" s="226"/>
      <c r="X155" s="226"/>
      <c r="Y155" s="147" t="s">
        <v>41</v>
      </c>
      <c r="Z155" s="896"/>
    </row>
    <row r="156" spans="1:26" customFormat="1" ht="124.8" thickBot="1">
      <c r="A156" s="869">
        <v>6</v>
      </c>
      <c r="B156" s="826" t="s">
        <v>109</v>
      </c>
      <c r="C156" s="897" t="s">
        <v>110</v>
      </c>
      <c r="D156" s="828">
        <v>70983259</v>
      </c>
      <c r="E156" s="845">
        <v>102320250</v>
      </c>
      <c r="F156" s="846">
        <v>650028465</v>
      </c>
      <c r="G156" s="849" t="s">
        <v>1017</v>
      </c>
      <c r="H156" s="848" t="s">
        <v>51</v>
      </c>
      <c r="I156" s="848" t="s">
        <v>64</v>
      </c>
      <c r="J156" s="848" t="s">
        <v>111</v>
      </c>
      <c r="K156" s="898" t="s">
        <v>1018</v>
      </c>
      <c r="L156" s="832">
        <v>10000000</v>
      </c>
      <c r="M156" s="899">
        <v>8500000</v>
      </c>
      <c r="N156" s="900" t="s">
        <v>997</v>
      </c>
      <c r="O156" s="886">
        <v>2027</v>
      </c>
      <c r="P156" s="874" t="s">
        <v>53</v>
      </c>
      <c r="Q156" s="845" t="s">
        <v>53</v>
      </c>
      <c r="R156" s="845" t="s">
        <v>53</v>
      </c>
      <c r="S156" s="846"/>
      <c r="T156" s="869"/>
      <c r="U156" s="869"/>
      <c r="V156" s="869" t="s">
        <v>53</v>
      </c>
      <c r="W156" s="869"/>
      <c r="X156" s="869"/>
      <c r="Y156" s="826" t="s">
        <v>41</v>
      </c>
      <c r="Z156" s="901"/>
    </row>
    <row r="157" spans="1:26" ht="15" thickBot="1"/>
    <row r="158" spans="1:26" customFormat="1" ht="18.600000000000001" thickBot="1">
      <c r="A158" s="1356" t="s">
        <v>0</v>
      </c>
      <c r="B158" s="1356"/>
      <c r="C158" s="1356"/>
      <c r="D158" s="1356"/>
      <c r="E158" s="1356"/>
      <c r="F158" s="1356"/>
      <c r="G158" s="1356"/>
      <c r="H158" s="1356"/>
      <c r="I158" s="1356"/>
      <c r="J158" s="1356"/>
      <c r="K158" s="1356"/>
      <c r="L158" s="1356"/>
      <c r="M158" s="1356"/>
      <c r="N158" s="1356"/>
      <c r="O158" s="1356"/>
      <c r="P158" s="1356"/>
      <c r="Q158" s="1356"/>
      <c r="R158" s="1356"/>
      <c r="S158" s="1356"/>
    </row>
    <row r="159" spans="1:26" customFormat="1" ht="15.6" thickBot="1">
      <c r="A159" s="1357" t="s">
        <v>1</v>
      </c>
      <c r="B159" s="1359" t="s">
        <v>2</v>
      </c>
      <c r="C159" s="1359"/>
      <c r="D159" s="1359"/>
      <c r="E159" s="1359"/>
      <c r="F159" s="1359"/>
      <c r="G159" s="1357" t="s">
        <v>3</v>
      </c>
      <c r="H159" s="1357" t="s">
        <v>4</v>
      </c>
      <c r="I159" s="1357" t="s">
        <v>38</v>
      </c>
      <c r="J159" s="1357" t="s">
        <v>5</v>
      </c>
      <c r="K159" s="1357" t="s">
        <v>6</v>
      </c>
      <c r="L159" s="1360" t="s">
        <v>849</v>
      </c>
      <c r="M159" s="1360"/>
      <c r="N159" s="1361" t="s">
        <v>850</v>
      </c>
      <c r="O159" s="1361"/>
      <c r="P159" s="1359" t="s">
        <v>851</v>
      </c>
      <c r="Q159" s="1359"/>
      <c r="R159" s="1361" t="s">
        <v>10</v>
      </c>
      <c r="S159" s="1361"/>
    </row>
    <row r="160" spans="1:26" customFormat="1" ht="98.4" thickBot="1">
      <c r="A160" s="1358"/>
      <c r="B160" s="293" t="s">
        <v>11</v>
      </c>
      <c r="C160" s="294" t="s">
        <v>12</v>
      </c>
      <c r="D160" s="294" t="s">
        <v>13</v>
      </c>
      <c r="E160" s="294" t="s">
        <v>14</v>
      </c>
      <c r="F160" s="295" t="s">
        <v>15</v>
      </c>
      <c r="G160" s="1358"/>
      <c r="H160" s="1358"/>
      <c r="I160" s="1358"/>
      <c r="J160" s="1358"/>
      <c r="K160" s="1358"/>
      <c r="L160" s="296" t="s">
        <v>16</v>
      </c>
      <c r="M160" s="297" t="s">
        <v>961</v>
      </c>
      <c r="N160" s="298" t="s">
        <v>17</v>
      </c>
      <c r="O160" s="299" t="s">
        <v>18</v>
      </c>
      <c r="P160" s="298" t="s">
        <v>852</v>
      </c>
      <c r="Q160" s="300" t="s">
        <v>853</v>
      </c>
      <c r="R160" s="301" t="s">
        <v>21</v>
      </c>
      <c r="S160" s="299" t="s">
        <v>22</v>
      </c>
    </row>
    <row r="161" spans="1:26" customFormat="1" ht="100.8">
      <c r="A161" s="302">
        <v>1</v>
      </c>
      <c r="B161" s="303" t="s">
        <v>115</v>
      </c>
      <c r="C161" s="304" t="s">
        <v>116</v>
      </c>
      <c r="D161" s="305">
        <v>70989401</v>
      </c>
      <c r="E161" s="305">
        <v>107626365</v>
      </c>
      <c r="F161" s="306">
        <v>600138852</v>
      </c>
      <c r="G161" s="307" t="s">
        <v>501</v>
      </c>
      <c r="H161" s="902" t="s">
        <v>51</v>
      </c>
      <c r="I161" s="903" t="s">
        <v>64</v>
      </c>
      <c r="J161" s="904" t="s">
        <v>117</v>
      </c>
      <c r="K161" s="310" t="s">
        <v>118</v>
      </c>
      <c r="L161" s="311">
        <v>300000</v>
      </c>
      <c r="M161" s="312">
        <v>255000</v>
      </c>
      <c r="N161" s="313">
        <v>45444</v>
      </c>
      <c r="O161" s="314">
        <v>45627</v>
      </c>
      <c r="P161" s="315"/>
      <c r="Q161" s="316"/>
      <c r="R161" s="310" t="s">
        <v>43</v>
      </c>
      <c r="S161" s="308"/>
    </row>
    <row r="162" spans="1:26" customFormat="1" ht="100.8">
      <c r="A162" s="317">
        <v>2</v>
      </c>
      <c r="B162" s="318" t="s">
        <v>115</v>
      </c>
      <c r="C162" s="319" t="s">
        <v>116</v>
      </c>
      <c r="D162" s="320">
        <v>70989401</v>
      </c>
      <c r="E162" s="320">
        <v>107626365</v>
      </c>
      <c r="F162" s="321">
        <v>600138852</v>
      </c>
      <c r="G162" s="322" t="s">
        <v>555</v>
      </c>
      <c r="H162" s="905" t="s">
        <v>51</v>
      </c>
      <c r="I162" s="906" t="s">
        <v>64</v>
      </c>
      <c r="J162" s="332" t="s">
        <v>117</v>
      </c>
      <c r="K162" s="324" t="s">
        <v>555</v>
      </c>
      <c r="L162" s="325">
        <v>300000</v>
      </c>
      <c r="M162" s="326">
        <v>255000</v>
      </c>
      <c r="N162" s="327">
        <v>44197</v>
      </c>
      <c r="O162" s="328">
        <v>45261</v>
      </c>
      <c r="P162" s="329"/>
      <c r="Q162" s="330" t="s">
        <v>53</v>
      </c>
      <c r="R162" s="323" t="s">
        <v>43</v>
      </c>
      <c r="S162" s="323"/>
    </row>
    <row r="163" spans="1:26" customFormat="1" ht="100.8">
      <c r="A163" s="317">
        <v>3</v>
      </c>
      <c r="B163" s="318" t="s">
        <v>115</v>
      </c>
      <c r="C163" s="319" t="s">
        <v>116</v>
      </c>
      <c r="D163" s="320">
        <v>70989401</v>
      </c>
      <c r="E163" s="320">
        <v>107626365</v>
      </c>
      <c r="F163" s="321">
        <v>600138852</v>
      </c>
      <c r="G163" s="322" t="s">
        <v>556</v>
      </c>
      <c r="H163" s="905" t="s">
        <v>51</v>
      </c>
      <c r="I163" s="906" t="s">
        <v>64</v>
      </c>
      <c r="J163" s="332" t="s">
        <v>117</v>
      </c>
      <c r="K163" s="324" t="s">
        <v>556</v>
      </c>
      <c r="L163" s="331">
        <v>700000</v>
      </c>
      <c r="M163" s="326">
        <v>595000</v>
      </c>
      <c r="N163" s="327">
        <v>44986</v>
      </c>
      <c r="O163" s="328">
        <v>45261</v>
      </c>
      <c r="P163" s="309"/>
      <c r="Q163" s="332"/>
      <c r="R163" s="323" t="s">
        <v>43</v>
      </c>
      <c r="S163" s="323"/>
    </row>
    <row r="164" spans="1:26" customFormat="1" ht="100.8">
      <c r="A164" s="317">
        <v>4</v>
      </c>
      <c r="B164" s="318" t="s">
        <v>115</v>
      </c>
      <c r="C164" s="319" t="s">
        <v>116</v>
      </c>
      <c r="D164" s="320">
        <v>70989401</v>
      </c>
      <c r="E164" s="320">
        <v>107626365</v>
      </c>
      <c r="F164" s="321">
        <v>600138852</v>
      </c>
      <c r="G164" s="322" t="s">
        <v>557</v>
      </c>
      <c r="H164" s="905" t="s">
        <v>51</v>
      </c>
      <c r="I164" s="906" t="s">
        <v>64</v>
      </c>
      <c r="J164" s="332" t="s">
        <v>117</v>
      </c>
      <c r="K164" s="324" t="s">
        <v>557</v>
      </c>
      <c r="L164" s="331">
        <v>250000</v>
      </c>
      <c r="M164" s="326">
        <v>212500</v>
      </c>
      <c r="N164" s="327">
        <v>44987</v>
      </c>
      <c r="O164" s="328">
        <v>45261</v>
      </c>
      <c r="P164" s="309"/>
      <c r="Q164" s="332"/>
      <c r="R164" s="323" t="s">
        <v>43</v>
      </c>
      <c r="S164" s="323"/>
    </row>
    <row r="165" spans="1:26" customFormat="1" ht="100.8">
      <c r="A165" s="317">
        <v>5</v>
      </c>
      <c r="B165" s="318" t="s">
        <v>115</v>
      </c>
      <c r="C165" s="319" t="s">
        <v>116</v>
      </c>
      <c r="D165" s="320">
        <v>70989401</v>
      </c>
      <c r="E165" s="320">
        <v>107626365</v>
      </c>
      <c r="F165" s="321">
        <v>600138852</v>
      </c>
      <c r="G165" s="322" t="s">
        <v>502</v>
      </c>
      <c r="H165" s="905" t="s">
        <v>51</v>
      </c>
      <c r="I165" s="906" t="s">
        <v>64</v>
      </c>
      <c r="J165" s="332" t="s">
        <v>117</v>
      </c>
      <c r="K165" s="324" t="s">
        <v>502</v>
      </c>
      <c r="L165" s="331">
        <v>100000</v>
      </c>
      <c r="M165" s="326">
        <v>85000</v>
      </c>
      <c r="N165" s="327">
        <v>45292</v>
      </c>
      <c r="O165" s="328">
        <v>45627</v>
      </c>
      <c r="P165" s="309"/>
      <c r="Q165" s="332"/>
      <c r="R165" s="323" t="s">
        <v>43</v>
      </c>
      <c r="S165" s="323"/>
    </row>
    <row r="166" spans="1:26" customFormat="1" ht="100.8">
      <c r="A166" s="317">
        <v>6</v>
      </c>
      <c r="B166" s="318" t="s">
        <v>115</v>
      </c>
      <c r="C166" s="319" t="s">
        <v>116</v>
      </c>
      <c r="D166" s="320">
        <v>70989401</v>
      </c>
      <c r="E166" s="320">
        <v>107626365</v>
      </c>
      <c r="F166" s="321">
        <v>600138852</v>
      </c>
      <c r="G166" s="322" t="s">
        <v>661</v>
      </c>
      <c r="H166" s="905" t="s">
        <v>51</v>
      </c>
      <c r="I166" s="906" t="s">
        <v>64</v>
      </c>
      <c r="J166" s="332" t="s">
        <v>117</v>
      </c>
      <c r="K166" s="324" t="s">
        <v>661</v>
      </c>
      <c r="L166" s="215">
        <v>100000</v>
      </c>
      <c r="M166" s="326">
        <v>85000</v>
      </c>
      <c r="N166" s="327">
        <v>45292</v>
      </c>
      <c r="O166" s="328">
        <v>46722</v>
      </c>
      <c r="P166" s="241"/>
      <c r="Q166" s="121"/>
      <c r="R166" s="323" t="s">
        <v>43</v>
      </c>
      <c r="S166" s="323"/>
    </row>
    <row r="167" spans="1:26" customFormat="1" ht="100.8">
      <c r="A167" s="907">
        <v>7</v>
      </c>
      <c r="B167" s="908" t="s">
        <v>115</v>
      </c>
      <c r="C167" s="909" t="s">
        <v>116</v>
      </c>
      <c r="D167" s="910">
        <v>70989401</v>
      </c>
      <c r="E167" s="910">
        <v>107626365</v>
      </c>
      <c r="F167" s="911">
        <v>600138852</v>
      </c>
      <c r="G167" s="912" t="s">
        <v>854</v>
      </c>
      <c r="H167" s="913" t="s">
        <v>51</v>
      </c>
      <c r="I167" s="914" t="s">
        <v>64</v>
      </c>
      <c r="J167" s="915" t="s">
        <v>117</v>
      </c>
      <c r="K167" s="916" t="s">
        <v>854</v>
      </c>
      <c r="L167" s="523">
        <v>100000</v>
      </c>
      <c r="M167" s="917">
        <v>85000</v>
      </c>
      <c r="N167" s="918">
        <v>45658</v>
      </c>
      <c r="O167" s="919">
        <v>45992</v>
      </c>
      <c r="P167" s="920"/>
      <c r="Q167" s="589"/>
      <c r="R167" s="921" t="s">
        <v>43</v>
      </c>
      <c r="S167" s="922"/>
    </row>
    <row r="168" spans="1:26" customFormat="1" ht="101.4" thickBot="1">
      <c r="A168" s="923">
        <v>8</v>
      </c>
      <c r="B168" s="924" t="s">
        <v>115</v>
      </c>
      <c r="C168" s="925" t="s">
        <v>116</v>
      </c>
      <c r="D168" s="926">
        <v>70989401</v>
      </c>
      <c r="E168" s="926">
        <v>107626365</v>
      </c>
      <c r="F168" s="927">
        <v>600138852</v>
      </c>
      <c r="G168" s="928" t="s">
        <v>1019</v>
      </c>
      <c r="H168" s="929" t="s">
        <v>51</v>
      </c>
      <c r="I168" s="930" t="s">
        <v>64</v>
      </c>
      <c r="J168" s="931" t="s">
        <v>117</v>
      </c>
      <c r="K168" s="932" t="s">
        <v>1020</v>
      </c>
      <c r="L168" s="933">
        <v>300000</v>
      </c>
      <c r="M168" s="934">
        <v>255000</v>
      </c>
      <c r="N168" s="935">
        <v>45931</v>
      </c>
      <c r="O168" s="936">
        <v>46357</v>
      </c>
      <c r="P168" s="937"/>
      <c r="Q168" s="938"/>
      <c r="R168" s="921" t="s">
        <v>41</v>
      </c>
      <c r="S168" s="921"/>
    </row>
    <row r="169" spans="1:26" customFormat="1" ht="101.4" thickBot="1">
      <c r="A169" s="939">
        <v>9</v>
      </c>
      <c r="B169" s="924" t="s">
        <v>115</v>
      </c>
      <c r="C169" s="925" t="s">
        <v>116</v>
      </c>
      <c r="D169" s="926">
        <v>70989401</v>
      </c>
      <c r="E169" s="926">
        <v>107626365</v>
      </c>
      <c r="F169" s="927">
        <v>600138852</v>
      </c>
      <c r="G169" s="940" t="s">
        <v>1021</v>
      </c>
      <c r="H169" s="929" t="s">
        <v>51</v>
      </c>
      <c r="I169" s="930" t="s">
        <v>64</v>
      </c>
      <c r="J169" s="931" t="s">
        <v>117</v>
      </c>
      <c r="K169" s="941" t="s">
        <v>854</v>
      </c>
      <c r="L169" s="942">
        <v>800000</v>
      </c>
      <c r="M169" s="943">
        <v>680000</v>
      </c>
      <c r="N169" s="944">
        <v>45931</v>
      </c>
      <c r="O169" s="945">
        <v>46722</v>
      </c>
      <c r="P169" s="946"/>
      <c r="Q169" s="931"/>
      <c r="R169" s="947" t="s">
        <v>41</v>
      </c>
      <c r="S169" s="947"/>
    </row>
    <row r="170" spans="1:26" ht="15" thickBot="1"/>
    <row r="171" spans="1:26" customFormat="1" ht="18.600000000000001" thickBot="1">
      <c r="A171" s="1221" t="s">
        <v>23</v>
      </c>
      <c r="B171" s="1222"/>
      <c r="C171" s="1222"/>
      <c r="D171" s="1222"/>
      <c r="E171" s="1222"/>
      <c r="F171" s="1222"/>
      <c r="G171" s="1222"/>
      <c r="H171" s="1222"/>
      <c r="I171" s="1222"/>
      <c r="J171" s="1222"/>
      <c r="K171" s="1222"/>
      <c r="L171" s="1222"/>
      <c r="M171" s="1222"/>
      <c r="N171" s="1222"/>
      <c r="O171" s="1222"/>
      <c r="P171" s="1222"/>
      <c r="Q171" s="1222"/>
      <c r="R171" s="1222"/>
      <c r="S171" s="1222"/>
      <c r="T171" s="1222"/>
      <c r="U171" s="1222"/>
      <c r="V171" s="1222"/>
      <c r="W171" s="1222"/>
      <c r="X171" s="1222"/>
      <c r="Y171" s="1222"/>
      <c r="Z171" s="1223"/>
    </row>
    <row r="172" spans="1:26" customFormat="1" ht="15.6" thickBot="1">
      <c r="A172" s="1270" t="s">
        <v>1</v>
      </c>
      <c r="B172" s="1308" t="s">
        <v>2</v>
      </c>
      <c r="C172" s="1309"/>
      <c r="D172" s="1309"/>
      <c r="E172" s="1309"/>
      <c r="F172" s="1310"/>
      <c r="G172" s="1311" t="s">
        <v>3</v>
      </c>
      <c r="H172" s="1314" t="s">
        <v>24</v>
      </c>
      <c r="I172" s="1317" t="s">
        <v>38</v>
      </c>
      <c r="J172" s="1314" t="s">
        <v>5</v>
      </c>
      <c r="K172" s="1319" t="s">
        <v>6</v>
      </c>
      <c r="L172" s="1282" t="s">
        <v>553</v>
      </c>
      <c r="M172" s="1283"/>
      <c r="N172" s="1284" t="s">
        <v>543</v>
      </c>
      <c r="O172" s="1285"/>
      <c r="P172" s="1308" t="s">
        <v>550</v>
      </c>
      <c r="Q172" s="1309"/>
      <c r="R172" s="1309"/>
      <c r="S172" s="1309"/>
      <c r="T172" s="1309"/>
      <c r="U172" s="1309"/>
      <c r="V172" s="1309"/>
      <c r="W172" s="1322"/>
      <c r="X172" s="1322"/>
      <c r="Y172" s="1268" t="s">
        <v>10</v>
      </c>
      <c r="Z172" s="1269"/>
    </row>
    <row r="173" spans="1:26" customFormat="1">
      <c r="A173" s="1271"/>
      <c r="B173" s="1311" t="s">
        <v>11</v>
      </c>
      <c r="C173" s="1323" t="s">
        <v>12</v>
      </c>
      <c r="D173" s="1323" t="s">
        <v>13</v>
      </c>
      <c r="E173" s="1323" t="s">
        <v>14</v>
      </c>
      <c r="F173" s="1325" t="s">
        <v>15</v>
      </c>
      <c r="G173" s="1312"/>
      <c r="H173" s="1315"/>
      <c r="I173" s="1318"/>
      <c r="J173" s="1315"/>
      <c r="K173" s="1320"/>
      <c r="L173" s="1291" t="s">
        <v>16</v>
      </c>
      <c r="M173" s="1293" t="s">
        <v>961</v>
      </c>
      <c r="N173" s="1295" t="s">
        <v>17</v>
      </c>
      <c r="O173" s="1296" t="s">
        <v>18</v>
      </c>
      <c r="P173" s="1329" t="s">
        <v>27</v>
      </c>
      <c r="Q173" s="1330"/>
      <c r="R173" s="1330"/>
      <c r="S173" s="1319"/>
      <c r="T173" s="1331" t="s">
        <v>28</v>
      </c>
      <c r="U173" s="1333" t="s">
        <v>492</v>
      </c>
      <c r="V173" s="1333" t="s">
        <v>40</v>
      </c>
      <c r="W173" s="1331" t="s">
        <v>29</v>
      </c>
      <c r="X173" s="1301" t="s">
        <v>39</v>
      </c>
      <c r="Y173" s="1303" t="s">
        <v>21</v>
      </c>
      <c r="Z173" s="1305" t="s">
        <v>22</v>
      </c>
    </row>
    <row r="174" spans="1:26" customFormat="1" ht="44.4" thickBot="1">
      <c r="A174" s="1307"/>
      <c r="B174" s="1313"/>
      <c r="C174" s="1324"/>
      <c r="D174" s="1324"/>
      <c r="E174" s="1324"/>
      <c r="F174" s="1326"/>
      <c r="G174" s="1313"/>
      <c r="H174" s="1316"/>
      <c r="I174" s="1318"/>
      <c r="J174" s="1316"/>
      <c r="K174" s="1321"/>
      <c r="L174" s="1303"/>
      <c r="M174" s="1305"/>
      <c r="N174" s="1303"/>
      <c r="O174" s="1305"/>
      <c r="P174" s="196" t="s">
        <v>37</v>
      </c>
      <c r="Q174" s="197" t="s">
        <v>811</v>
      </c>
      <c r="R174" s="197" t="s">
        <v>547</v>
      </c>
      <c r="S174" s="198" t="s">
        <v>812</v>
      </c>
      <c r="T174" s="1332"/>
      <c r="U174" s="1334"/>
      <c r="V174" s="1334"/>
      <c r="W174" s="1332"/>
      <c r="X174" s="1335"/>
      <c r="Y174" s="1336"/>
      <c r="Z174" s="1337"/>
    </row>
    <row r="175" spans="1:26" customFormat="1" ht="86.4">
      <c r="A175" s="21">
        <v>1</v>
      </c>
      <c r="B175" s="22" t="s">
        <v>119</v>
      </c>
      <c r="C175" s="23" t="s">
        <v>116</v>
      </c>
      <c r="D175" s="333" t="s">
        <v>120</v>
      </c>
      <c r="E175" s="334" t="s">
        <v>121</v>
      </c>
      <c r="F175" s="335" t="s">
        <v>122</v>
      </c>
      <c r="G175" s="29" t="s">
        <v>123</v>
      </c>
      <c r="H175" s="28" t="s">
        <v>51</v>
      </c>
      <c r="I175" s="28" t="s">
        <v>64</v>
      </c>
      <c r="J175" s="28" t="s">
        <v>117</v>
      </c>
      <c r="K175" s="29" t="s">
        <v>123</v>
      </c>
      <c r="L175" s="30">
        <v>2500000</v>
      </c>
      <c r="M175" s="62">
        <v>2125000</v>
      </c>
      <c r="N175" s="948" t="s">
        <v>997</v>
      </c>
      <c r="O175" s="336">
        <v>46722</v>
      </c>
      <c r="P175" s="65" t="s">
        <v>53</v>
      </c>
      <c r="Q175" s="24" t="s">
        <v>53</v>
      </c>
      <c r="R175" s="24"/>
      <c r="S175" s="337"/>
      <c r="T175" s="338"/>
      <c r="U175" s="338" t="s">
        <v>53</v>
      </c>
      <c r="V175" s="338" t="s">
        <v>53</v>
      </c>
      <c r="W175" s="338" t="s">
        <v>53</v>
      </c>
      <c r="X175" s="338"/>
      <c r="Y175" s="339" t="s">
        <v>41</v>
      </c>
      <c r="Z175" s="36"/>
    </row>
    <row r="176" spans="1:26" customFormat="1" ht="100.8">
      <c r="A176" s="37">
        <v>2</v>
      </c>
      <c r="B176" s="340" t="s">
        <v>119</v>
      </c>
      <c r="C176" s="341" t="s">
        <v>116</v>
      </c>
      <c r="D176" s="342" t="s">
        <v>120</v>
      </c>
      <c r="E176" s="343" t="s">
        <v>121</v>
      </c>
      <c r="F176" s="344" t="s">
        <v>122</v>
      </c>
      <c r="G176" s="345" t="s">
        <v>124</v>
      </c>
      <c r="H176" s="346" t="s">
        <v>51</v>
      </c>
      <c r="I176" s="346" t="s">
        <v>64</v>
      </c>
      <c r="J176" s="346" t="s">
        <v>117</v>
      </c>
      <c r="K176" s="345" t="s">
        <v>125</v>
      </c>
      <c r="L176" s="347">
        <v>1100000</v>
      </c>
      <c r="M176" s="75">
        <v>935000</v>
      </c>
      <c r="N176" s="813" t="s">
        <v>997</v>
      </c>
      <c r="O176" s="348">
        <v>46722</v>
      </c>
      <c r="P176" s="78" t="s">
        <v>126</v>
      </c>
      <c r="Q176" s="69"/>
      <c r="R176" s="69"/>
      <c r="S176" s="349" t="s">
        <v>126</v>
      </c>
      <c r="T176" s="350"/>
      <c r="U176" s="350"/>
      <c r="V176" s="350"/>
      <c r="W176" s="350"/>
      <c r="X176" s="350"/>
      <c r="Y176" s="351" t="s">
        <v>41</v>
      </c>
      <c r="Z176" s="79"/>
    </row>
    <row r="177" spans="1:26" customFormat="1" ht="130.19999999999999" thickBot="1">
      <c r="A177" s="39">
        <v>3</v>
      </c>
      <c r="B177" s="40" t="s">
        <v>119</v>
      </c>
      <c r="C177" s="41" t="s">
        <v>116</v>
      </c>
      <c r="D177" s="352" t="s">
        <v>120</v>
      </c>
      <c r="E177" s="352" t="s">
        <v>121</v>
      </c>
      <c r="F177" s="353" t="s">
        <v>122</v>
      </c>
      <c r="G177" s="354" t="s">
        <v>775</v>
      </c>
      <c r="H177" s="46" t="s">
        <v>51</v>
      </c>
      <c r="I177" s="46" t="s">
        <v>64</v>
      </c>
      <c r="J177" s="46" t="s">
        <v>117</v>
      </c>
      <c r="K177" s="355" t="s">
        <v>776</v>
      </c>
      <c r="L177" s="48">
        <v>9000000</v>
      </c>
      <c r="M177" s="356">
        <v>7650000</v>
      </c>
      <c r="N177" s="949" t="s">
        <v>997</v>
      </c>
      <c r="O177" s="358">
        <v>2027</v>
      </c>
      <c r="P177" s="86" t="s">
        <v>53</v>
      </c>
      <c r="Q177" s="42" t="s">
        <v>53</v>
      </c>
      <c r="R177" s="42" t="s">
        <v>53</v>
      </c>
      <c r="S177" s="358" t="s">
        <v>53</v>
      </c>
      <c r="T177" s="359" t="s">
        <v>53</v>
      </c>
      <c r="U177" s="359"/>
      <c r="V177" s="359" t="s">
        <v>53</v>
      </c>
      <c r="W177" s="359" t="s">
        <v>53</v>
      </c>
      <c r="X177" s="359"/>
      <c r="Y177" s="40" t="s">
        <v>855</v>
      </c>
      <c r="Z177" s="360"/>
    </row>
    <row r="178" spans="1:26" ht="15" thickBot="1"/>
    <row r="179" spans="1:26" customFormat="1" ht="18.600000000000001" thickBot="1">
      <c r="A179" s="1362" t="s">
        <v>0</v>
      </c>
      <c r="B179" s="1363"/>
      <c r="C179" s="1363"/>
      <c r="D179" s="1363"/>
      <c r="E179" s="1363"/>
      <c r="F179" s="1363"/>
      <c r="G179" s="1363"/>
      <c r="H179" s="1363"/>
      <c r="I179" s="1363"/>
      <c r="J179" s="1363"/>
      <c r="K179" s="1363"/>
      <c r="L179" s="1363"/>
      <c r="M179" s="1363"/>
      <c r="N179" s="1363"/>
      <c r="O179" s="1363"/>
      <c r="P179" s="1363"/>
      <c r="Q179" s="1363"/>
      <c r="R179" s="1363"/>
      <c r="S179" s="1364"/>
    </row>
    <row r="180" spans="1:26" customFormat="1" ht="15">
      <c r="A180" s="1261" t="s">
        <v>1</v>
      </c>
      <c r="B180" s="1263" t="s">
        <v>2</v>
      </c>
      <c r="C180" s="1264"/>
      <c r="D180" s="1264"/>
      <c r="E180" s="1264"/>
      <c r="F180" s="1265"/>
      <c r="G180" s="1261" t="s">
        <v>3</v>
      </c>
      <c r="H180" s="1261" t="s">
        <v>4</v>
      </c>
      <c r="I180" s="1261" t="s">
        <v>38</v>
      </c>
      <c r="J180" s="1261" t="s">
        <v>5</v>
      </c>
      <c r="K180" s="1261" t="s">
        <v>6</v>
      </c>
      <c r="L180" s="1266" t="s">
        <v>549</v>
      </c>
      <c r="M180" s="1267"/>
      <c r="N180" s="1263" t="s">
        <v>543</v>
      </c>
      <c r="O180" s="1265"/>
      <c r="P180" s="1263" t="s">
        <v>550</v>
      </c>
      <c r="Q180" s="1265"/>
      <c r="R180" s="1263" t="s">
        <v>10</v>
      </c>
      <c r="S180" s="1265"/>
    </row>
    <row r="181" spans="1:26" customFormat="1" ht="98.4" thickBot="1">
      <c r="A181" s="1279"/>
      <c r="B181" s="175" t="s">
        <v>11</v>
      </c>
      <c r="C181" s="176" t="s">
        <v>12</v>
      </c>
      <c r="D181" s="176" t="s">
        <v>13</v>
      </c>
      <c r="E181" s="176" t="s">
        <v>14</v>
      </c>
      <c r="F181" s="177" t="s">
        <v>15</v>
      </c>
      <c r="G181" s="1279"/>
      <c r="H181" s="1279"/>
      <c r="I181" s="1279"/>
      <c r="J181" s="1279"/>
      <c r="K181" s="1279"/>
      <c r="L181" s="236" t="s">
        <v>16</v>
      </c>
      <c r="M181" s="179" t="s">
        <v>961</v>
      </c>
      <c r="N181" s="136" t="s">
        <v>17</v>
      </c>
      <c r="O181" s="137" t="s">
        <v>18</v>
      </c>
      <c r="P181" s="136" t="s">
        <v>551</v>
      </c>
      <c r="Q181" s="180" t="s">
        <v>552</v>
      </c>
      <c r="R181" s="181" t="s">
        <v>21</v>
      </c>
      <c r="S181" s="137" t="s">
        <v>22</v>
      </c>
    </row>
    <row r="182" spans="1:26" customFormat="1" ht="86.4">
      <c r="A182" s="21">
        <v>1</v>
      </c>
      <c r="B182" s="22" t="s">
        <v>127</v>
      </c>
      <c r="C182" s="23" t="s">
        <v>128</v>
      </c>
      <c r="D182" s="333" t="s">
        <v>129</v>
      </c>
      <c r="E182" s="333" t="s">
        <v>130</v>
      </c>
      <c r="F182" s="361" t="s">
        <v>131</v>
      </c>
      <c r="G182" s="362" t="s">
        <v>132</v>
      </c>
      <c r="H182" s="28" t="s">
        <v>51</v>
      </c>
      <c r="I182" s="28" t="s">
        <v>52</v>
      </c>
      <c r="J182" s="29" t="s">
        <v>133</v>
      </c>
      <c r="K182" s="29" t="s">
        <v>134</v>
      </c>
      <c r="L182" s="30">
        <v>100000</v>
      </c>
      <c r="M182" s="31">
        <v>85000</v>
      </c>
      <c r="N182" s="32">
        <v>44562</v>
      </c>
      <c r="O182" s="33">
        <v>44896</v>
      </c>
      <c r="P182" s="34"/>
      <c r="Q182" s="337"/>
      <c r="R182" s="28" t="s">
        <v>538</v>
      </c>
      <c r="S182" s="28"/>
    </row>
    <row r="183" spans="1:26" customFormat="1" ht="86.4">
      <c r="A183" s="37">
        <v>2</v>
      </c>
      <c r="B183" s="340" t="s">
        <v>127</v>
      </c>
      <c r="C183" s="341" t="s">
        <v>128</v>
      </c>
      <c r="D183" s="342" t="s">
        <v>129</v>
      </c>
      <c r="E183" s="342" t="s">
        <v>130</v>
      </c>
      <c r="F183" s="363" t="s">
        <v>131</v>
      </c>
      <c r="G183" s="364" t="s">
        <v>135</v>
      </c>
      <c r="H183" s="346" t="s">
        <v>51</v>
      </c>
      <c r="I183" s="346" t="s">
        <v>52</v>
      </c>
      <c r="J183" s="345" t="s">
        <v>133</v>
      </c>
      <c r="K183" s="365" t="s">
        <v>135</v>
      </c>
      <c r="L183" s="347">
        <v>200000</v>
      </c>
      <c r="M183" s="366">
        <v>170000</v>
      </c>
      <c r="N183" s="367">
        <v>44197</v>
      </c>
      <c r="O183" s="368">
        <v>44896</v>
      </c>
      <c r="P183" s="240"/>
      <c r="Q183" s="349" t="s">
        <v>53</v>
      </c>
      <c r="R183" s="346" t="s">
        <v>538</v>
      </c>
      <c r="S183" s="346"/>
    </row>
    <row r="184" spans="1:26" customFormat="1" ht="86.4">
      <c r="A184" s="37">
        <v>3</v>
      </c>
      <c r="B184" s="340" t="s">
        <v>127</v>
      </c>
      <c r="C184" s="341" t="s">
        <v>128</v>
      </c>
      <c r="D184" s="342" t="s">
        <v>129</v>
      </c>
      <c r="E184" s="342" t="s">
        <v>130</v>
      </c>
      <c r="F184" s="363" t="s">
        <v>131</v>
      </c>
      <c r="G184" s="364" t="s">
        <v>136</v>
      </c>
      <c r="H184" s="346" t="s">
        <v>51</v>
      </c>
      <c r="I184" s="346" t="s">
        <v>52</v>
      </c>
      <c r="J184" s="345" t="s">
        <v>133</v>
      </c>
      <c r="K184" s="365" t="s">
        <v>136</v>
      </c>
      <c r="L184" s="347">
        <v>800000</v>
      </c>
      <c r="M184" s="366">
        <v>680000</v>
      </c>
      <c r="N184" s="950">
        <v>45931</v>
      </c>
      <c r="O184" s="368">
        <v>46722</v>
      </c>
      <c r="P184" s="240"/>
      <c r="Q184" s="349"/>
      <c r="R184" s="346" t="s">
        <v>41</v>
      </c>
      <c r="S184" s="346"/>
    </row>
    <row r="185" spans="1:26" customFormat="1" ht="86.4">
      <c r="A185" s="37">
        <v>4</v>
      </c>
      <c r="B185" s="340" t="s">
        <v>127</v>
      </c>
      <c r="C185" s="341" t="s">
        <v>128</v>
      </c>
      <c r="D185" s="342" t="s">
        <v>129</v>
      </c>
      <c r="E185" s="342" t="s">
        <v>130</v>
      </c>
      <c r="F185" s="363" t="s">
        <v>131</v>
      </c>
      <c r="G185" s="364" t="s">
        <v>137</v>
      </c>
      <c r="H185" s="346" t="s">
        <v>51</v>
      </c>
      <c r="I185" s="346" t="s">
        <v>52</v>
      </c>
      <c r="J185" s="345" t="s">
        <v>133</v>
      </c>
      <c r="K185" s="365" t="s">
        <v>137</v>
      </c>
      <c r="L185" s="347">
        <v>50000</v>
      </c>
      <c r="M185" s="366">
        <v>42500</v>
      </c>
      <c r="N185" s="367">
        <v>44805</v>
      </c>
      <c r="O185" s="368">
        <v>46722</v>
      </c>
      <c r="P185" s="240"/>
      <c r="Q185" s="349"/>
      <c r="R185" s="346" t="s">
        <v>538</v>
      </c>
      <c r="S185" s="346"/>
    </row>
    <row r="186" spans="1:26" customFormat="1" ht="86.4">
      <c r="A186" s="37">
        <v>5</v>
      </c>
      <c r="B186" s="340" t="s">
        <v>127</v>
      </c>
      <c r="C186" s="341" t="s">
        <v>128</v>
      </c>
      <c r="D186" s="342" t="s">
        <v>129</v>
      </c>
      <c r="E186" s="342" t="s">
        <v>130</v>
      </c>
      <c r="F186" s="363" t="s">
        <v>131</v>
      </c>
      <c r="G186" s="369" t="s">
        <v>138</v>
      </c>
      <c r="H186" s="346" t="s">
        <v>51</v>
      </c>
      <c r="I186" s="346" t="s">
        <v>52</v>
      </c>
      <c r="J186" s="345" t="s">
        <v>133</v>
      </c>
      <c r="K186" s="370" t="s">
        <v>138</v>
      </c>
      <c r="L186" s="347">
        <v>150000</v>
      </c>
      <c r="M186" s="366">
        <v>120000</v>
      </c>
      <c r="N186" s="367">
        <v>44743</v>
      </c>
      <c r="O186" s="368">
        <v>45261</v>
      </c>
      <c r="P186" s="240"/>
      <c r="Q186" s="349" t="s">
        <v>53</v>
      </c>
      <c r="R186" s="346" t="s">
        <v>538</v>
      </c>
      <c r="S186" s="346"/>
    </row>
    <row r="187" spans="1:26" customFormat="1" ht="86.4">
      <c r="A187" s="37">
        <v>6</v>
      </c>
      <c r="B187" s="340" t="s">
        <v>127</v>
      </c>
      <c r="C187" s="341" t="s">
        <v>128</v>
      </c>
      <c r="D187" s="342" t="s">
        <v>129</v>
      </c>
      <c r="E187" s="342" t="s">
        <v>130</v>
      </c>
      <c r="F187" s="363" t="s">
        <v>131</v>
      </c>
      <c r="G187" s="371" t="s">
        <v>93</v>
      </c>
      <c r="H187" s="346" t="s">
        <v>51</v>
      </c>
      <c r="I187" s="346" t="s">
        <v>52</v>
      </c>
      <c r="J187" s="345" t="s">
        <v>133</v>
      </c>
      <c r="K187" s="372" t="s">
        <v>93</v>
      </c>
      <c r="L187" s="347">
        <v>70000</v>
      </c>
      <c r="M187" s="366">
        <v>59500</v>
      </c>
      <c r="N187" s="950">
        <v>45931</v>
      </c>
      <c r="O187" s="368">
        <v>46722</v>
      </c>
      <c r="P187" s="240"/>
      <c r="Q187" s="349"/>
      <c r="R187" s="346" t="s">
        <v>41</v>
      </c>
      <c r="S187" s="346"/>
    </row>
    <row r="188" spans="1:26" customFormat="1" ht="86.4">
      <c r="A188" s="37">
        <v>7</v>
      </c>
      <c r="B188" s="340" t="s">
        <v>127</v>
      </c>
      <c r="C188" s="341" t="s">
        <v>128</v>
      </c>
      <c r="D188" s="342" t="s">
        <v>129</v>
      </c>
      <c r="E188" s="342" t="s">
        <v>130</v>
      </c>
      <c r="F188" s="363" t="s">
        <v>131</v>
      </c>
      <c r="G188" s="371" t="s">
        <v>139</v>
      </c>
      <c r="H188" s="346" t="s">
        <v>51</v>
      </c>
      <c r="I188" s="346" t="s">
        <v>52</v>
      </c>
      <c r="J188" s="345" t="s">
        <v>133</v>
      </c>
      <c r="K188" s="372" t="s">
        <v>139</v>
      </c>
      <c r="L188" s="347">
        <v>200000</v>
      </c>
      <c r="M188" s="366">
        <v>170000</v>
      </c>
      <c r="N188" s="367">
        <v>44562</v>
      </c>
      <c r="O188" s="368">
        <v>44896</v>
      </c>
      <c r="P188" s="240"/>
      <c r="Q188" s="349"/>
      <c r="R188" s="346" t="s">
        <v>538</v>
      </c>
      <c r="S188" s="346"/>
    </row>
    <row r="189" spans="1:26" customFormat="1" ht="86.4">
      <c r="A189" s="37">
        <v>8</v>
      </c>
      <c r="B189" s="373" t="s">
        <v>127</v>
      </c>
      <c r="C189" s="374" t="s">
        <v>128</v>
      </c>
      <c r="D189" s="375" t="s">
        <v>129</v>
      </c>
      <c r="E189" s="375" t="s">
        <v>130</v>
      </c>
      <c r="F189" s="376" t="s">
        <v>131</v>
      </c>
      <c r="G189" s="364" t="s">
        <v>583</v>
      </c>
      <c r="H189" s="377" t="s">
        <v>51</v>
      </c>
      <c r="I189" s="377" t="s">
        <v>52</v>
      </c>
      <c r="J189" s="365" t="s">
        <v>133</v>
      </c>
      <c r="K189" s="370" t="s">
        <v>584</v>
      </c>
      <c r="L189" s="378">
        <v>500000</v>
      </c>
      <c r="M189" s="379">
        <v>425000</v>
      </c>
      <c r="N189" s="950">
        <v>45931</v>
      </c>
      <c r="O189" s="380">
        <v>46722</v>
      </c>
      <c r="P189" s="381"/>
      <c r="Q189" s="382"/>
      <c r="R189" s="377" t="s">
        <v>41</v>
      </c>
      <c r="S189" s="377"/>
    </row>
    <row r="190" spans="1:26" customFormat="1" ht="86.4">
      <c r="A190" s="37">
        <v>9</v>
      </c>
      <c r="B190" s="373" t="s">
        <v>127</v>
      </c>
      <c r="C190" s="374" t="s">
        <v>128</v>
      </c>
      <c r="D190" s="375" t="s">
        <v>129</v>
      </c>
      <c r="E190" s="375" t="s">
        <v>130</v>
      </c>
      <c r="F190" s="376" t="s">
        <v>131</v>
      </c>
      <c r="G190" s="364" t="s">
        <v>585</v>
      </c>
      <c r="H190" s="377" t="s">
        <v>51</v>
      </c>
      <c r="I190" s="377" t="s">
        <v>52</v>
      </c>
      <c r="J190" s="365" t="s">
        <v>133</v>
      </c>
      <c r="K190" s="365" t="s">
        <v>586</v>
      </c>
      <c r="L190" s="378">
        <v>400000</v>
      </c>
      <c r="M190" s="379">
        <v>340000</v>
      </c>
      <c r="N190" s="383">
        <v>44986</v>
      </c>
      <c r="O190" s="380">
        <v>46722</v>
      </c>
      <c r="P190" s="381"/>
      <c r="Q190" s="382"/>
      <c r="R190" s="377" t="s">
        <v>582</v>
      </c>
      <c r="S190" s="377"/>
    </row>
    <row r="191" spans="1:26" customFormat="1" ht="86.4">
      <c r="A191" s="37">
        <v>10</v>
      </c>
      <c r="B191" s="373" t="s">
        <v>127</v>
      </c>
      <c r="C191" s="374" t="s">
        <v>128</v>
      </c>
      <c r="D191" s="375" t="s">
        <v>129</v>
      </c>
      <c r="E191" s="375" t="s">
        <v>130</v>
      </c>
      <c r="F191" s="376" t="s">
        <v>131</v>
      </c>
      <c r="G191" s="364" t="s">
        <v>587</v>
      </c>
      <c r="H191" s="377" t="s">
        <v>51</v>
      </c>
      <c r="I191" s="377" t="s">
        <v>52</v>
      </c>
      <c r="J191" s="365" t="s">
        <v>133</v>
      </c>
      <c r="K191" s="365" t="s">
        <v>588</v>
      </c>
      <c r="L191" s="378">
        <v>150000</v>
      </c>
      <c r="M191" s="379">
        <v>127500</v>
      </c>
      <c r="N191" s="383">
        <v>44986</v>
      </c>
      <c r="O191" s="380">
        <v>46722</v>
      </c>
      <c r="P191" s="381"/>
      <c r="Q191" s="382"/>
      <c r="R191" s="951" t="s">
        <v>538</v>
      </c>
      <c r="S191" s="377"/>
    </row>
    <row r="192" spans="1:26" customFormat="1" ht="115.2">
      <c r="A192" s="37">
        <v>11</v>
      </c>
      <c r="B192" s="373" t="s">
        <v>127</v>
      </c>
      <c r="C192" s="374" t="s">
        <v>128</v>
      </c>
      <c r="D192" s="375" t="s">
        <v>129</v>
      </c>
      <c r="E192" s="375" t="s">
        <v>130</v>
      </c>
      <c r="F192" s="376" t="s">
        <v>131</v>
      </c>
      <c r="G192" s="364" t="s">
        <v>589</v>
      </c>
      <c r="H192" s="377" t="s">
        <v>51</v>
      </c>
      <c r="I192" s="377" t="s">
        <v>52</v>
      </c>
      <c r="J192" s="365" t="s">
        <v>133</v>
      </c>
      <c r="K192" s="370" t="s">
        <v>590</v>
      </c>
      <c r="L192" s="378">
        <v>600000</v>
      </c>
      <c r="M192" s="379">
        <v>510000</v>
      </c>
      <c r="N192" s="950">
        <v>45931</v>
      </c>
      <c r="O192" s="380">
        <v>46722</v>
      </c>
      <c r="P192" s="381"/>
      <c r="Q192" s="382"/>
      <c r="R192" s="377" t="s">
        <v>41</v>
      </c>
      <c r="S192" s="377"/>
    </row>
    <row r="193" spans="1:19" customFormat="1" ht="86.4">
      <c r="A193" s="37">
        <v>12</v>
      </c>
      <c r="B193" s="373" t="s">
        <v>127</v>
      </c>
      <c r="C193" s="374" t="s">
        <v>128</v>
      </c>
      <c r="D193" s="375" t="s">
        <v>129</v>
      </c>
      <c r="E193" s="375" t="s">
        <v>130</v>
      </c>
      <c r="F193" s="376" t="s">
        <v>131</v>
      </c>
      <c r="G193" s="364" t="s">
        <v>726</v>
      </c>
      <c r="H193" s="377" t="s">
        <v>51</v>
      </c>
      <c r="I193" s="377" t="s">
        <v>52</v>
      </c>
      <c r="J193" s="365" t="s">
        <v>133</v>
      </c>
      <c r="K193" s="365" t="s">
        <v>727</v>
      </c>
      <c r="L193" s="378">
        <v>80000</v>
      </c>
      <c r="M193" s="379">
        <v>77319</v>
      </c>
      <c r="N193" s="383">
        <v>44986</v>
      </c>
      <c r="O193" s="380">
        <v>45261</v>
      </c>
      <c r="P193" s="381"/>
      <c r="Q193" s="382"/>
      <c r="R193" s="377" t="s">
        <v>717</v>
      </c>
      <c r="S193" s="384"/>
    </row>
    <row r="194" spans="1:19" customFormat="1" ht="86.4">
      <c r="A194" s="544">
        <v>13</v>
      </c>
      <c r="B194" s="952" t="s">
        <v>127</v>
      </c>
      <c r="C194" s="953" t="s">
        <v>128</v>
      </c>
      <c r="D194" s="954" t="s">
        <v>129</v>
      </c>
      <c r="E194" s="954" t="s">
        <v>130</v>
      </c>
      <c r="F194" s="955" t="s">
        <v>131</v>
      </c>
      <c r="G194" s="956" t="s">
        <v>728</v>
      </c>
      <c r="H194" s="957" t="s">
        <v>51</v>
      </c>
      <c r="I194" s="957" t="s">
        <v>52</v>
      </c>
      <c r="J194" s="958" t="s">
        <v>133</v>
      </c>
      <c r="K194" s="958" t="s">
        <v>729</v>
      </c>
      <c r="L194" s="550">
        <v>700000</v>
      </c>
      <c r="M194" s="959">
        <v>630000</v>
      </c>
      <c r="N194" s="960">
        <v>45017</v>
      </c>
      <c r="O194" s="777">
        <v>45292</v>
      </c>
      <c r="P194" s="961"/>
      <c r="Q194" s="962"/>
      <c r="R194" s="957" t="s">
        <v>717</v>
      </c>
      <c r="S194" s="963"/>
    </row>
    <row r="195" spans="1:19" customFormat="1" ht="87" thickBot="1">
      <c r="A195" s="821">
        <v>14</v>
      </c>
      <c r="B195" s="964" t="s">
        <v>127</v>
      </c>
      <c r="C195" s="965" t="s">
        <v>128</v>
      </c>
      <c r="D195" s="966" t="s">
        <v>129</v>
      </c>
      <c r="E195" s="966" t="s">
        <v>130</v>
      </c>
      <c r="F195" s="967" t="s">
        <v>131</v>
      </c>
      <c r="G195" s="968" t="s">
        <v>1022</v>
      </c>
      <c r="H195" s="969" t="s">
        <v>51</v>
      </c>
      <c r="I195" s="969" t="s">
        <v>52</v>
      </c>
      <c r="J195" s="970" t="s">
        <v>133</v>
      </c>
      <c r="K195" s="970" t="s">
        <v>1022</v>
      </c>
      <c r="L195" s="971">
        <v>250000</v>
      </c>
      <c r="M195" s="972">
        <v>212500</v>
      </c>
      <c r="N195" s="973">
        <v>45931</v>
      </c>
      <c r="O195" s="974">
        <v>46235</v>
      </c>
      <c r="P195" s="975"/>
      <c r="Q195" s="976"/>
      <c r="R195" s="969" t="s">
        <v>41</v>
      </c>
      <c r="S195" s="977"/>
    </row>
    <row r="196" spans="1:19" ht="15" thickBot="1"/>
    <row r="197" spans="1:19" customFormat="1" ht="18.600000000000001" thickBot="1">
      <c r="A197" s="1258" t="s">
        <v>0</v>
      </c>
      <c r="B197" s="1259"/>
      <c r="C197" s="1259"/>
      <c r="D197" s="1259"/>
      <c r="E197" s="1259"/>
      <c r="F197" s="1259"/>
      <c r="G197" s="1259"/>
      <c r="H197" s="1259"/>
      <c r="I197" s="1259"/>
      <c r="J197" s="1259"/>
      <c r="K197" s="1259"/>
      <c r="L197" s="1259"/>
      <c r="M197" s="1259"/>
      <c r="N197" s="1259"/>
      <c r="O197" s="1259"/>
      <c r="P197" s="1259"/>
      <c r="Q197" s="1259"/>
      <c r="R197" s="1259"/>
      <c r="S197" s="1260"/>
    </row>
    <row r="198" spans="1:19" customFormat="1" ht="16.2">
      <c r="A198" s="1212" t="s">
        <v>1</v>
      </c>
      <c r="B198" s="1214" t="s">
        <v>2</v>
      </c>
      <c r="C198" s="1215"/>
      <c r="D198" s="1215"/>
      <c r="E198" s="1215"/>
      <c r="F198" s="1216"/>
      <c r="G198" s="1212" t="s">
        <v>3</v>
      </c>
      <c r="H198" s="1212" t="s">
        <v>4</v>
      </c>
      <c r="I198" s="1212" t="s">
        <v>38</v>
      </c>
      <c r="J198" s="1212" t="s">
        <v>5</v>
      </c>
      <c r="K198" s="1212" t="s">
        <v>6</v>
      </c>
      <c r="L198" s="1217" t="s">
        <v>793</v>
      </c>
      <c r="M198" s="1218"/>
      <c r="N198" s="1219" t="s">
        <v>794</v>
      </c>
      <c r="O198" s="1220"/>
      <c r="P198" s="1214" t="s">
        <v>795</v>
      </c>
      <c r="Q198" s="1216"/>
      <c r="R198" s="1219" t="s">
        <v>10</v>
      </c>
      <c r="S198" s="1220"/>
    </row>
    <row r="199" spans="1:19" customFormat="1" ht="117.6" thickBot="1">
      <c r="A199" s="1213"/>
      <c r="B199" s="12" t="s">
        <v>11</v>
      </c>
      <c r="C199" s="13" t="s">
        <v>12</v>
      </c>
      <c r="D199" s="13" t="s">
        <v>13</v>
      </c>
      <c r="E199" s="13" t="s">
        <v>14</v>
      </c>
      <c r="F199" s="14" t="s">
        <v>15</v>
      </c>
      <c r="G199" s="1213"/>
      <c r="H199" s="1213"/>
      <c r="I199" s="1213"/>
      <c r="J199" s="1213"/>
      <c r="K199" s="1213"/>
      <c r="L199" s="15" t="s">
        <v>16</v>
      </c>
      <c r="M199" s="16" t="s">
        <v>961</v>
      </c>
      <c r="N199" s="17" t="s">
        <v>17</v>
      </c>
      <c r="O199" s="18" t="s">
        <v>18</v>
      </c>
      <c r="P199" s="17" t="s">
        <v>796</v>
      </c>
      <c r="Q199" s="19" t="s">
        <v>797</v>
      </c>
      <c r="R199" s="20" t="s">
        <v>21</v>
      </c>
      <c r="S199" s="18" t="s">
        <v>22</v>
      </c>
    </row>
    <row r="200" spans="1:19" customFormat="1" ht="115.2">
      <c r="A200" s="21">
        <v>1</v>
      </c>
      <c r="B200" s="22" t="s">
        <v>140</v>
      </c>
      <c r="C200" s="23" t="s">
        <v>141</v>
      </c>
      <c r="D200" s="25">
        <v>71000674</v>
      </c>
      <c r="E200" s="25">
        <v>107627400</v>
      </c>
      <c r="F200" s="36">
        <v>600139638</v>
      </c>
      <c r="G200" s="388" t="s">
        <v>142</v>
      </c>
      <c r="H200" s="28" t="s">
        <v>51</v>
      </c>
      <c r="I200" s="28" t="s">
        <v>52</v>
      </c>
      <c r="J200" s="29" t="s">
        <v>143</v>
      </c>
      <c r="K200" s="388" t="s">
        <v>144</v>
      </c>
      <c r="L200" s="978" t="s">
        <v>1023</v>
      </c>
      <c r="M200" s="31">
        <v>85000</v>
      </c>
      <c r="N200" s="63" t="s">
        <v>145</v>
      </c>
      <c r="O200" s="336">
        <v>46722</v>
      </c>
      <c r="P200" s="34"/>
      <c r="Q200" s="337"/>
      <c r="R200" s="979" t="s">
        <v>1024</v>
      </c>
      <c r="S200" s="28"/>
    </row>
    <row r="201" spans="1:19" customFormat="1" ht="115.2">
      <c r="A201" s="37">
        <v>2</v>
      </c>
      <c r="B201" s="340" t="s">
        <v>140</v>
      </c>
      <c r="C201" s="341" t="s">
        <v>141</v>
      </c>
      <c r="D201" s="68">
        <v>71000674</v>
      </c>
      <c r="E201" s="68">
        <v>107627400</v>
      </c>
      <c r="F201" s="79">
        <v>600139638</v>
      </c>
      <c r="G201" s="365" t="s">
        <v>146</v>
      </c>
      <c r="H201" s="346" t="s">
        <v>51</v>
      </c>
      <c r="I201" s="346" t="s">
        <v>52</v>
      </c>
      <c r="J201" s="345" t="s">
        <v>143</v>
      </c>
      <c r="K201" s="365" t="s">
        <v>147</v>
      </c>
      <c r="L201" s="378">
        <v>400000</v>
      </c>
      <c r="M201" s="366">
        <v>340000</v>
      </c>
      <c r="N201" s="76" t="s">
        <v>148</v>
      </c>
      <c r="O201" s="348">
        <v>44896</v>
      </c>
      <c r="P201" s="240"/>
      <c r="Q201" s="349"/>
      <c r="R201" s="980" t="s">
        <v>538</v>
      </c>
      <c r="S201" s="346"/>
    </row>
    <row r="202" spans="1:19" customFormat="1" ht="115.2">
      <c r="A202" s="37">
        <v>3</v>
      </c>
      <c r="B202" s="340" t="s">
        <v>140</v>
      </c>
      <c r="C202" s="341" t="s">
        <v>141</v>
      </c>
      <c r="D202" s="68">
        <v>71000674</v>
      </c>
      <c r="E202" s="68">
        <v>107627400</v>
      </c>
      <c r="F202" s="79">
        <v>600139638</v>
      </c>
      <c r="G202" s="372" t="s">
        <v>149</v>
      </c>
      <c r="H202" s="346" t="s">
        <v>51</v>
      </c>
      <c r="I202" s="346" t="s">
        <v>52</v>
      </c>
      <c r="J202" s="345" t="s">
        <v>143</v>
      </c>
      <c r="K202" s="372" t="s">
        <v>149</v>
      </c>
      <c r="L202" s="378">
        <v>130000</v>
      </c>
      <c r="M202" s="366">
        <v>110500</v>
      </c>
      <c r="N202" s="981">
        <v>45931</v>
      </c>
      <c r="O202" s="348">
        <v>46722</v>
      </c>
      <c r="P202" s="240"/>
      <c r="Q202" s="349" t="s">
        <v>53</v>
      </c>
      <c r="R202" s="345" t="s">
        <v>41</v>
      </c>
      <c r="S202" s="346"/>
    </row>
    <row r="203" spans="1:19" customFormat="1" ht="115.2">
      <c r="A203" s="37">
        <v>4</v>
      </c>
      <c r="B203" s="340" t="s">
        <v>140</v>
      </c>
      <c r="C203" s="341" t="s">
        <v>141</v>
      </c>
      <c r="D203" s="68">
        <v>71000674</v>
      </c>
      <c r="E203" s="68">
        <v>107627400</v>
      </c>
      <c r="F203" s="79">
        <v>600139638</v>
      </c>
      <c r="G203" s="365" t="s">
        <v>150</v>
      </c>
      <c r="H203" s="346" t="s">
        <v>51</v>
      </c>
      <c r="I203" s="346" t="s">
        <v>52</v>
      </c>
      <c r="J203" s="345" t="s">
        <v>143</v>
      </c>
      <c r="K203" s="365" t="s">
        <v>150</v>
      </c>
      <c r="L203" s="378">
        <v>750000</v>
      </c>
      <c r="M203" s="366">
        <v>637500</v>
      </c>
      <c r="N203" s="76">
        <v>44562</v>
      </c>
      <c r="O203" s="348">
        <v>46722</v>
      </c>
      <c r="P203" s="240"/>
      <c r="Q203" s="349"/>
      <c r="R203" s="345" t="s">
        <v>44</v>
      </c>
      <c r="S203" s="346"/>
    </row>
    <row r="204" spans="1:19" customFormat="1" ht="115.2">
      <c r="A204" s="37">
        <v>5</v>
      </c>
      <c r="B204" s="340" t="s">
        <v>140</v>
      </c>
      <c r="C204" s="341" t="s">
        <v>141</v>
      </c>
      <c r="D204" s="68">
        <v>71000674</v>
      </c>
      <c r="E204" s="68">
        <v>107627400</v>
      </c>
      <c r="F204" s="79">
        <v>600139638</v>
      </c>
      <c r="G204" s="365" t="s">
        <v>151</v>
      </c>
      <c r="H204" s="346" t="s">
        <v>51</v>
      </c>
      <c r="I204" s="346" t="s">
        <v>52</v>
      </c>
      <c r="J204" s="345" t="s">
        <v>143</v>
      </c>
      <c r="K204" s="365" t="s">
        <v>151</v>
      </c>
      <c r="L204" s="378">
        <v>500000</v>
      </c>
      <c r="M204" s="366">
        <v>425000</v>
      </c>
      <c r="N204" s="76">
        <v>45444</v>
      </c>
      <c r="O204" s="348">
        <v>45535</v>
      </c>
      <c r="P204" s="240"/>
      <c r="Q204" s="349" t="s">
        <v>53</v>
      </c>
      <c r="R204" s="980" t="s">
        <v>538</v>
      </c>
      <c r="S204" s="346"/>
    </row>
    <row r="205" spans="1:19" customFormat="1" ht="115.2">
      <c r="A205" s="37">
        <v>6</v>
      </c>
      <c r="B205" s="340" t="s">
        <v>140</v>
      </c>
      <c r="C205" s="341" t="s">
        <v>141</v>
      </c>
      <c r="D205" s="68">
        <v>71000674</v>
      </c>
      <c r="E205" s="68">
        <v>107627400</v>
      </c>
      <c r="F205" s="79">
        <v>600139638</v>
      </c>
      <c r="G205" s="365" t="s">
        <v>152</v>
      </c>
      <c r="H205" s="346" t="s">
        <v>51</v>
      </c>
      <c r="I205" s="346" t="s">
        <v>52</v>
      </c>
      <c r="J205" s="345" t="s">
        <v>143</v>
      </c>
      <c r="K205" s="365" t="s">
        <v>153</v>
      </c>
      <c r="L205" s="378">
        <v>200000</v>
      </c>
      <c r="M205" s="366">
        <v>170000</v>
      </c>
      <c r="N205" s="981">
        <v>45931</v>
      </c>
      <c r="O205" s="348">
        <v>46722</v>
      </c>
      <c r="P205" s="240"/>
      <c r="Q205" s="349"/>
      <c r="R205" s="345" t="s">
        <v>41</v>
      </c>
      <c r="S205" s="346"/>
    </row>
    <row r="206" spans="1:19" customFormat="1" ht="115.2">
      <c r="A206" s="37">
        <v>7</v>
      </c>
      <c r="B206" s="340" t="s">
        <v>140</v>
      </c>
      <c r="C206" s="341" t="s">
        <v>141</v>
      </c>
      <c r="D206" s="68">
        <v>71000674</v>
      </c>
      <c r="E206" s="68">
        <v>107627400</v>
      </c>
      <c r="F206" s="79">
        <v>600139638</v>
      </c>
      <c r="G206" s="365" t="s">
        <v>154</v>
      </c>
      <c r="H206" s="346" t="s">
        <v>51</v>
      </c>
      <c r="I206" s="346" t="s">
        <v>52</v>
      </c>
      <c r="J206" s="345" t="s">
        <v>143</v>
      </c>
      <c r="K206" s="365" t="s">
        <v>154</v>
      </c>
      <c r="L206" s="378">
        <v>324542</v>
      </c>
      <c r="M206" s="366">
        <v>275860.7</v>
      </c>
      <c r="N206" s="76" t="s">
        <v>155</v>
      </c>
      <c r="O206" s="348">
        <v>44531</v>
      </c>
      <c r="P206" s="240"/>
      <c r="Q206" s="349"/>
      <c r="R206" s="345" t="s">
        <v>538</v>
      </c>
      <c r="S206" s="346"/>
    </row>
    <row r="207" spans="1:19" customFormat="1" ht="115.2">
      <c r="A207" s="37">
        <v>8</v>
      </c>
      <c r="B207" s="340" t="s">
        <v>140</v>
      </c>
      <c r="C207" s="341" t="s">
        <v>141</v>
      </c>
      <c r="D207" s="68">
        <v>71000674</v>
      </c>
      <c r="E207" s="68">
        <v>107627400</v>
      </c>
      <c r="F207" s="79">
        <v>600139638</v>
      </c>
      <c r="G207" s="345" t="s">
        <v>156</v>
      </c>
      <c r="H207" s="346" t="s">
        <v>51</v>
      </c>
      <c r="I207" s="346" t="s">
        <v>52</v>
      </c>
      <c r="J207" s="345" t="s">
        <v>143</v>
      </c>
      <c r="K207" s="345" t="s">
        <v>156</v>
      </c>
      <c r="L207" s="347">
        <v>90000</v>
      </c>
      <c r="M207" s="366">
        <v>76500</v>
      </c>
      <c r="N207" s="981">
        <v>45931</v>
      </c>
      <c r="O207" s="348">
        <v>46722</v>
      </c>
      <c r="P207" s="241"/>
      <c r="Q207" s="121"/>
      <c r="R207" s="345" t="s">
        <v>41</v>
      </c>
      <c r="S207" s="390"/>
    </row>
    <row r="208" spans="1:19" customFormat="1" ht="115.2">
      <c r="A208" s="37">
        <v>9</v>
      </c>
      <c r="B208" s="340" t="s">
        <v>140</v>
      </c>
      <c r="C208" s="341" t="s">
        <v>141</v>
      </c>
      <c r="D208" s="68">
        <v>71000674</v>
      </c>
      <c r="E208" s="68">
        <v>107627400</v>
      </c>
      <c r="F208" s="79">
        <v>600139638</v>
      </c>
      <c r="G208" s="345" t="s">
        <v>157</v>
      </c>
      <c r="H208" s="346" t="s">
        <v>51</v>
      </c>
      <c r="I208" s="346" t="s">
        <v>52</v>
      </c>
      <c r="J208" s="345" t="s">
        <v>143</v>
      </c>
      <c r="K208" s="345" t="s">
        <v>157</v>
      </c>
      <c r="L208" s="347">
        <v>150000</v>
      </c>
      <c r="M208" s="366">
        <v>127500</v>
      </c>
      <c r="N208" s="981">
        <v>45931</v>
      </c>
      <c r="O208" s="348">
        <v>46722</v>
      </c>
      <c r="P208" s="241"/>
      <c r="Q208" s="121"/>
      <c r="R208" s="345" t="s">
        <v>41</v>
      </c>
      <c r="S208" s="390"/>
    </row>
    <row r="209" spans="1:19" customFormat="1" ht="115.8" thickBot="1">
      <c r="A209" s="39">
        <v>10</v>
      </c>
      <c r="B209" s="40" t="s">
        <v>140</v>
      </c>
      <c r="C209" s="41" t="s">
        <v>141</v>
      </c>
      <c r="D209" s="43">
        <v>71000674</v>
      </c>
      <c r="E209" s="43">
        <v>107627400</v>
      </c>
      <c r="F209" s="53">
        <v>600139638</v>
      </c>
      <c r="G209" s="47" t="s">
        <v>591</v>
      </c>
      <c r="H209" s="46" t="s">
        <v>51</v>
      </c>
      <c r="I209" s="46" t="s">
        <v>52</v>
      </c>
      <c r="J209" s="47" t="s">
        <v>143</v>
      </c>
      <c r="K209" s="47" t="s">
        <v>591</v>
      </c>
      <c r="L209" s="48">
        <v>50000</v>
      </c>
      <c r="M209" s="49">
        <v>42500</v>
      </c>
      <c r="N209" s="982">
        <v>45931</v>
      </c>
      <c r="O209" s="391">
        <v>46722</v>
      </c>
      <c r="P209" s="288"/>
      <c r="Q209" s="134"/>
      <c r="R209" s="47" t="s">
        <v>571</v>
      </c>
      <c r="S209" s="392"/>
    </row>
    <row r="210" spans="1:19" ht="15" thickBot="1"/>
    <row r="211" spans="1:19" customFormat="1" ht="18.600000000000001" thickBot="1">
      <c r="A211" s="1258" t="s">
        <v>0</v>
      </c>
      <c r="B211" s="1259"/>
      <c r="C211" s="1259"/>
      <c r="D211" s="1259"/>
      <c r="E211" s="1259"/>
      <c r="F211" s="1259"/>
      <c r="G211" s="1259"/>
      <c r="H211" s="1259"/>
      <c r="I211" s="1259"/>
      <c r="J211" s="1259"/>
      <c r="K211" s="1259"/>
      <c r="L211" s="1259"/>
      <c r="M211" s="1259"/>
      <c r="N211" s="1259"/>
      <c r="O211" s="1259"/>
      <c r="P211" s="1259"/>
      <c r="Q211" s="1259"/>
      <c r="R211" s="1259"/>
      <c r="S211" s="1260"/>
    </row>
    <row r="212" spans="1:19" customFormat="1" ht="15">
      <c r="A212" s="1365" t="s">
        <v>1</v>
      </c>
      <c r="B212" s="1367" t="s">
        <v>2</v>
      </c>
      <c r="C212" s="1368"/>
      <c r="D212" s="1368"/>
      <c r="E212" s="1368"/>
      <c r="F212" s="1369"/>
      <c r="G212" s="1365" t="s">
        <v>3</v>
      </c>
      <c r="H212" s="1365" t="s">
        <v>4</v>
      </c>
      <c r="I212" s="1261" t="s">
        <v>38</v>
      </c>
      <c r="J212" s="1365" t="s">
        <v>5</v>
      </c>
      <c r="K212" s="1365" t="s">
        <v>6</v>
      </c>
      <c r="L212" s="1370" t="s">
        <v>7</v>
      </c>
      <c r="M212" s="1371"/>
      <c r="N212" s="1372" t="s">
        <v>8</v>
      </c>
      <c r="O212" s="1373"/>
      <c r="P212" s="1367" t="s">
        <v>9</v>
      </c>
      <c r="Q212" s="1369"/>
      <c r="R212" s="1372" t="s">
        <v>10</v>
      </c>
      <c r="S212" s="1373"/>
    </row>
    <row r="213" spans="1:19" customFormat="1" ht="98.4" thickBot="1">
      <c r="A213" s="1366"/>
      <c r="B213" s="393" t="s">
        <v>11</v>
      </c>
      <c r="C213" s="394" t="s">
        <v>12</v>
      </c>
      <c r="D213" s="394" t="s">
        <v>13</v>
      </c>
      <c r="E213" s="394" t="s">
        <v>14</v>
      </c>
      <c r="F213" s="395" t="s">
        <v>15</v>
      </c>
      <c r="G213" s="1366"/>
      <c r="H213" s="1366"/>
      <c r="I213" s="1279"/>
      <c r="J213" s="1366"/>
      <c r="K213" s="1366"/>
      <c r="L213" s="396" t="s">
        <v>16</v>
      </c>
      <c r="M213" s="397" t="s">
        <v>961</v>
      </c>
      <c r="N213" s="398" t="s">
        <v>17</v>
      </c>
      <c r="O213" s="399" t="s">
        <v>18</v>
      </c>
      <c r="P213" s="398" t="s">
        <v>19</v>
      </c>
      <c r="Q213" s="400" t="s">
        <v>20</v>
      </c>
      <c r="R213" s="401" t="s">
        <v>21</v>
      </c>
      <c r="S213" s="399" t="s">
        <v>22</v>
      </c>
    </row>
    <row r="214" spans="1:19" customFormat="1" ht="96.6">
      <c r="A214" s="402">
        <v>1</v>
      </c>
      <c r="B214" s="403" t="s">
        <v>158</v>
      </c>
      <c r="C214" s="404" t="s">
        <v>159</v>
      </c>
      <c r="D214" s="405">
        <v>70631107</v>
      </c>
      <c r="E214" s="405">
        <v>107627990</v>
      </c>
      <c r="F214" s="406">
        <v>600139930</v>
      </c>
      <c r="G214" s="407" t="s">
        <v>160</v>
      </c>
      <c r="H214" s="408" t="s">
        <v>51</v>
      </c>
      <c r="I214" s="408" t="s">
        <v>64</v>
      </c>
      <c r="J214" s="408" t="s">
        <v>161</v>
      </c>
      <c r="K214" s="409" t="s">
        <v>160</v>
      </c>
      <c r="L214" s="410">
        <v>700000</v>
      </c>
      <c r="M214" s="411">
        <v>595000</v>
      </c>
      <c r="N214" s="259">
        <v>45444</v>
      </c>
      <c r="O214" s="983">
        <v>45627</v>
      </c>
      <c r="P214" s="412"/>
      <c r="Q214" s="413"/>
      <c r="R214" s="414" t="s">
        <v>822</v>
      </c>
      <c r="S214" s="408"/>
    </row>
    <row r="215" spans="1:19" customFormat="1" ht="72">
      <c r="A215" s="165">
        <v>2</v>
      </c>
      <c r="B215" s="415" t="s">
        <v>158</v>
      </c>
      <c r="C215" s="416" t="s">
        <v>159</v>
      </c>
      <c r="D215" s="163">
        <v>70631107</v>
      </c>
      <c r="E215" s="163">
        <v>107627990</v>
      </c>
      <c r="F215" s="164">
        <v>600139930</v>
      </c>
      <c r="G215" s="160" t="s">
        <v>162</v>
      </c>
      <c r="H215" s="417" t="s">
        <v>51</v>
      </c>
      <c r="I215" s="417" t="s">
        <v>64</v>
      </c>
      <c r="J215" s="417" t="s">
        <v>161</v>
      </c>
      <c r="K215" s="418" t="s">
        <v>162</v>
      </c>
      <c r="L215" s="419">
        <v>600000</v>
      </c>
      <c r="M215" s="420">
        <v>510000</v>
      </c>
      <c r="N215" s="267">
        <v>45444</v>
      </c>
      <c r="O215" s="778">
        <v>45627</v>
      </c>
      <c r="P215" s="243"/>
      <c r="Q215" s="421"/>
      <c r="R215" s="418" t="s">
        <v>822</v>
      </c>
      <c r="S215" s="417"/>
    </row>
    <row r="216" spans="1:19" customFormat="1" ht="72">
      <c r="A216" s="422">
        <v>3</v>
      </c>
      <c r="B216" s="415" t="s">
        <v>158</v>
      </c>
      <c r="C216" s="416" t="s">
        <v>159</v>
      </c>
      <c r="D216" s="163">
        <v>70631107</v>
      </c>
      <c r="E216" s="163">
        <v>107627990</v>
      </c>
      <c r="F216" s="164">
        <v>600139930</v>
      </c>
      <c r="G216" s="160" t="s">
        <v>779</v>
      </c>
      <c r="H216" s="417" t="s">
        <v>51</v>
      </c>
      <c r="I216" s="417" t="s">
        <v>64</v>
      </c>
      <c r="J216" s="417" t="s">
        <v>161</v>
      </c>
      <c r="K216" s="418" t="s">
        <v>778</v>
      </c>
      <c r="L216" s="1">
        <v>750000</v>
      </c>
      <c r="M216" s="2">
        <v>637500</v>
      </c>
      <c r="N216" s="984" t="s">
        <v>1025</v>
      </c>
      <c r="O216" s="985" t="s">
        <v>733</v>
      </c>
      <c r="P216" s="243"/>
      <c r="Q216" s="421"/>
      <c r="R216" s="986" t="s">
        <v>1026</v>
      </c>
      <c r="S216" s="418"/>
    </row>
    <row r="217" spans="1:19" customFormat="1" ht="72">
      <c r="A217" s="165">
        <v>4</v>
      </c>
      <c r="B217" s="415" t="s">
        <v>158</v>
      </c>
      <c r="C217" s="416" t="s">
        <v>159</v>
      </c>
      <c r="D217" s="163">
        <v>70631107</v>
      </c>
      <c r="E217" s="163">
        <v>107627990</v>
      </c>
      <c r="F217" s="164">
        <v>600139930</v>
      </c>
      <c r="G217" s="160" t="s">
        <v>856</v>
      </c>
      <c r="H217" s="417" t="s">
        <v>51</v>
      </c>
      <c r="I217" s="417" t="s">
        <v>64</v>
      </c>
      <c r="J217" s="417" t="s">
        <v>161</v>
      </c>
      <c r="K217" s="418" t="s">
        <v>857</v>
      </c>
      <c r="L217" s="419">
        <v>500000</v>
      </c>
      <c r="M217" s="2">
        <v>425000</v>
      </c>
      <c r="N217" s="423">
        <v>2025</v>
      </c>
      <c r="O217" s="421">
        <v>2025</v>
      </c>
      <c r="P217" s="243"/>
      <c r="Q217" s="421"/>
      <c r="R217" s="986" t="s">
        <v>1027</v>
      </c>
      <c r="S217" s="417" t="s">
        <v>46</v>
      </c>
    </row>
    <row r="218" spans="1:19" customFormat="1" ht="72">
      <c r="A218" s="165">
        <v>5</v>
      </c>
      <c r="B218" s="415" t="s">
        <v>158</v>
      </c>
      <c r="C218" s="416" t="s">
        <v>159</v>
      </c>
      <c r="D218" s="163">
        <v>70631107</v>
      </c>
      <c r="E218" s="163">
        <v>107627990</v>
      </c>
      <c r="F218" s="164">
        <v>600139930</v>
      </c>
      <c r="G218" s="160" t="s">
        <v>858</v>
      </c>
      <c r="H218" s="417" t="s">
        <v>51</v>
      </c>
      <c r="I218" s="417" t="s">
        <v>64</v>
      </c>
      <c r="J218" s="417" t="s">
        <v>161</v>
      </c>
      <c r="K218" s="986" t="s">
        <v>1028</v>
      </c>
      <c r="L218" s="987">
        <v>1000000</v>
      </c>
      <c r="M218" s="988">
        <v>700000</v>
      </c>
      <c r="N218" s="989">
        <v>2026</v>
      </c>
      <c r="O218" s="421">
        <v>2027</v>
      </c>
      <c r="P218" s="243"/>
      <c r="Q218" s="421"/>
      <c r="R218" s="417" t="s">
        <v>41</v>
      </c>
      <c r="S218" s="417" t="s">
        <v>47</v>
      </c>
    </row>
    <row r="219" spans="1:19" customFormat="1" ht="86.4">
      <c r="A219" s="165">
        <v>6</v>
      </c>
      <c r="B219" s="415" t="s">
        <v>158</v>
      </c>
      <c r="C219" s="416" t="s">
        <v>159</v>
      </c>
      <c r="D219" s="163">
        <v>70631107</v>
      </c>
      <c r="E219" s="163">
        <v>107627990</v>
      </c>
      <c r="F219" s="164">
        <v>600139930</v>
      </c>
      <c r="G219" s="160" t="s">
        <v>859</v>
      </c>
      <c r="H219" s="417" t="s">
        <v>51</v>
      </c>
      <c r="I219" s="417" t="s">
        <v>64</v>
      </c>
      <c r="J219" s="417" t="s">
        <v>161</v>
      </c>
      <c r="K219" s="986" t="s">
        <v>1029</v>
      </c>
      <c r="L219" s="990">
        <v>550000</v>
      </c>
      <c r="M219" s="988">
        <v>450000</v>
      </c>
      <c r="N219" s="989">
        <v>2026</v>
      </c>
      <c r="O219" s="421">
        <v>2027</v>
      </c>
      <c r="P219" s="243"/>
      <c r="Q219" s="421"/>
      <c r="R219" s="417" t="s">
        <v>41</v>
      </c>
      <c r="S219" s="991" t="s">
        <v>47</v>
      </c>
    </row>
    <row r="220" spans="1:19" customFormat="1" ht="72.599999999999994" thickBot="1">
      <c r="A220" s="173">
        <v>7</v>
      </c>
      <c r="B220" s="275" t="s">
        <v>158</v>
      </c>
      <c r="C220" s="424" t="s">
        <v>159</v>
      </c>
      <c r="D220" s="171">
        <v>70631107</v>
      </c>
      <c r="E220" s="171">
        <v>107627990</v>
      </c>
      <c r="F220" s="172">
        <v>600139930</v>
      </c>
      <c r="G220" s="167" t="s">
        <v>860</v>
      </c>
      <c r="H220" s="425" t="s">
        <v>51</v>
      </c>
      <c r="I220" s="425" t="s">
        <v>64</v>
      </c>
      <c r="J220" s="425" t="s">
        <v>161</v>
      </c>
      <c r="K220" s="426" t="s">
        <v>861</v>
      </c>
      <c r="L220" s="427">
        <v>150000</v>
      </c>
      <c r="M220" s="255">
        <v>127500</v>
      </c>
      <c r="N220" s="992" t="s">
        <v>997</v>
      </c>
      <c r="O220" s="276">
        <v>2027</v>
      </c>
      <c r="P220" s="247"/>
      <c r="Q220" s="276"/>
      <c r="R220" s="425" t="s">
        <v>41</v>
      </c>
      <c r="S220" s="425"/>
    </row>
    <row r="221" spans="1:19" ht="15" thickBot="1"/>
    <row r="222" spans="1:19" customFormat="1" ht="18.600000000000001" thickBot="1">
      <c r="A222" s="1258" t="s">
        <v>0</v>
      </c>
      <c r="B222" s="1259"/>
      <c r="C222" s="1259"/>
      <c r="D222" s="1259"/>
      <c r="E222" s="1259"/>
      <c r="F222" s="1259"/>
      <c r="G222" s="1259"/>
      <c r="H222" s="1259"/>
      <c r="I222" s="1259"/>
      <c r="J222" s="1259"/>
      <c r="K222" s="1259"/>
      <c r="L222" s="1259"/>
      <c r="M222" s="1259"/>
      <c r="N222" s="1259"/>
      <c r="O222" s="1259"/>
      <c r="P222" s="1259"/>
      <c r="Q222" s="1259"/>
      <c r="R222" s="1259"/>
      <c r="S222" s="1260"/>
    </row>
    <row r="223" spans="1:19" customFormat="1" ht="15">
      <c r="A223" s="1261" t="s">
        <v>1</v>
      </c>
      <c r="B223" s="1263" t="s">
        <v>2</v>
      </c>
      <c r="C223" s="1264"/>
      <c r="D223" s="1264"/>
      <c r="E223" s="1264"/>
      <c r="F223" s="1265"/>
      <c r="G223" s="1261" t="s">
        <v>3</v>
      </c>
      <c r="H223" s="1261" t="s">
        <v>4</v>
      </c>
      <c r="I223" s="1261" t="s">
        <v>38</v>
      </c>
      <c r="J223" s="1261" t="s">
        <v>5</v>
      </c>
      <c r="K223" s="1261" t="s">
        <v>6</v>
      </c>
      <c r="L223" s="1266" t="s">
        <v>549</v>
      </c>
      <c r="M223" s="1267"/>
      <c r="N223" s="1268" t="s">
        <v>543</v>
      </c>
      <c r="O223" s="1269"/>
      <c r="P223" s="1263" t="s">
        <v>550</v>
      </c>
      <c r="Q223" s="1265"/>
      <c r="R223" s="1268" t="s">
        <v>10</v>
      </c>
      <c r="S223" s="1269"/>
    </row>
    <row r="224" spans="1:19" customFormat="1" ht="98.4" thickBot="1">
      <c r="A224" s="1279"/>
      <c r="B224" s="87" t="s">
        <v>11</v>
      </c>
      <c r="C224" s="176" t="s">
        <v>12</v>
      </c>
      <c r="D224" s="176" t="s">
        <v>13</v>
      </c>
      <c r="E224" s="176" t="s">
        <v>14</v>
      </c>
      <c r="F224" s="177" t="s">
        <v>15</v>
      </c>
      <c r="G224" s="1279"/>
      <c r="H224" s="1279"/>
      <c r="I224" s="1279"/>
      <c r="J224" s="1279"/>
      <c r="K224" s="1279"/>
      <c r="L224" s="236" t="s">
        <v>16</v>
      </c>
      <c r="M224" s="179" t="s">
        <v>961</v>
      </c>
      <c r="N224" s="136" t="s">
        <v>17</v>
      </c>
      <c r="O224" s="137" t="s">
        <v>18</v>
      </c>
      <c r="P224" s="136" t="s">
        <v>551</v>
      </c>
      <c r="Q224" s="180" t="s">
        <v>552</v>
      </c>
      <c r="R224" s="181" t="s">
        <v>21</v>
      </c>
      <c r="S224" s="137" t="s">
        <v>22</v>
      </c>
    </row>
    <row r="225" spans="1:26" customFormat="1" ht="86.4">
      <c r="A225" s="96">
        <v>1</v>
      </c>
      <c r="B225" s="101" t="s">
        <v>163</v>
      </c>
      <c r="C225" s="97" t="s">
        <v>159</v>
      </c>
      <c r="D225" s="141">
        <v>70631115</v>
      </c>
      <c r="E225" s="141">
        <v>107627779</v>
      </c>
      <c r="F225" s="284">
        <v>600139808</v>
      </c>
      <c r="G225" s="429" t="s">
        <v>164</v>
      </c>
      <c r="H225" s="430" t="s">
        <v>51</v>
      </c>
      <c r="I225" s="430" t="s">
        <v>64</v>
      </c>
      <c r="J225" s="430" t="s">
        <v>161</v>
      </c>
      <c r="K225" s="431" t="s">
        <v>164</v>
      </c>
      <c r="L225" s="250">
        <v>50000</v>
      </c>
      <c r="M225" s="104">
        <v>42500</v>
      </c>
      <c r="N225" s="251">
        <v>2023</v>
      </c>
      <c r="O225" s="108">
        <v>2024</v>
      </c>
      <c r="P225" s="251"/>
      <c r="Q225" s="108"/>
      <c r="R225" s="430" t="s">
        <v>642</v>
      </c>
      <c r="S225" s="430"/>
    </row>
    <row r="226" spans="1:26" customFormat="1" ht="100.8">
      <c r="A226" s="109">
        <v>2</v>
      </c>
      <c r="B226" s="114" t="s">
        <v>163</v>
      </c>
      <c r="C226" s="110" t="s">
        <v>159</v>
      </c>
      <c r="D226" s="144">
        <v>70631115</v>
      </c>
      <c r="E226" s="144">
        <v>107627779</v>
      </c>
      <c r="F226" s="277">
        <v>600139808</v>
      </c>
      <c r="G226" s="432" t="s">
        <v>952</v>
      </c>
      <c r="H226" s="390" t="s">
        <v>51</v>
      </c>
      <c r="I226" s="390" t="s">
        <v>64</v>
      </c>
      <c r="J226" s="390" t="s">
        <v>161</v>
      </c>
      <c r="K226" s="432" t="s">
        <v>952</v>
      </c>
      <c r="L226" s="215">
        <v>50000</v>
      </c>
      <c r="M226" s="117">
        <v>42500</v>
      </c>
      <c r="N226" s="241">
        <v>2023</v>
      </c>
      <c r="O226" s="121">
        <v>2024</v>
      </c>
      <c r="P226" s="241"/>
      <c r="Q226" s="121"/>
      <c r="R226" s="390" t="s">
        <v>642</v>
      </c>
      <c r="S226" s="390"/>
    </row>
    <row r="227" spans="1:26" customFormat="1" ht="86.4">
      <c r="A227" s="109">
        <v>3</v>
      </c>
      <c r="B227" s="151" t="s">
        <v>163</v>
      </c>
      <c r="C227" s="110" t="s">
        <v>159</v>
      </c>
      <c r="D227" s="144">
        <v>70631115</v>
      </c>
      <c r="E227" s="144">
        <v>107627779</v>
      </c>
      <c r="F227" s="277">
        <v>600139808</v>
      </c>
      <c r="G227" s="432" t="s">
        <v>782</v>
      </c>
      <c r="H227" s="390" t="s">
        <v>51</v>
      </c>
      <c r="I227" s="390" t="s">
        <v>64</v>
      </c>
      <c r="J227" s="390" t="s">
        <v>161</v>
      </c>
      <c r="K227" s="432" t="s">
        <v>782</v>
      </c>
      <c r="L227" s="215">
        <v>300000</v>
      </c>
      <c r="M227" s="117">
        <v>255000</v>
      </c>
      <c r="N227" s="241">
        <v>2023</v>
      </c>
      <c r="O227" s="121">
        <v>2027</v>
      </c>
      <c r="P227" s="241"/>
      <c r="Q227" s="121"/>
      <c r="R227" s="993" t="s">
        <v>642</v>
      </c>
      <c r="S227" s="390"/>
    </row>
    <row r="228" spans="1:26" customFormat="1" ht="86.4">
      <c r="A228" s="109">
        <v>4</v>
      </c>
      <c r="B228" s="114" t="s">
        <v>163</v>
      </c>
      <c r="C228" s="110" t="s">
        <v>159</v>
      </c>
      <c r="D228" s="144">
        <v>70631115</v>
      </c>
      <c r="E228" s="144">
        <v>107627779</v>
      </c>
      <c r="F228" s="277">
        <v>600139808</v>
      </c>
      <c r="G228" s="432" t="s">
        <v>592</v>
      </c>
      <c r="H228" s="390" t="s">
        <v>51</v>
      </c>
      <c r="I228" s="390" t="s">
        <v>64</v>
      </c>
      <c r="J228" s="390" t="s">
        <v>161</v>
      </c>
      <c r="K228" s="432" t="s">
        <v>592</v>
      </c>
      <c r="L228" s="215">
        <v>500000</v>
      </c>
      <c r="M228" s="3">
        <v>425000</v>
      </c>
      <c r="N228" s="241">
        <v>2023</v>
      </c>
      <c r="O228" s="121">
        <v>2027</v>
      </c>
      <c r="P228" s="241"/>
      <c r="Q228" s="121"/>
      <c r="R228" s="433" t="s">
        <v>642</v>
      </c>
      <c r="S228" s="390"/>
    </row>
    <row r="229" spans="1:26" customFormat="1" ht="86.4">
      <c r="A229" s="109">
        <v>5</v>
      </c>
      <c r="B229" s="151" t="s">
        <v>163</v>
      </c>
      <c r="C229" s="110" t="s">
        <v>159</v>
      </c>
      <c r="D229" s="144">
        <v>70631115</v>
      </c>
      <c r="E229" s="144">
        <v>107627779</v>
      </c>
      <c r="F229" s="277">
        <v>600139808</v>
      </c>
      <c r="G229" s="418" t="s">
        <v>856</v>
      </c>
      <c r="H229" s="390" t="s">
        <v>51</v>
      </c>
      <c r="I229" s="390" t="s">
        <v>64</v>
      </c>
      <c r="J229" s="390" t="s">
        <v>161</v>
      </c>
      <c r="K229" s="418" t="s">
        <v>857</v>
      </c>
      <c r="L229" s="215">
        <v>500000</v>
      </c>
      <c r="M229" s="117">
        <v>425000</v>
      </c>
      <c r="N229" s="241">
        <v>2025</v>
      </c>
      <c r="O229" s="121">
        <v>2025</v>
      </c>
      <c r="P229" s="243"/>
      <c r="Q229" s="421"/>
      <c r="R229" s="986" t="s">
        <v>642</v>
      </c>
      <c r="S229" s="417"/>
    </row>
    <row r="230" spans="1:26" customFormat="1" ht="86.4">
      <c r="A230" s="109">
        <v>6</v>
      </c>
      <c r="B230" s="114" t="s">
        <v>163</v>
      </c>
      <c r="C230" s="110" t="s">
        <v>159</v>
      </c>
      <c r="D230" s="144">
        <v>70631115</v>
      </c>
      <c r="E230" s="144">
        <v>107627779</v>
      </c>
      <c r="F230" s="277">
        <v>600139808</v>
      </c>
      <c r="G230" s="432" t="s">
        <v>862</v>
      </c>
      <c r="H230" s="390" t="s">
        <v>51</v>
      </c>
      <c r="I230" s="390" t="s">
        <v>64</v>
      </c>
      <c r="J230" s="390" t="s">
        <v>161</v>
      </c>
      <c r="K230" s="432" t="s">
        <v>863</v>
      </c>
      <c r="L230" s="215">
        <v>300000</v>
      </c>
      <c r="M230" s="117">
        <v>255000</v>
      </c>
      <c r="N230" s="994" t="s">
        <v>997</v>
      </c>
      <c r="O230" s="121">
        <v>2027</v>
      </c>
      <c r="P230" s="243"/>
      <c r="Q230" s="421"/>
      <c r="R230" s="417" t="s">
        <v>41</v>
      </c>
      <c r="S230" s="417"/>
    </row>
    <row r="231" spans="1:26" customFormat="1" ht="86.4">
      <c r="A231" s="109">
        <v>7</v>
      </c>
      <c r="B231" s="151" t="s">
        <v>163</v>
      </c>
      <c r="C231" s="110" t="s">
        <v>159</v>
      </c>
      <c r="D231" s="144">
        <v>70631115</v>
      </c>
      <c r="E231" s="144">
        <v>107627779</v>
      </c>
      <c r="F231" s="277">
        <v>600139808</v>
      </c>
      <c r="G231" s="432" t="s">
        <v>953</v>
      </c>
      <c r="H231" s="390" t="s">
        <v>51</v>
      </c>
      <c r="I231" s="390" t="s">
        <v>64</v>
      </c>
      <c r="J231" s="390" t="s">
        <v>161</v>
      </c>
      <c r="K231" s="432" t="s">
        <v>864</v>
      </c>
      <c r="L231" s="215">
        <v>500000</v>
      </c>
      <c r="M231" s="117">
        <v>425000</v>
      </c>
      <c r="N231" s="994" t="s">
        <v>997</v>
      </c>
      <c r="O231" s="121">
        <v>2027</v>
      </c>
      <c r="P231" s="243"/>
      <c r="Q231" s="421"/>
      <c r="R231" s="417" t="s">
        <v>41</v>
      </c>
      <c r="S231" s="417"/>
    </row>
    <row r="232" spans="1:26" customFormat="1" ht="87" thickBot="1">
      <c r="A232" s="122">
        <v>8</v>
      </c>
      <c r="B232" s="127" t="s">
        <v>163</v>
      </c>
      <c r="C232" s="123" t="s">
        <v>159</v>
      </c>
      <c r="D232" s="195">
        <v>70631115</v>
      </c>
      <c r="E232" s="195">
        <v>107627779</v>
      </c>
      <c r="F232" s="280">
        <v>600139808</v>
      </c>
      <c r="G232" s="434" t="s">
        <v>865</v>
      </c>
      <c r="H232" s="392" t="s">
        <v>51</v>
      </c>
      <c r="I232" s="392" t="s">
        <v>64</v>
      </c>
      <c r="J232" s="392" t="s">
        <v>161</v>
      </c>
      <c r="K232" s="434" t="s">
        <v>866</v>
      </c>
      <c r="L232" s="435">
        <v>150000</v>
      </c>
      <c r="M232" s="130">
        <v>127500</v>
      </c>
      <c r="N232" s="288">
        <v>2025</v>
      </c>
      <c r="O232" s="134">
        <v>2027</v>
      </c>
      <c r="P232" s="247"/>
      <c r="Q232" s="276"/>
      <c r="R232" s="995" t="s">
        <v>642</v>
      </c>
      <c r="S232" s="425"/>
    </row>
    <row r="233" spans="1:26" ht="15" thickBot="1"/>
    <row r="234" spans="1:26" customFormat="1" ht="16.2" thickBot="1">
      <c r="A234" s="1374" t="s">
        <v>23</v>
      </c>
      <c r="B234" s="1375"/>
      <c r="C234" s="1375"/>
      <c r="D234" s="1375"/>
      <c r="E234" s="1375"/>
      <c r="F234" s="1375"/>
      <c r="G234" s="1375"/>
      <c r="H234" s="1375"/>
      <c r="I234" s="1375"/>
      <c r="J234" s="1375"/>
      <c r="K234" s="1375"/>
      <c r="L234" s="1375"/>
      <c r="M234" s="1375"/>
      <c r="N234" s="1375"/>
      <c r="O234" s="1375"/>
      <c r="P234" s="1375"/>
      <c r="Q234" s="1375"/>
      <c r="R234" s="1375"/>
      <c r="S234" s="1375"/>
      <c r="T234" s="1375"/>
      <c r="U234" s="1375"/>
      <c r="V234" s="1375"/>
      <c r="W234" s="1375"/>
      <c r="X234" s="1375"/>
      <c r="Y234" s="1375"/>
      <c r="Z234" s="1376"/>
    </row>
    <row r="235" spans="1:26" customFormat="1" ht="18" thickBot="1">
      <c r="A235" s="1377" t="s">
        <v>1</v>
      </c>
      <c r="B235" s="1380" t="s">
        <v>2</v>
      </c>
      <c r="C235" s="1381"/>
      <c r="D235" s="1381"/>
      <c r="E235" s="1381"/>
      <c r="F235" s="1382"/>
      <c r="G235" s="1383" t="s">
        <v>3</v>
      </c>
      <c r="H235" s="1377" t="s">
        <v>24</v>
      </c>
      <c r="I235" s="1386" t="s">
        <v>38</v>
      </c>
      <c r="J235" s="1377" t="s">
        <v>5</v>
      </c>
      <c r="K235" s="1388" t="s">
        <v>6</v>
      </c>
      <c r="L235" s="1391" t="s">
        <v>867</v>
      </c>
      <c r="M235" s="1392"/>
      <c r="N235" s="1393" t="s">
        <v>868</v>
      </c>
      <c r="O235" s="1394"/>
      <c r="P235" s="1380" t="s">
        <v>869</v>
      </c>
      <c r="Q235" s="1381"/>
      <c r="R235" s="1381"/>
      <c r="S235" s="1381"/>
      <c r="T235" s="1381"/>
      <c r="U235" s="1381"/>
      <c r="V235" s="1381"/>
      <c r="W235" s="1395"/>
      <c r="X235" s="1395"/>
      <c r="Y235" s="1396" t="s">
        <v>10</v>
      </c>
      <c r="Z235" s="1397"/>
    </row>
    <row r="236" spans="1:26" customFormat="1" ht="15.6">
      <c r="A236" s="1378"/>
      <c r="B236" s="1383" t="s">
        <v>11</v>
      </c>
      <c r="C236" s="1398" t="s">
        <v>12</v>
      </c>
      <c r="D236" s="1398" t="s">
        <v>13</v>
      </c>
      <c r="E236" s="1398" t="s">
        <v>14</v>
      </c>
      <c r="F236" s="1400" t="s">
        <v>15</v>
      </c>
      <c r="G236" s="1384"/>
      <c r="H236" s="1378"/>
      <c r="I236" s="1387"/>
      <c r="J236" s="1378"/>
      <c r="K236" s="1389"/>
      <c r="L236" s="1402" t="s">
        <v>16</v>
      </c>
      <c r="M236" s="1404" t="s">
        <v>961</v>
      </c>
      <c r="N236" s="1406" t="s">
        <v>17</v>
      </c>
      <c r="O236" s="1407" t="s">
        <v>18</v>
      </c>
      <c r="P236" s="1408" t="s">
        <v>27</v>
      </c>
      <c r="Q236" s="1409"/>
      <c r="R236" s="1409"/>
      <c r="S236" s="1388"/>
      <c r="T236" s="1410" t="s">
        <v>28</v>
      </c>
      <c r="U236" s="1412" t="s">
        <v>492</v>
      </c>
      <c r="V236" s="1412" t="s">
        <v>40</v>
      </c>
      <c r="W236" s="1410" t="s">
        <v>29</v>
      </c>
      <c r="X236" s="1414" t="s">
        <v>39</v>
      </c>
      <c r="Y236" s="1403" t="s">
        <v>21</v>
      </c>
      <c r="Z236" s="1405" t="s">
        <v>22</v>
      </c>
    </row>
    <row r="237" spans="1:26" customFormat="1" ht="66.599999999999994" thickBot="1">
      <c r="A237" s="1379"/>
      <c r="B237" s="1385"/>
      <c r="C237" s="1399"/>
      <c r="D237" s="1399"/>
      <c r="E237" s="1399"/>
      <c r="F237" s="1401"/>
      <c r="G237" s="1385"/>
      <c r="H237" s="1379"/>
      <c r="I237" s="1387"/>
      <c r="J237" s="1379"/>
      <c r="K237" s="1390"/>
      <c r="L237" s="1403"/>
      <c r="M237" s="1405"/>
      <c r="N237" s="1403"/>
      <c r="O237" s="1405"/>
      <c r="P237" s="436" t="s">
        <v>37</v>
      </c>
      <c r="Q237" s="437" t="s">
        <v>870</v>
      </c>
      <c r="R237" s="437" t="s">
        <v>871</v>
      </c>
      <c r="S237" s="438" t="s">
        <v>872</v>
      </c>
      <c r="T237" s="1411"/>
      <c r="U237" s="1413"/>
      <c r="V237" s="1413"/>
      <c r="W237" s="1411"/>
      <c r="X237" s="1415"/>
      <c r="Y237" s="1416"/>
      <c r="Z237" s="1417"/>
    </row>
    <row r="238" spans="1:26" customFormat="1" ht="109.2">
      <c r="A238" s="439">
        <v>1</v>
      </c>
      <c r="B238" s="440" t="s">
        <v>165</v>
      </c>
      <c r="C238" s="996" t="s">
        <v>159</v>
      </c>
      <c r="D238" s="441" t="s">
        <v>166</v>
      </c>
      <c r="E238" s="441" t="s">
        <v>167</v>
      </c>
      <c r="F238" s="442" t="s">
        <v>168</v>
      </c>
      <c r="G238" s="443" t="s">
        <v>169</v>
      </c>
      <c r="H238" s="444" t="s">
        <v>51</v>
      </c>
      <c r="I238" s="444" t="s">
        <v>64</v>
      </c>
      <c r="J238" s="444" t="s">
        <v>161</v>
      </c>
      <c r="K238" s="443" t="s">
        <v>169</v>
      </c>
      <c r="L238" s="445">
        <v>5000000</v>
      </c>
      <c r="M238" s="446">
        <v>2125000</v>
      </c>
      <c r="N238" s="997">
        <v>45931</v>
      </c>
      <c r="O238" s="448">
        <v>46722</v>
      </c>
      <c r="P238" s="449"/>
      <c r="Q238" s="450"/>
      <c r="R238" s="450"/>
      <c r="S238" s="451"/>
      <c r="T238" s="439"/>
      <c r="U238" s="439"/>
      <c r="V238" s="439"/>
      <c r="W238" s="439"/>
      <c r="X238" s="439"/>
      <c r="Y238" s="452" t="s">
        <v>41</v>
      </c>
      <c r="Z238" s="453" t="s">
        <v>47</v>
      </c>
    </row>
    <row r="239" spans="1:26" customFormat="1" ht="109.2">
      <c r="A239" s="454">
        <v>2</v>
      </c>
      <c r="B239" s="455" t="s">
        <v>165</v>
      </c>
      <c r="C239" s="998" t="s">
        <v>159</v>
      </c>
      <c r="D239" s="456" t="s">
        <v>166</v>
      </c>
      <c r="E239" s="456" t="s">
        <v>167</v>
      </c>
      <c r="F239" s="457" t="s">
        <v>168</v>
      </c>
      <c r="G239" s="458" t="s">
        <v>170</v>
      </c>
      <c r="H239" s="459" t="s">
        <v>51</v>
      </c>
      <c r="I239" s="459" t="s">
        <v>64</v>
      </c>
      <c r="J239" s="459" t="s">
        <v>161</v>
      </c>
      <c r="K239" s="458" t="s">
        <v>170</v>
      </c>
      <c r="L239" s="460">
        <v>150000</v>
      </c>
      <c r="M239" s="461">
        <v>127500</v>
      </c>
      <c r="N239" s="462">
        <v>44378</v>
      </c>
      <c r="O239" s="463">
        <v>45139</v>
      </c>
      <c r="P239" s="464"/>
      <c r="Q239" s="465"/>
      <c r="R239" s="465"/>
      <c r="S239" s="466"/>
      <c r="T239" s="454"/>
      <c r="U239" s="454"/>
      <c r="V239" s="454"/>
      <c r="W239" s="454"/>
      <c r="X239" s="454"/>
      <c r="Y239" s="467" t="s">
        <v>43</v>
      </c>
      <c r="Z239" s="468"/>
    </row>
    <row r="240" spans="1:26" customFormat="1" ht="109.2">
      <c r="A240" s="454">
        <v>3</v>
      </c>
      <c r="B240" s="455" t="s">
        <v>165</v>
      </c>
      <c r="C240" s="998" t="s">
        <v>159</v>
      </c>
      <c r="D240" s="456" t="s">
        <v>166</v>
      </c>
      <c r="E240" s="456" t="s">
        <v>167</v>
      </c>
      <c r="F240" s="457" t="s">
        <v>168</v>
      </c>
      <c r="G240" s="458" t="s">
        <v>171</v>
      </c>
      <c r="H240" s="459" t="s">
        <v>51</v>
      </c>
      <c r="I240" s="459" t="s">
        <v>64</v>
      </c>
      <c r="J240" s="459" t="s">
        <v>161</v>
      </c>
      <c r="K240" s="458" t="s">
        <v>171</v>
      </c>
      <c r="L240" s="460">
        <v>80000</v>
      </c>
      <c r="M240" s="461">
        <v>68000</v>
      </c>
      <c r="N240" s="462">
        <v>44378</v>
      </c>
      <c r="O240" s="463">
        <v>44774</v>
      </c>
      <c r="P240" s="464"/>
      <c r="Q240" s="465"/>
      <c r="R240" s="465"/>
      <c r="S240" s="466"/>
      <c r="T240" s="454"/>
      <c r="U240" s="454"/>
      <c r="V240" s="454" t="s">
        <v>53</v>
      </c>
      <c r="W240" s="454"/>
      <c r="X240" s="454"/>
      <c r="Y240" s="467" t="s">
        <v>43</v>
      </c>
      <c r="Z240" s="468"/>
    </row>
    <row r="241" spans="1:26" customFormat="1" ht="124.8">
      <c r="A241" s="454">
        <v>4</v>
      </c>
      <c r="B241" s="455" t="s">
        <v>172</v>
      </c>
      <c r="C241" s="998" t="s">
        <v>159</v>
      </c>
      <c r="D241" s="456" t="s">
        <v>173</v>
      </c>
      <c r="E241" s="456" t="s">
        <v>174</v>
      </c>
      <c r="F241" s="469">
        <v>600140571</v>
      </c>
      <c r="G241" s="458" t="s">
        <v>175</v>
      </c>
      <c r="H241" s="459" t="s">
        <v>51</v>
      </c>
      <c r="I241" s="459" t="s">
        <v>64</v>
      </c>
      <c r="J241" s="459" t="s">
        <v>161</v>
      </c>
      <c r="K241" s="458" t="s">
        <v>175</v>
      </c>
      <c r="L241" s="470">
        <v>4000000</v>
      </c>
      <c r="M241" s="461">
        <v>3400000</v>
      </c>
      <c r="N241" s="999">
        <v>45931</v>
      </c>
      <c r="O241" s="463">
        <v>46722</v>
      </c>
      <c r="P241" s="464" t="s">
        <v>53</v>
      </c>
      <c r="Q241" s="465" t="s">
        <v>53</v>
      </c>
      <c r="R241" s="465" t="s">
        <v>53</v>
      </c>
      <c r="S241" s="466" t="s">
        <v>53</v>
      </c>
      <c r="T241" s="454"/>
      <c r="U241" s="454"/>
      <c r="V241" s="454"/>
      <c r="W241" s="454"/>
      <c r="X241" s="454"/>
      <c r="Y241" s="467" t="s">
        <v>41</v>
      </c>
      <c r="Z241" s="468"/>
    </row>
    <row r="242" spans="1:26" customFormat="1" ht="124.8">
      <c r="A242" s="454">
        <v>5</v>
      </c>
      <c r="B242" s="455" t="s">
        <v>172</v>
      </c>
      <c r="C242" s="998" t="s">
        <v>159</v>
      </c>
      <c r="D242" s="456" t="s">
        <v>173</v>
      </c>
      <c r="E242" s="456" t="s">
        <v>174</v>
      </c>
      <c r="F242" s="469">
        <v>600140571</v>
      </c>
      <c r="G242" s="458" t="s">
        <v>176</v>
      </c>
      <c r="H242" s="459" t="s">
        <v>51</v>
      </c>
      <c r="I242" s="459" t="s">
        <v>64</v>
      </c>
      <c r="J242" s="459" t="s">
        <v>161</v>
      </c>
      <c r="K242" s="458" t="s">
        <v>176</v>
      </c>
      <c r="L242" s="470">
        <v>2500000</v>
      </c>
      <c r="M242" s="461">
        <v>2125000</v>
      </c>
      <c r="N242" s="999">
        <v>45931</v>
      </c>
      <c r="O242" s="463">
        <v>46722</v>
      </c>
      <c r="P242" s="464" t="s">
        <v>53</v>
      </c>
      <c r="Q242" s="465" t="s">
        <v>53</v>
      </c>
      <c r="R242" s="465" t="s">
        <v>53</v>
      </c>
      <c r="S242" s="466" t="s">
        <v>53</v>
      </c>
      <c r="T242" s="454"/>
      <c r="U242" s="454"/>
      <c r="V242" s="454"/>
      <c r="W242" s="454"/>
      <c r="X242" s="454"/>
      <c r="Y242" s="467" t="s">
        <v>41</v>
      </c>
      <c r="Z242" s="468"/>
    </row>
    <row r="243" spans="1:26" customFormat="1" ht="124.8">
      <c r="A243" s="454">
        <v>6</v>
      </c>
      <c r="B243" s="455" t="s">
        <v>172</v>
      </c>
      <c r="C243" s="998" t="s">
        <v>159</v>
      </c>
      <c r="D243" s="456" t="s">
        <v>173</v>
      </c>
      <c r="E243" s="456" t="s">
        <v>174</v>
      </c>
      <c r="F243" s="469">
        <v>600140571</v>
      </c>
      <c r="G243" s="458" t="s">
        <v>177</v>
      </c>
      <c r="H243" s="459" t="s">
        <v>51</v>
      </c>
      <c r="I243" s="459" t="s">
        <v>64</v>
      </c>
      <c r="J243" s="459" t="s">
        <v>161</v>
      </c>
      <c r="K243" s="458" t="s">
        <v>177</v>
      </c>
      <c r="L243" s="470">
        <v>2000000</v>
      </c>
      <c r="M243" s="461">
        <v>1700000</v>
      </c>
      <c r="N243" s="999">
        <v>45931</v>
      </c>
      <c r="O243" s="463">
        <v>46722</v>
      </c>
      <c r="P243" s="464"/>
      <c r="Q243" s="465"/>
      <c r="R243" s="465" t="s">
        <v>53</v>
      </c>
      <c r="S243" s="466"/>
      <c r="T243" s="454"/>
      <c r="U243" s="454"/>
      <c r="V243" s="454"/>
      <c r="W243" s="454"/>
      <c r="X243" s="454"/>
      <c r="Y243" s="467" t="s">
        <v>41</v>
      </c>
      <c r="Z243" s="468"/>
    </row>
    <row r="244" spans="1:26" customFormat="1" ht="124.8">
      <c r="A244" s="454">
        <v>7</v>
      </c>
      <c r="B244" s="455" t="s">
        <v>172</v>
      </c>
      <c r="C244" s="998" t="s">
        <v>159</v>
      </c>
      <c r="D244" s="456" t="s">
        <v>173</v>
      </c>
      <c r="E244" s="456" t="s">
        <v>174</v>
      </c>
      <c r="F244" s="469">
        <v>600140571</v>
      </c>
      <c r="G244" s="458" t="s">
        <v>82</v>
      </c>
      <c r="H244" s="459" t="s">
        <v>51</v>
      </c>
      <c r="I244" s="459" t="s">
        <v>64</v>
      </c>
      <c r="J244" s="459" t="s">
        <v>161</v>
      </c>
      <c r="K244" s="458" t="s">
        <v>82</v>
      </c>
      <c r="L244" s="470">
        <v>2000000</v>
      </c>
      <c r="M244" s="461">
        <v>1700000</v>
      </c>
      <c r="N244" s="999">
        <v>45931</v>
      </c>
      <c r="O244" s="463">
        <v>46722</v>
      </c>
      <c r="P244" s="464"/>
      <c r="Q244" s="465"/>
      <c r="R244" s="465"/>
      <c r="S244" s="466"/>
      <c r="T244" s="454"/>
      <c r="U244" s="454"/>
      <c r="V244" s="454"/>
      <c r="W244" s="454"/>
      <c r="X244" s="454"/>
      <c r="Y244" s="467" t="s">
        <v>41</v>
      </c>
      <c r="Z244" s="468"/>
    </row>
    <row r="245" spans="1:26" customFormat="1" ht="171.6">
      <c r="A245" s="454">
        <v>8</v>
      </c>
      <c r="B245" s="455" t="s">
        <v>172</v>
      </c>
      <c r="C245" s="998" t="s">
        <v>159</v>
      </c>
      <c r="D245" s="456" t="s">
        <v>173</v>
      </c>
      <c r="E245" s="456" t="s">
        <v>174</v>
      </c>
      <c r="F245" s="469">
        <v>600140571</v>
      </c>
      <c r="G245" s="458" t="s">
        <v>178</v>
      </c>
      <c r="H245" s="459" t="s">
        <v>51</v>
      </c>
      <c r="I245" s="459" t="s">
        <v>64</v>
      </c>
      <c r="J245" s="459" t="s">
        <v>161</v>
      </c>
      <c r="K245" s="458" t="s">
        <v>178</v>
      </c>
      <c r="L245" s="470">
        <v>10000000</v>
      </c>
      <c r="M245" s="461">
        <v>8500000</v>
      </c>
      <c r="N245" s="999">
        <v>45931</v>
      </c>
      <c r="O245" s="463">
        <v>46722</v>
      </c>
      <c r="P245" s="464"/>
      <c r="Q245" s="465"/>
      <c r="R245" s="465"/>
      <c r="S245" s="466"/>
      <c r="T245" s="454"/>
      <c r="U245" s="454" t="s">
        <v>53</v>
      </c>
      <c r="V245" s="454"/>
      <c r="W245" s="454" t="s">
        <v>53</v>
      </c>
      <c r="X245" s="454"/>
      <c r="Y245" s="467" t="s">
        <v>41</v>
      </c>
      <c r="Z245" s="468"/>
    </row>
    <row r="246" spans="1:26" customFormat="1" ht="124.8">
      <c r="A246" s="454">
        <v>9</v>
      </c>
      <c r="B246" s="455" t="s">
        <v>172</v>
      </c>
      <c r="C246" s="998" t="s">
        <v>159</v>
      </c>
      <c r="D246" s="456" t="s">
        <v>173</v>
      </c>
      <c r="E246" s="456" t="s">
        <v>174</v>
      </c>
      <c r="F246" s="469">
        <v>600140571</v>
      </c>
      <c r="G246" s="458" t="s">
        <v>179</v>
      </c>
      <c r="H246" s="459" t="s">
        <v>51</v>
      </c>
      <c r="I246" s="459" t="s">
        <v>64</v>
      </c>
      <c r="J246" s="459" t="s">
        <v>161</v>
      </c>
      <c r="K246" s="458" t="s">
        <v>179</v>
      </c>
      <c r="L246" s="470">
        <v>10000000</v>
      </c>
      <c r="M246" s="461">
        <v>8500000</v>
      </c>
      <c r="N246" s="999">
        <v>45931</v>
      </c>
      <c r="O246" s="463">
        <v>46722</v>
      </c>
      <c r="P246" s="464"/>
      <c r="Q246" s="465"/>
      <c r="R246" s="465"/>
      <c r="S246" s="466"/>
      <c r="T246" s="454"/>
      <c r="U246" s="454" t="s">
        <v>53</v>
      </c>
      <c r="V246" s="454"/>
      <c r="W246" s="454" t="s">
        <v>53</v>
      </c>
      <c r="X246" s="454"/>
      <c r="Y246" s="467" t="s">
        <v>41</v>
      </c>
      <c r="Z246" s="468"/>
    </row>
    <row r="247" spans="1:26" customFormat="1" ht="124.8">
      <c r="A247" s="454">
        <v>10</v>
      </c>
      <c r="B247" s="455" t="s">
        <v>172</v>
      </c>
      <c r="C247" s="998" t="s">
        <v>159</v>
      </c>
      <c r="D247" s="456" t="s">
        <v>173</v>
      </c>
      <c r="E247" s="456" t="s">
        <v>174</v>
      </c>
      <c r="F247" s="469">
        <v>600140571</v>
      </c>
      <c r="G247" s="458" t="s">
        <v>180</v>
      </c>
      <c r="H247" s="459" t="s">
        <v>51</v>
      </c>
      <c r="I247" s="459" t="s">
        <v>64</v>
      </c>
      <c r="J247" s="459" t="s">
        <v>161</v>
      </c>
      <c r="K247" s="458" t="s">
        <v>180</v>
      </c>
      <c r="L247" s="471">
        <v>15000000</v>
      </c>
      <c r="M247" s="472">
        <v>12750000</v>
      </c>
      <c r="N247" s="462">
        <v>44986</v>
      </c>
      <c r="O247" s="463">
        <v>45505</v>
      </c>
      <c r="P247" s="464"/>
      <c r="Q247" s="465"/>
      <c r="R247" s="465"/>
      <c r="S247" s="466"/>
      <c r="T247" s="454"/>
      <c r="U247" s="454"/>
      <c r="V247" s="454"/>
      <c r="W247" s="454"/>
      <c r="X247" s="454"/>
      <c r="Y247" s="467" t="s">
        <v>42</v>
      </c>
      <c r="Z247" s="468" t="s">
        <v>46</v>
      </c>
    </row>
    <row r="248" spans="1:26" customFormat="1" ht="109.2">
      <c r="A248" s="454">
        <v>11</v>
      </c>
      <c r="B248" s="455" t="s">
        <v>165</v>
      </c>
      <c r="C248" s="998" t="s">
        <v>159</v>
      </c>
      <c r="D248" s="456" t="s">
        <v>166</v>
      </c>
      <c r="E248" s="456" t="s">
        <v>167</v>
      </c>
      <c r="F248" s="457" t="s">
        <v>168</v>
      </c>
      <c r="G248" s="458" t="s">
        <v>487</v>
      </c>
      <c r="H248" s="459" t="s">
        <v>51</v>
      </c>
      <c r="I248" s="459" t="s">
        <v>51</v>
      </c>
      <c r="J248" s="459" t="s">
        <v>161</v>
      </c>
      <c r="K248" s="458" t="s">
        <v>487</v>
      </c>
      <c r="L248" s="460">
        <v>13000000</v>
      </c>
      <c r="M248" s="472">
        <v>11050000</v>
      </c>
      <c r="N248" s="999">
        <v>45931</v>
      </c>
      <c r="O248" s="463">
        <v>46722</v>
      </c>
      <c r="P248" s="464" t="s">
        <v>53</v>
      </c>
      <c r="Q248" s="465" t="s">
        <v>53</v>
      </c>
      <c r="R248" s="465"/>
      <c r="S248" s="466" t="s">
        <v>53</v>
      </c>
      <c r="T248" s="454"/>
      <c r="U248" s="454"/>
      <c r="V248" s="454"/>
      <c r="W248" s="454"/>
      <c r="X248" s="454" t="s">
        <v>53</v>
      </c>
      <c r="Y248" s="467" t="s">
        <v>41</v>
      </c>
      <c r="Z248" s="468"/>
    </row>
    <row r="249" spans="1:26" customFormat="1" ht="109.2">
      <c r="A249" s="454">
        <v>12</v>
      </c>
      <c r="B249" s="455" t="s">
        <v>165</v>
      </c>
      <c r="C249" s="998" t="s">
        <v>159</v>
      </c>
      <c r="D249" s="456" t="s">
        <v>166</v>
      </c>
      <c r="E249" s="456" t="s">
        <v>167</v>
      </c>
      <c r="F249" s="457" t="s">
        <v>168</v>
      </c>
      <c r="G249" s="458" t="s">
        <v>667</v>
      </c>
      <c r="H249" s="459" t="s">
        <v>51</v>
      </c>
      <c r="I249" s="459" t="s">
        <v>51</v>
      </c>
      <c r="J249" s="459" t="s">
        <v>161</v>
      </c>
      <c r="K249" s="458" t="s">
        <v>668</v>
      </c>
      <c r="L249" s="215">
        <v>15000000</v>
      </c>
      <c r="M249" s="472">
        <v>12750000</v>
      </c>
      <c r="N249" s="999">
        <v>45931</v>
      </c>
      <c r="O249" s="463">
        <v>45992</v>
      </c>
      <c r="P249" s="120"/>
      <c r="Q249" s="217"/>
      <c r="R249" s="217"/>
      <c r="S249" s="216"/>
      <c r="T249" s="210"/>
      <c r="U249" s="210"/>
      <c r="V249" s="454" t="s">
        <v>53</v>
      </c>
      <c r="W249" s="210"/>
      <c r="X249" s="210"/>
      <c r="Y249" s="467" t="s">
        <v>41</v>
      </c>
      <c r="Z249" s="115"/>
    </row>
    <row r="250" spans="1:26" customFormat="1" ht="109.2">
      <c r="A250" s="454">
        <v>13</v>
      </c>
      <c r="B250" s="455" t="s">
        <v>165</v>
      </c>
      <c r="C250" s="998" t="s">
        <v>159</v>
      </c>
      <c r="D250" s="456" t="s">
        <v>166</v>
      </c>
      <c r="E250" s="456" t="s">
        <v>167</v>
      </c>
      <c r="F250" s="457" t="s">
        <v>168</v>
      </c>
      <c r="G250" s="458" t="s">
        <v>730</v>
      </c>
      <c r="H250" s="459" t="s">
        <v>51</v>
      </c>
      <c r="I250" s="459" t="s">
        <v>51</v>
      </c>
      <c r="J250" s="459" t="s">
        <v>161</v>
      </c>
      <c r="K250" s="473" t="s">
        <v>731</v>
      </c>
      <c r="L250" s="460">
        <v>8000000</v>
      </c>
      <c r="M250" s="3">
        <v>6800000</v>
      </c>
      <c r="N250" s="999">
        <v>45931</v>
      </c>
      <c r="O250" s="474" t="s">
        <v>733</v>
      </c>
      <c r="P250" s="120"/>
      <c r="Q250" s="217"/>
      <c r="R250" s="217"/>
      <c r="S250" s="216"/>
      <c r="T250" s="210"/>
      <c r="U250" s="210"/>
      <c r="V250" s="210"/>
      <c r="W250" s="210"/>
      <c r="X250" s="210"/>
      <c r="Y250" s="467" t="s">
        <v>41</v>
      </c>
      <c r="Z250" s="115"/>
    </row>
    <row r="251" spans="1:26" customFormat="1" ht="109.2">
      <c r="A251" s="454">
        <v>14</v>
      </c>
      <c r="B251" s="455" t="s">
        <v>165</v>
      </c>
      <c r="C251" s="998" t="s">
        <v>159</v>
      </c>
      <c r="D251" s="456" t="s">
        <v>166</v>
      </c>
      <c r="E251" s="456" t="s">
        <v>167</v>
      </c>
      <c r="F251" s="457" t="s">
        <v>168</v>
      </c>
      <c r="G251" s="458" t="s">
        <v>734</v>
      </c>
      <c r="H251" s="459" t="s">
        <v>51</v>
      </c>
      <c r="I251" s="459" t="s">
        <v>51</v>
      </c>
      <c r="J251" s="459" t="s">
        <v>161</v>
      </c>
      <c r="K251" s="458" t="s">
        <v>735</v>
      </c>
      <c r="L251" s="460">
        <v>4000000</v>
      </c>
      <c r="M251" s="3">
        <v>3400000</v>
      </c>
      <c r="N251" s="999">
        <v>45931</v>
      </c>
      <c r="O251" s="474" t="s">
        <v>664</v>
      </c>
      <c r="P251" s="464" t="s">
        <v>53</v>
      </c>
      <c r="Q251" s="465" t="s">
        <v>53</v>
      </c>
      <c r="R251" s="217"/>
      <c r="S251" s="216"/>
      <c r="T251" s="210"/>
      <c r="U251" s="210"/>
      <c r="V251" s="210"/>
      <c r="W251" s="210"/>
      <c r="X251" s="210"/>
      <c r="Y251" s="467" t="s">
        <v>41</v>
      </c>
      <c r="Z251" s="115"/>
    </row>
    <row r="252" spans="1:26" customFormat="1" ht="109.2">
      <c r="A252" s="454">
        <v>15</v>
      </c>
      <c r="B252" s="455" t="s">
        <v>165</v>
      </c>
      <c r="C252" s="998" t="s">
        <v>159</v>
      </c>
      <c r="D252" s="456" t="s">
        <v>166</v>
      </c>
      <c r="E252" s="456" t="s">
        <v>167</v>
      </c>
      <c r="F252" s="457" t="s">
        <v>168</v>
      </c>
      <c r="G252" s="458" t="s">
        <v>873</v>
      </c>
      <c r="H252" s="459" t="s">
        <v>51</v>
      </c>
      <c r="I252" s="459" t="s">
        <v>51</v>
      </c>
      <c r="J252" s="459" t="s">
        <v>161</v>
      </c>
      <c r="K252" s="458" t="s">
        <v>874</v>
      </c>
      <c r="L252" s="460">
        <v>80000</v>
      </c>
      <c r="M252" s="472">
        <v>68000</v>
      </c>
      <c r="N252" s="999">
        <v>45931</v>
      </c>
      <c r="O252" s="121">
        <v>2026</v>
      </c>
      <c r="P252" s="120"/>
      <c r="Q252" s="217"/>
      <c r="R252" s="217"/>
      <c r="S252" s="216"/>
      <c r="T252" s="210"/>
      <c r="U252" s="210"/>
      <c r="V252" s="210"/>
      <c r="W252" s="210"/>
      <c r="X252" s="210" t="s">
        <v>53</v>
      </c>
      <c r="Y252" s="467" t="s">
        <v>41</v>
      </c>
      <c r="Z252" s="115"/>
    </row>
    <row r="253" spans="1:26" customFormat="1" ht="109.8" thickBot="1">
      <c r="A253" s="475">
        <v>16</v>
      </c>
      <c r="B253" s="476" t="s">
        <v>165</v>
      </c>
      <c r="C253" s="1000" t="s">
        <v>159</v>
      </c>
      <c r="D253" s="477" t="s">
        <v>166</v>
      </c>
      <c r="E253" s="477" t="s">
        <v>167</v>
      </c>
      <c r="F253" s="478" t="s">
        <v>168</v>
      </c>
      <c r="G253" s="479" t="s">
        <v>875</v>
      </c>
      <c r="H253" s="480" t="s">
        <v>51</v>
      </c>
      <c r="I253" s="480" t="s">
        <v>51</v>
      </c>
      <c r="J253" s="480" t="s">
        <v>161</v>
      </c>
      <c r="K253" s="479" t="s">
        <v>876</v>
      </c>
      <c r="L253" s="481">
        <v>200000</v>
      </c>
      <c r="M253" s="482">
        <v>170000</v>
      </c>
      <c r="N253" s="1001">
        <v>45931</v>
      </c>
      <c r="O253" s="483">
        <v>2027</v>
      </c>
      <c r="P253" s="428"/>
      <c r="Q253" s="274"/>
      <c r="R253" s="274"/>
      <c r="S253" s="248"/>
      <c r="T253" s="249"/>
      <c r="U253" s="249"/>
      <c r="V253" s="249"/>
      <c r="W253" s="249"/>
      <c r="X253" s="249" t="s">
        <v>53</v>
      </c>
      <c r="Y253" s="249" t="s">
        <v>41</v>
      </c>
      <c r="Z253" s="174"/>
    </row>
    <row r="254" spans="1:26" ht="15" thickBot="1"/>
    <row r="255" spans="1:26" customFormat="1" ht="18.600000000000001" thickBot="1">
      <c r="A255" s="1258" t="s">
        <v>0</v>
      </c>
      <c r="B255" s="1259"/>
      <c r="C255" s="1259"/>
      <c r="D255" s="1259"/>
      <c r="E255" s="1259"/>
      <c r="F255" s="1259"/>
      <c r="G255" s="1259"/>
      <c r="H255" s="1259"/>
      <c r="I255" s="1259"/>
      <c r="J255" s="1259"/>
      <c r="K255" s="1259"/>
      <c r="L255" s="1259"/>
      <c r="M255" s="1259"/>
      <c r="N255" s="1259"/>
      <c r="O255" s="1259"/>
      <c r="P255" s="1259"/>
      <c r="Q255" s="1259"/>
      <c r="R255" s="1259"/>
      <c r="S255" s="1260"/>
    </row>
    <row r="256" spans="1:26" customFormat="1" ht="15">
      <c r="A256" s="1261" t="s">
        <v>1</v>
      </c>
      <c r="B256" s="1263" t="s">
        <v>2</v>
      </c>
      <c r="C256" s="1264"/>
      <c r="D256" s="1264"/>
      <c r="E256" s="1264"/>
      <c r="F256" s="1265"/>
      <c r="G256" s="1261" t="s">
        <v>3</v>
      </c>
      <c r="H256" s="1261" t="s">
        <v>4</v>
      </c>
      <c r="I256" s="1261" t="s">
        <v>38</v>
      </c>
      <c r="J256" s="1261" t="s">
        <v>5</v>
      </c>
      <c r="K256" s="1261" t="s">
        <v>6</v>
      </c>
      <c r="L256" s="1266" t="s">
        <v>549</v>
      </c>
      <c r="M256" s="1267"/>
      <c r="N256" s="1268" t="s">
        <v>543</v>
      </c>
      <c r="O256" s="1269"/>
      <c r="P256" s="1263" t="s">
        <v>550</v>
      </c>
      <c r="Q256" s="1265"/>
      <c r="R256" s="1268" t="s">
        <v>10</v>
      </c>
      <c r="S256" s="1269"/>
    </row>
    <row r="257" spans="1:19" customFormat="1" ht="98.4" thickBot="1">
      <c r="A257" s="1262"/>
      <c r="B257" s="87" t="s">
        <v>11</v>
      </c>
      <c r="C257" s="88" t="s">
        <v>12</v>
      </c>
      <c r="D257" s="88" t="s">
        <v>13</v>
      </c>
      <c r="E257" s="88" t="s">
        <v>14</v>
      </c>
      <c r="F257" s="89" t="s">
        <v>15</v>
      </c>
      <c r="G257" s="1262"/>
      <c r="H257" s="1262"/>
      <c r="I257" s="1262"/>
      <c r="J257" s="1262"/>
      <c r="K257" s="1262"/>
      <c r="L257" s="90" t="s">
        <v>16</v>
      </c>
      <c r="M257" s="91" t="s">
        <v>961</v>
      </c>
      <c r="N257" s="136" t="s">
        <v>17</v>
      </c>
      <c r="O257" s="137" t="s">
        <v>18</v>
      </c>
      <c r="P257" s="92" t="s">
        <v>551</v>
      </c>
      <c r="Q257" s="94" t="s">
        <v>552</v>
      </c>
      <c r="R257" s="95" t="s">
        <v>21</v>
      </c>
      <c r="S257" s="93" t="s">
        <v>22</v>
      </c>
    </row>
    <row r="258" spans="1:19" customFormat="1" ht="100.8">
      <c r="A258" s="37">
        <v>1</v>
      </c>
      <c r="B258" s="484" t="s">
        <v>181</v>
      </c>
      <c r="C258" s="374" t="s">
        <v>182</v>
      </c>
      <c r="D258" s="485">
        <v>75029359</v>
      </c>
      <c r="E258" s="485">
        <v>107626217</v>
      </c>
      <c r="F258" s="486">
        <v>600138771</v>
      </c>
      <c r="G258" s="364" t="s">
        <v>183</v>
      </c>
      <c r="H258" s="487" t="s">
        <v>51</v>
      </c>
      <c r="I258" s="487" t="s">
        <v>64</v>
      </c>
      <c r="J258" s="487" t="s">
        <v>184</v>
      </c>
      <c r="K258" s="364" t="s">
        <v>183</v>
      </c>
      <c r="L258" s="488">
        <v>1000000</v>
      </c>
      <c r="M258" s="489">
        <v>850000</v>
      </c>
      <c r="N258" s="63">
        <v>44197</v>
      </c>
      <c r="O258" s="336">
        <v>44896</v>
      </c>
      <c r="P258" s="240"/>
      <c r="Q258" s="349"/>
      <c r="R258" s="487" t="s">
        <v>538</v>
      </c>
      <c r="S258" s="487"/>
    </row>
    <row r="259" spans="1:19" customFormat="1" ht="100.8">
      <c r="A259" s="37">
        <v>2</v>
      </c>
      <c r="B259" s="484" t="s">
        <v>181</v>
      </c>
      <c r="C259" s="374" t="s">
        <v>182</v>
      </c>
      <c r="D259" s="485">
        <v>75029359</v>
      </c>
      <c r="E259" s="485">
        <v>107626217</v>
      </c>
      <c r="F259" s="486">
        <v>600138771</v>
      </c>
      <c r="G259" s="364" t="s">
        <v>185</v>
      </c>
      <c r="H259" s="487" t="s">
        <v>51</v>
      </c>
      <c r="I259" s="487" t="s">
        <v>64</v>
      </c>
      <c r="J259" s="487" t="s">
        <v>184</v>
      </c>
      <c r="K259" s="364" t="s">
        <v>185</v>
      </c>
      <c r="L259" s="488">
        <v>200000</v>
      </c>
      <c r="M259" s="489">
        <v>170000</v>
      </c>
      <c r="N259" s="76">
        <v>44986</v>
      </c>
      <c r="O259" s="348">
        <v>45627</v>
      </c>
      <c r="P259" s="240"/>
      <c r="Q259" s="349"/>
      <c r="R259" s="487" t="s">
        <v>43</v>
      </c>
      <c r="S259" s="487"/>
    </row>
    <row r="260" spans="1:19" customFormat="1" ht="101.4" thickBot="1">
      <c r="A260" s="39">
        <v>3</v>
      </c>
      <c r="B260" s="490" t="s">
        <v>181</v>
      </c>
      <c r="C260" s="385" t="s">
        <v>182</v>
      </c>
      <c r="D260" s="491">
        <v>75029359</v>
      </c>
      <c r="E260" s="491">
        <v>107626217</v>
      </c>
      <c r="F260" s="492">
        <v>600138771</v>
      </c>
      <c r="G260" s="386" t="s">
        <v>789</v>
      </c>
      <c r="H260" s="493" t="s">
        <v>51</v>
      </c>
      <c r="I260" s="493" t="s">
        <v>64</v>
      </c>
      <c r="J260" s="493" t="s">
        <v>184</v>
      </c>
      <c r="K260" s="386" t="s">
        <v>186</v>
      </c>
      <c r="L260" s="494">
        <v>6000000</v>
      </c>
      <c r="M260" s="495">
        <v>5100000</v>
      </c>
      <c r="N260" s="357">
        <v>45292</v>
      </c>
      <c r="O260" s="391">
        <v>45505</v>
      </c>
      <c r="P260" s="51" t="s">
        <v>53</v>
      </c>
      <c r="Q260" s="358"/>
      <c r="R260" s="493" t="s">
        <v>43</v>
      </c>
      <c r="S260" s="493"/>
    </row>
    <row r="261" spans="1:19" ht="15" thickBot="1"/>
    <row r="262" spans="1:19" customFormat="1" ht="18.600000000000001" thickBot="1">
      <c r="A262" s="1258" t="s">
        <v>0</v>
      </c>
      <c r="B262" s="1259"/>
      <c r="C262" s="1259"/>
      <c r="D262" s="1259"/>
      <c r="E262" s="1259"/>
      <c r="F262" s="1259"/>
      <c r="G262" s="1259"/>
      <c r="H262" s="1259"/>
      <c r="I262" s="1259"/>
      <c r="J262" s="1259"/>
      <c r="K262" s="1259"/>
      <c r="L262" s="1259"/>
      <c r="M262" s="1259"/>
      <c r="N262" s="1259"/>
      <c r="O262" s="1259"/>
      <c r="P262" s="1259"/>
      <c r="Q262" s="1259"/>
      <c r="R262" s="1259"/>
      <c r="S262" s="1260"/>
    </row>
    <row r="263" spans="1:19" customFormat="1" ht="15">
      <c r="A263" s="1261" t="s">
        <v>1</v>
      </c>
      <c r="B263" s="1263" t="s">
        <v>2</v>
      </c>
      <c r="C263" s="1264"/>
      <c r="D263" s="1264"/>
      <c r="E263" s="1264"/>
      <c r="F263" s="1265"/>
      <c r="G263" s="1261" t="s">
        <v>3</v>
      </c>
      <c r="H263" s="1261" t="s">
        <v>4</v>
      </c>
      <c r="I263" s="1261" t="s">
        <v>38</v>
      </c>
      <c r="J263" s="1261" t="s">
        <v>5</v>
      </c>
      <c r="K263" s="1261" t="s">
        <v>6</v>
      </c>
      <c r="L263" s="1266" t="s">
        <v>549</v>
      </c>
      <c r="M263" s="1267"/>
      <c r="N263" s="1268" t="s">
        <v>543</v>
      </c>
      <c r="O263" s="1269"/>
      <c r="P263" s="1263" t="s">
        <v>550</v>
      </c>
      <c r="Q263" s="1265"/>
      <c r="R263" s="1268" t="s">
        <v>10</v>
      </c>
      <c r="S263" s="1269"/>
    </row>
    <row r="264" spans="1:19" customFormat="1" ht="98.4" thickBot="1">
      <c r="A264" s="1262"/>
      <c r="B264" s="87" t="s">
        <v>11</v>
      </c>
      <c r="C264" s="88" t="s">
        <v>12</v>
      </c>
      <c r="D264" s="88" t="s">
        <v>13</v>
      </c>
      <c r="E264" s="88" t="s">
        <v>14</v>
      </c>
      <c r="F264" s="89" t="s">
        <v>15</v>
      </c>
      <c r="G264" s="1262"/>
      <c r="H264" s="1262"/>
      <c r="I264" s="1262"/>
      <c r="J264" s="1262"/>
      <c r="K264" s="1262"/>
      <c r="L264" s="90" t="s">
        <v>16</v>
      </c>
      <c r="M264" s="91" t="s">
        <v>961</v>
      </c>
      <c r="N264" s="136" t="s">
        <v>17</v>
      </c>
      <c r="O264" s="137" t="s">
        <v>18</v>
      </c>
      <c r="P264" s="92" t="s">
        <v>551</v>
      </c>
      <c r="Q264" s="94" t="s">
        <v>552</v>
      </c>
      <c r="R264" s="95" t="s">
        <v>21</v>
      </c>
      <c r="S264" s="93" t="s">
        <v>22</v>
      </c>
    </row>
    <row r="265" spans="1:19" customFormat="1" ht="86.4">
      <c r="A265" s="21">
        <v>1</v>
      </c>
      <c r="B265" s="35" t="s">
        <v>187</v>
      </c>
      <c r="C265" s="23" t="s">
        <v>188</v>
      </c>
      <c r="D265" s="24">
        <v>75027097</v>
      </c>
      <c r="E265" s="24">
        <v>107626497</v>
      </c>
      <c r="F265" s="337">
        <v>600138941</v>
      </c>
      <c r="G265" s="27" t="s">
        <v>189</v>
      </c>
      <c r="H265" s="496" t="s">
        <v>51</v>
      </c>
      <c r="I265" s="496" t="s">
        <v>52</v>
      </c>
      <c r="J265" s="496" t="s">
        <v>190</v>
      </c>
      <c r="K265" s="27" t="s">
        <v>189</v>
      </c>
      <c r="L265" s="61">
        <v>48000</v>
      </c>
      <c r="M265" s="62">
        <v>0</v>
      </c>
      <c r="N265" s="497">
        <v>44774</v>
      </c>
      <c r="O265" s="33">
        <v>44805</v>
      </c>
      <c r="P265" s="339"/>
      <c r="Q265" s="36"/>
      <c r="R265" s="496" t="s">
        <v>43</v>
      </c>
      <c r="S265" s="496" t="s">
        <v>47</v>
      </c>
    </row>
    <row r="266" spans="1:19" customFormat="1" ht="86.4">
      <c r="A266" s="37">
        <v>2</v>
      </c>
      <c r="B266" s="67" t="s">
        <v>187</v>
      </c>
      <c r="C266" s="341" t="s">
        <v>188</v>
      </c>
      <c r="D266" s="69">
        <v>75027097</v>
      </c>
      <c r="E266" s="69">
        <v>107626497</v>
      </c>
      <c r="F266" s="349">
        <v>600138941</v>
      </c>
      <c r="G266" s="498" t="s">
        <v>191</v>
      </c>
      <c r="H266" s="499" t="s">
        <v>51</v>
      </c>
      <c r="I266" s="499" t="s">
        <v>52</v>
      </c>
      <c r="J266" s="499" t="s">
        <v>190</v>
      </c>
      <c r="K266" s="498" t="s">
        <v>191</v>
      </c>
      <c r="L266" s="74">
        <v>15000</v>
      </c>
      <c r="M266" s="75">
        <v>0</v>
      </c>
      <c r="N266" s="500">
        <v>44652</v>
      </c>
      <c r="O266" s="368">
        <v>44652</v>
      </c>
      <c r="P266" s="351"/>
      <c r="Q266" s="79"/>
      <c r="R266" s="499" t="s">
        <v>43</v>
      </c>
      <c r="S266" s="499" t="s">
        <v>47</v>
      </c>
    </row>
    <row r="267" spans="1:19" customFormat="1" ht="86.4">
      <c r="A267" s="37">
        <v>3</v>
      </c>
      <c r="B267" s="67" t="s">
        <v>187</v>
      </c>
      <c r="C267" s="341" t="s">
        <v>188</v>
      </c>
      <c r="D267" s="69">
        <v>75027097</v>
      </c>
      <c r="E267" s="69">
        <v>107626497</v>
      </c>
      <c r="F267" s="349">
        <v>600138941</v>
      </c>
      <c r="G267" s="498" t="s">
        <v>192</v>
      </c>
      <c r="H267" s="499" t="s">
        <v>51</v>
      </c>
      <c r="I267" s="499" t="s">
        <v>52</v>
      </c>
      <c r="J267" s="499" t="s">
        <v>190</v>
      </c>
      <c r="K267" s="498" t="s">
        <v>192</v>
      </c>
      <c r="L267" s="74">
        <v>130000</v>
      </c>
      <c r="M267" s="75">
        <v>110500</v>
      </c>
      <c r="N267" s="500">
        <v>45658</v>
      </c>
      <c r="O267" s="1002">
        <v>45658</v>
      </c>
      <c r="P267" s="351"/>
      <c r="Q267" s="79"/>
      <c r="R267" s="1003" t="s">
        <v>43</v>
      </c>
      <c r="S267" s="1003" t="s">
        <v>47</v>
      </c>
    </row>
    <row r="268" spans="1:19" customFormat="1" ht="86.4">
      <c r="A268" s="544">
        <v>4</v>
      </c>
      <c r="B268" s="15" t="s">
        <v>187</v>
      </c>
      <c r="C268" s="531" t="s">
        <v>188</v>
      </c>
      <c r="D268" s="532">
        <v>75027097</v>
      </c>
      <c r="E268" s="532">
        <v>107626497</v>
      </c>
      <c r="F268" s="547">
        <v>600138941</v>
      </c>
      <c r="G268" s="575" t="s">
        <v>193</v>
      </c>
      <c r="H268" s="549" t="s">
        <v>51</v>
      </c>
      <c r="I268" s="549" t="s">
        <v>52</v>
      </c>
      <c r="J268" s="549" t="s">
        <v>190</v>
      </c>
      <c r="K268" s="575" t="s">
        <v>193</v>
      </c>
      <c r="L268" s="537">
        <v>700000</v>
      </c>
      <c r="M268" s="538">
        <v>595000</v>
      </c>
      <c r="N268" s="1004">
        <v>45474</v>
      </c>
      <c r="O268" s="633">
        <v>45505</v>
      </c>
      <c r="P268" s="1005"/>
      <c r="Q268" s="541"/>
      <c r="R268" s="549" t="s">
        <v>43</v>
      </c>
      <c r="S268" s="549"/>
    </row>
    <row r="269" spans="1:19" customFormat="1" ht="87" thickBot="1">
      <c r="A269" s="821">
        <v>5</v>
      </c>
      <c r="B269" s="799" t="s">
        <v>187</v>
      </c>
      <c r="C269" s="800" t="s">
        <v>188</v>
      </c>
      <c r="D269" s="801">
        <v>75027097</v>
      </c>
      <c r="E269" s="801">
        <v>107626497</v>
      </c>
      <c r="F269" s="1006">
        <v>600138941</v>
      </c>
      <c r="G269" s="1007" t="s">
        <v>1021</v>
      </c>
      <c r="H269" s="1008" t="s">
        <v>51</v>
      </c>
      <c r="I269" s="1008" t="s">
        <v>52</v>
      </c>
      <c r="J269" s="1008" t="s">
        <v>190</v>
      </c>
      <c r="K269" s="1007" t="s">
        <v>1030</v>
      </c>
      <c r="L269" s="806">
        <v>300000</v>
      </c>
      <c r="M269" s="807">
        <v>255000</v>
      </c>
      <c r="N269" s="808">
        <v>45931</v>
      </c>
      <c r="O269" s="1009">
        <v>46357</v>
      </c>
      <c r="P269" s="1010"/>
      <c r="Q269" s="812"/>
      <c r="R269" s="1008" t="s">
        <v>41</v>
      </c>
      <c r="S269" s="1008"/>
    </row>
    <row r="270" spans="1:19" ht="15" thickBot="1"/>
    <row r="271" spans="1:19" customFormat="1" ht="18.600000000000001" thickBot="1">
      <c r="A271" s="1258" t="s">
        <v>0</v>
      </c>
      <c r="B271" s="1259"/>
      <c r="C271" s="1259"/>
      <c r="D271" s="1259"/>
      <c r="E271" s="1259"/>
      <c r="F271" s="1259"/>
      <c r="G271" s="1259"/>
      <c r="H271" s="1259"/>
      <c r="I271" s="1259"/>
      <c r="J271" s="1259"/>
      <c r="K271" s="1259"/>
      <c r="L271" s="1259"/>
      <c r="M271" s="1259"/>
      <c r="N271" s="1259"/>
      <c r="O271" s="1259"/>
      <c r="P271" s="1259"/>
      <c r="Q271" s="1259"/>
      <c r="R271" s="1259"/>
      <c r="S271" s="1260"/>
    </row>
    <row r="272" spans="1:19" customFormat="1" ht="15">
      <c r="A272" s="1261" t="s">
        <v>1</v>
      </c>
      <c r="B272" s="1263" t="s">
        <v>2</v>
      </c>
      <c r="C272" s="1264"/>
      <c r="D272" s="1264"/>
      <c r="E272" s="1264"/>
      <c r="F272" s="1265"/>
      <c r="G272" s="1261" t="s">
        <v>3</v>
      </c>
      <c r="H272" s="1261" t="s">
        <v>4</v>
      </c>
      <c r="I272" s="1261" t="s">
        <v>38</v>
      </c>
      <c r="J272" s="1261" t="s">
        <v>5</v>
      </c>
      <c r="K272" s="1261" t="s">
        <v>6</v>
      </c>
      <c r="L272" s="1266" t="s">
        <v>549</v>
      </c>
      <c r="M272" s="1267"/>
      <c r="N272" s="1268" t="s">
        <v>543</v>
      </c>
      <c r="O272" s="1269"/>
      <c r="P272" s="1263" t="s">
        <v>550</v>
      </c>
      <c r="Q272" s="1265"/>
      <c r="R272" s="1268" t="s">
        <v>10</v>
      </c>
      <c r="S272" s="1269"/>
    </row>
    <row r="273" spans="1:26" customFormat="1" ht="98.4" thickBot="1">
      <c r="A273" s="1279"/>
      <c r="B273" s="175" t="s">
        <v>11</v>
      </c>
      <c r="C273" s="176" t="s">
        <v>12</v>
      </c>
      <c r="D273" s="176" t="s">
        <v>13</v>
      </c>
      <c r="E273" s="176" t="s">
        <v>14</v>
      </c>
      <c r="F273" s="177" t="s">
        <v>15</v>
      </c>
      <c r="G273" s="1279"/>
      <c r="H273" s="1279"/>
      <c r="I273" s="1279"/>
      <c r="J273" s="1279"/>
      <c r="K273" s="1279"/>
      <c r="L273" s="236" t="s">
        <v>16</v>
      </c>
      <c r="M273" s="179" t="s">
        <v>961</v>
      </c>
      <c r="N273" s="136" t="s">
        <v>17</v>
      </c>
      <c r="O273" s="137" t="s">
        <v>18</v>
      </c>
      <c r="P273" s="136" t="s">
        <v>551</v>
      </c>
      <c r="Q273" s="180" t="s">
        <v>552</v>
      </c>
      <c r="R273" s="181" t="s">
        <v>21</v>
      </c>
      <c r="S273" s="137" t="s">
        <v>22</v>
      </c>
    </row>
    <row r="274" spans="1:26" customFormat="1" ht="86.4">
      <c r="A274" s="21">
        <v>1</v>
      </c>
      <c r="B274" s="22" t="s">
        <v>194</v>
      </c>
      <c r="C274" s="23" t="s">
        <v>195</v>
      </c>
      <c r="D274" s="24">
        <v>70640220</v>
      </c>
      <c r="E274" s="505">
        <v>107620260</v>
      </c>
      <c r="F274" s="506">
        <v>600131718</v>
      </c>
      <c r="G274" s="29" t="s">
        <v>686</v>
      </c>
      <c r="H274" s="28" t="s">
        <v>51</v>
      </c>
      <c r="I274" s="28" t="s">
        <v>52</v>
      </c>
      <c r="J274" s="28" t="s">
        <v>196</v>
      </c>
      <c r="K274" s="29" t="s">
        <v>686</v>
      </c>
      <c r="L274" s="389">
        <v>2000000</v>
      </c>
      <c r="M274" s="31">
        <v>1700000</v>
      </c>
      <c r="N274" s="796">
        <v>46174</v>
      </c>
      <c r="O274" s="1002">
        <v>46266</v>
      </c>
      <c r="P274" s="339"/>
      <c r="Q274" s="36"/>
      <c r="R274" s="29" t="s">
        <v>593</v>
      </c>
      <c r="S274" s="28"/>
    </row>
    <row r="275" spans="1:26" customFormat="1" ht="86.4">
      <c r="A275" s="37">
        <v>2</v>
      </c>
      <c r="B275" s="340" t="s">
        <v>194</v>
      </c>
      <c r="C275" s="341" t="s">
        <v>195</v>
      </c>
      <c r="D275" s="69">
        <v>70640220</v>
      </c>
      <c r="E275" s="510">
        <v>107620260</v>
      </c>
      <c r="F275" s="511">
        <v>600131718</v>
      </c>
      <c r="G275" s="345" t="s">
        <v>197</v>
      </c>
      <c r="H275" s="346" t="s">
        <v>51</v>
      </c>
      <c r="I275" s="346" t="s">
        <v>52</v>
      </c>
      <c r="J275" s="346" t="s">
        <v>196</v>
      </c>
      <c r="K275" s="345" t="s">
        <v>197</v>
      </c>
      <c r="L275" s="378">
        <v>1000000</v>
      </c>
      <c r="M275" s="366">
        <v>850000</v>
      </c>
      <c r="N275" s="500">
        <v>43101</v>
      </c>
      <c r="O275" s="368">
        <v>46722</v>
      </c>
      <c r="P275" s="351"/>
      <c r="Q275" s="79"/>
      <c r="R275" s="345" t="s">
        <v>44</v>
      </c>
      <c r="S275" s="346"/>
    </row>
    <row r="276" spans="1:26" customFormat="1" ht="86.4">
      <c r="A276" s="37">
        <v>3</v>
      </c>
      <c r="B276" s="340" t="s">
        <v>194</v>
      </c>
      <c r="C276" s="341" t="s">
        <v>195</v>
      </c>
      <c r="D276" s="69">
        <v>70640220</v>
      </c>
      <c r="E276" s="510">
        <v>107620260</v>
      </c>
      <c r="F276" s="511">
        <v>600131718</v>
      </c>
      <c r="G276" s="345" t="s">
        <v>198</v>
      </c>
      <c r="H276" s="346" t="s">
        <v>51</v>
      </c>
      <c r="I276" s="346" t="s">
        <v>52</v>
      </c>
      <c r="J276" s="346" t="s">
        <v>196</v>
      </c>
      <c r="K276" s="345" t="s">
        <v>198</v>
      </c>
      <c r="L276" s="378">
        <v>2000000</v>
      </c>
      <c r="M276" s="366">
        <v>1700000</v>
      </c>
      <c r="N276" s="796">
        <v>46539</v>
      </c>
      <c r="O276" s="1002">
        <v>46722</v>
      </c>
      <c r="P276" s="351"/>
      <c r="Q276" s="79"/>
      <c r="R276" s="346" t="s">
        <v>41</v>
      </c>
      <c r="S276" s="346"/>
    </row>
    <row r="277" spans="1:26" customFormat="1" ht="86.4">
      <c r="A277" s="37">
        <v>4</v>
      </c>
      <c r="B277" s="340" t="s">
        <v>194</v>
      </c>
      <c r="C277" s="341" t="s">
        <v>195</v>
      </c>
      <c r="D277" s="69">
        <v>70640220</v>
      </c>
      <c r="E277" s="510">
        <v>107620260</v>
      </c>
      <c r="F277" s="511">
        <v>600131718</v>
      </c>
      <c r="G277" s="345" t="s">
        <v>199</v>
      </c>
      <c r="H277" s="346" t="s">
        <v>51</v>
      </c>
      <c r="I277" s="346" t="s">
        <v>52</v>
      </c>
      <c r="J277" s="346" t="s">
        <v>196</v>
      </c>
      <c r="K277" s="345" t="s">
        <v>199</v>
      </c>
      <c r="L277" s="378">
        <v>4800000</v>
      </c>
      <c r="M277" s="366">
        <v>4080000</v>
      </c>
      <c r="N277" s="796">
        <v>46539</v>
      </c>
      <c r="O277" s="1002">
        <v>46722</v>
      </c>
      <c r="P277" s="351"/>
      <c r="Q277" s="79"/>
      <c r="R277" s="345" t="s">
        <v>877</v>
      </c>
      <c r="S277" s="346"/>
    </row>
    <row r="278" spans="1:26" customFormat="1" ht="86.4">
      <c r="A278" s="37">
        <v>5</v>
      </c>
      <c r="B278" s="340" t="s">
        <v>194</v>
      </c>
      <c r="C278" s="341" t="s">
        <v>195</v>
      </c>
      <c r="D278" s="69">
        <v>70640220</v>
      </c>
      <c r="E278" s="510">
        <v>107620260</v>
      </c>
      <c r="F278" s="511">
        <v>600131718</v>
      </c>
      <c r="G278" s="345" t="s">
        <v>200</v>
      </c>
      <c r="H278" s="346" t="s">
        <v>51</v>
      </c>
      <c r="I278" s="346" t="s">
        <v>52</v>
      </c>
      <c r="J278" s="346" t="s">
        <v>196</v>
      </c>
      <c r="K278" s="345" t="s">
        <v>200</v>
      </c>
      <c r="L278" s="378">
        <v>1000000</v>
      </c>
      <c r="M278" s="366">
        <v>850000</v>
      </c>
      <c r="N278" s="796">
        <v>46174</v>
      </c>
      <c r="O278" s="1002">
        <v>46266</v>
      </c>
      <c r="P278" s="351"/>
      <c r="Q278" s="79"/>
      <c r="R278" s="345" t="s">
        <v>593</v>
      </c>
      <c r="S278" s="346"/>
    </row>
    <row r="279" spans="1:26" customFormat="1" ht="86.4">
      <c r="A279" s="37">
        <v>6</v>
      </c>
      <c r="B279" s="340" t="s">
        <v>194</v>
      </c>
      <c r="C279" s="341" t="s">
        <v>195</v>
      </c>
      <c r="D279" s="69">
        <v>70640220</v>
      </c>
      <c r="E279" s="510">
        <v>107620260</v>
      </c>
      <c r="F279" s="511">
        <v>600131718</v>
      </c>
      <c r="G279" s="345" t="s">
        <v>201</v>
      </c>
      <c r="H279" s="346" t="s">
        <v>51</v>
      </c>
      <c r="I279" s="346" t="s">
        <v>52</v>
      </c>
      <c r="J279" s="346" t="s">
        <v>196</v>
      </c>
      <c r="K279" s="345" t="s">
        <v>202</v>
      </c>
      <c r="L279" s="378">
        <v>300000</v>
      </c>
      <c r="M279" s="366">
        <v>255000</v>
      </c>
      <c r="N279" s="796">
        <v>46174</v>
      </c>
      <c r="O279" s="1002">
        <v>46266</v>
      </c>
      <c r="P279" s="351"/>
      <c r="Q279" s="79"/>
      <c r="R279" s="346" t="s">
        <v>41</v>
      </c>
      <c r="S279" s="346"/>
    </row>
    <row r="280" spans="1:26" customFormat="1" ht="86.4">
      <c r="A280" s="37">
        <v>7</v>
      </c>
      <c r="B280" s="340" t="s">
        <v>194</v>
      </c>
      <c r="C280" s="341" t="s">
        <v>195</v>
      </c>
      <c r="D280" s="69">
        <v>70640220</v>
      </c>
      <c r="E280" s="510">
        <v>107620260</v>
      </c>
      <c r="F280" s="511">
        <v>600131718</v>
      </c>
      <c r="G280" s="345" t="s">
        <v>203</v>
      </c>
      <c r="H280" s="346" t="s">
        <v>51</v>
      </c>
      <c r="I280" s="346" t="s">
        <v>52</v>
      </c>
      <c r="J280" s="346" t="s">
        <v>196</v>
      </c>
      <c r="K280" s="345" t="s">
        <v>503</v>
      </c>
      <c r="L280" s="378">
        <v>250000</v>
      </c>
      <c r="M280" s="366">
        <v>212500</v>
      </c>
      <c r="N280" s="796">
        <v>46174</v>
      </c>
      <c r="O280" s="1002">
        <v>46266</v>
      </c>
      <c r="P280" s="351"/>
      <c r="Q280" s="79"/>
      <c r="R280" s="346" t="s">
        <v>41</v>
      </c>
      <c r="S280" s="346"/>
    </row>
    <row r="281" spans="1:26" customFormat="1" ht="86.4">
      <c r="A281" s="37">
        <v>8</v>
      </c>
      <c r="B281" s="340" t="s">
        <v>194</v>
      </c>
      <c r="C281" s="341" t="s">
        <v>195</v>
      </c>
      <c r="D281" s="69">
        <v>70640220</v>
      </c>
      <c r="E281" s="510">
        <v>107620260</v>
      </c>
      <c r="F281" s="511">
        <v>600131718</v>
      </c>
      <c r="G281" s="345" t="s">
        <v>878</v>
      </c>
      <c r="H281" s="346" t="s">
        <v>51</v>
      </c>
      <c r="I281" s="346" t="s">
        <v>52</v>
      </c>
      <c r="J281" s="346" t="s">
        <v>196</v>
      </c>
      <c r="K281" s="345" t="s">
        <v>879</v>
      </c>
      <c r="L281" s="347">
        <v>17200000</v>
      </c>
      <c r="M281" s="366">
        <v>14620000</v>
      </c>
      <c r="N281" s="500">
        <v>46174</v>
      </c>
      <c r="O281" s="368">
        <v>46569</v>
      </c>
      <c r="P281" s="240" t="s">
        <v>53</v>
      </c>
      <c r="Q281" s="349" t="s">
        <v>53</v>
      </c>
      <c r="R281" s="346" t="s">
        <v>41</v>
      </c>
      <c r="S281" s="346"/>
    </row>
    <row r="282" spans="1:26" customFormat="1" ht="86.4">
      <c r="A282" s="37">
        <v>9</v>
      </c>
      <c r="B282" s="340" t="s">
        <v>194</v>
      </c>
      <c r="C282" s="68" t="s">
        <v>195</v>
      </c>
      <c r="D282" s="69">
        <v>70640220</v>
      </c>
      <c r="E282" s="510">
        <v>102008060</v>
      </c>
      <c r="F282" s="511">
        <v>600131718</v>
      </c>
      <c r="G282" s="345" t="s">
        <v>504</v>
      </c>
      <c r="H282" s="346" t="s">
        <v>51</v>
      </c>
      <c r="I282" s="346" t="s">
        <v>52</v>
      </c>
      <c r="J282" s="346" t="s">
        <v>196</v>
      </c>
      <c r="K282" s="345" t="s">
        <v>504</v>
      </c>
      <c r="L282" s="347">
        <v>10500000</v>
      </c>
      <c r="M282" s="6">
        <v>8925000</v>
      </c>
      <c r="N282" s="796">
        <v>45809</v>
      </c>
      <c r="O282" s="1002">
        <v>45901</v>
      </c>
      <c r="P282" s="351"/>
      <c r="Q282" s="79"/>
      <c r="R282" s="980" t="s">
        <v>707</v>
      </c>
      <c r="S282" s="346"/>
    </row>
    <row r="283" spans="1:26" customFormat="1" ht="87" thickBot="1">
      <c r="A283" s="821">
        <v>10</v>
      </c>
      <c r="B283" s="1011" t="s">
        <v>194</v>
      </c>
      <c r="C283" s="802" t="s">
        <v>195</v>
      </c>
      <c r="D283" s="801">
        <v>70640220</v>
      </c>
      <c r="E283" s="1012">
        <v>102008060</v>
      </c>
      <c r="F283" s="1013">
        <v>600131718</v>
      </c>
      <c r="G283" s="1014" t="s">
        <v>1031</v>
      </c>
      <c r="H283" s="1015" t="s">
        <v>51</v>
      </c>
      <c r="I283" s="1015" t="s">
        <v>52</v>
      </c>
      <c r="J283" s="1015" t="s">
        <v>196</v>
      </c>
      <c r="K283" s="1014" t="s">
        <v>1032</v>
      </c>
      <c r="L283" s="1016">
        <v>200000</v>
      </c>
      <c r="M283" s="1017">
        <v>170000</v>
      </c>
      <c r="N283" s="808">
        <v>46174</v>
      </c>
      <c r="O283" s="1009">
        <v>46722</v>
      </c>
      <c r="P283" s="853"/>
      <c r="Q283" s="1018"/>
      <c r="R283" s="1015" t="s">
        <v>41</v>
      </c>
      <c r="S283" s="995"/>
    </row>
    <row r="284" spans="1:26" ht="15" thickBot="1"/>
    <row r="285" spans="1:26" customFormat="1" ht="18.600000000000001" thickBot="1">
      <c r="A285" s="1221" t="s">
        <v>23</v>
      </c>
      <c r="B285" s="1222"/>
      <c r="C285" s="1222"/>
      <c r="D285" s="1222"/>
      <c r="E285" s="1222"/>
      <c r="F285" s="1222"/>
      <c r="G285" s="1222"/>
      <c r="H285" s="1222"/>
      <c r="I285" s="1222"/>
      <c r="J285" s="1222"/>
      <c r="K285" s="1222"/>
      <c r="L285" s="1222"/>
      <c r="M285" s="1222"/>
      <c r="N285" s="1222"/>
      <c r="O285" s="1222"/>
      <c r="P285" s="1222"/>
      <c r="Q285" s="1222"/>
      <c r="R285" s="1222"/>
      <c r="S285" s="1222"/>
      <c r="T285" s="1222"/>
      <c r="U285" s="1222"/>
      <c r="V285" s="1222"/>
      <c r="W285" s="1222"/>
      <c r="X285" s="1222"/>
      <c r="Y285" s="1222"/>
      <c r="Z285" s="1223"/>
    </row>
    <row r="286" spans="1:26" customFormat="1" ht="15.6" thickBot="1">
      <c r="A286" s="1270" t="s">
        <v>1</v>
      </c>
      <c r="B286" s="1308" t="s">
        <v>2</v>
      </c>
      <c r="C286" s="1309"/>
      <c r="D286" s="1309"/>
      <c r="E286" s="1309"/>
      <c r="F286" s="1310"/>
      <c r="G286" s="1311" t="s">
        <v>3</v>
      </c>
      <c r="H286" s="1314" t="s">
        <v>24</v>
      </c>
      <c r="I286" s="1317" t="s">
        <v>38</v>
      </c>
      <c r="J286" s="1314" t="s">
        <v>5</v>
      </c>
      <c r="K286" s="1319" t="s">
        <v>6</v>
      </c>
      <c r="L286" s="1282" t="s">
        <v>553</v>
      </c>
      <c r="M286" s="1283"/>
      <c r="N286" s="1284" t="s">
        <v>543</v>
      </c>
      <c r="O286" s="1285"/>
      <c r="P286" s="1308" t="s">
        <v>550</v>
      </c>
      <c r="Q286" s="1309"/>
      <c r="R286" s="1309"/>
      <c r="S286" s="1309"/>
      <c r="T286" s="1309"/>
      <c r="U286" s="1309"/>
      <c r="V286" s="1309"/>
      <c r="W286" s="1322"/>
      <c r="X286" s="1322"/>
      <c r="Y286" s="1268" t="s">
        <v>10</v>
      </c>
      <c r="Z286" s="1269"/>
    </row>
    <row r="287" spans="1:26" customFormat="1">
      <c r="A287" s="1271"/>
      <c r="B287" s="1311" t="s">
        <v>11</v>
      </c>
      <c r="C287" s="1323" t="s">
        <v>12</v>
      </c>
      <c r="D287" s="1323" t="s">
        <v>13</v>
      </c>
      <c r="E287" s="1323" t="s">
        <v>14</v>
      </c>
      <c r="F287" s="1325" t="s">
        <v>15</v>
      </c>
      <c r="G287" s="1312"/>
      <c r="H287" s="1315"/>
      <c r="I287" s="1318"/>
      <c r="J287" s="1315"/>
      <c r="K287" s="1320"/>
      <c r="L287" s="1291" t="s">
        <v>16</v>
      </c>
      <c r="M287" s="1293" t="s">
        <v>961</v>
      </c>
      <c r="N287" s="1295" t="s">
        <v>17</v>
      </c>
      <c r="O287" s="1296" t="s">
        <v>18</v>
      </c>
      <c r="P287" s="1329" t="s">
        <v>27</v>
      </c>
      <c r="Q287" s="1330"/>
      <c r="R287" s="1330"/>
      <c r="S287" s="1319"/>
      <c r="T287" s="1331" t="s">
        <v>28</v>
      </c>
      <c r="U287" s="1333" t="s">
        <v>492</v>
      </c>
      <c r="V287" s="1333" t="s">
        <v>40</v>
      </c>
      <c r="W287" s="1331" t="s">
        <v>29</v>
      </c>
      <c r="X287" s="1301" t="s">
        <v>39</v>
      </c>
      <c r="Y287" s="1303" t="s">
        <v>21</v>
      </c>
      <c r="Z287" s="1305" t="s">
        <v>22</v>
      </c>
    </row>
    <row r="288" spans="1:26" customFormat="1" ht="44.4" thickBot="1">
      <c r="A288" s="1307"/>
      <c r="B288" s="1313"/>
      <c r="C288" s="1324"/>
      <c r="D288" s="1324"/>
      <c r="E288" s="1324"/>
      <c r="F288" s="1326"/>
      <c r="G288" s="1313"/>
      <c r="H288" s="1316"/>
      <c r="I288" s="1318"/>
      <c r="J288" s="1316"/>
      <c r="K288" s="1321"/>
      <c r="L288" s="1303"/>
      <c r="M288" s="1305"/>
      <c r="N288" s="1303"/>
      <c r="O288" s="1305"/>
      <c r="P288" s="196" t="s">
        <v>37</v>
      </c>
      <c r="Q288" s="197" t="s">
        <v>811</v>
      </c>
      <c r="R288" s="197" t="s">
        <v>547</v>
      </c>
      <c r="S288" s="198" t="s">
        <v>812</v>
      </c>
      <c r="T288" s="1332"/>
      <c r="U288" s="1334"/>
      <c r="V288" s="1334"/>
      <c r="W288" s="1332"/>
      <c r="X288" s="1335"/>
      <c r="Y288" s="1336"/>
      <c r="Z288" s="1337"/>
    </row>
    <row r="289" spans="1:26" customFormat="1" ht="86.4">
      <c r="A289" s="182">
        <v>1</v>
      </c>
      <c r="B289" s="97" t="s">
        <v>194</v>
      </c>
      <c r="C289" s="98" t="s">
        <v>195</v>
      </c>
      <c r="D289" s="141">
        <v>70640220</v>
      </c>
      <c r="E289" s="99">
        <v>102008060</v>
      </c>
      <c r="F289" s="201">
        <v>600131718</v>
      </c>
      <c r="G289" s="237" t="s">
        <v>686</v>
      </c>
      <c r="H289" s="203" t="s">
        <v>51</v>
      </c>
      <c r="I289" s="203" t="s">
        <v>52</v>
      </c>
      <c r="J289" s="203" t="s">
        <v>196</v>
      </c>
      <c r="K289" s="237" t="s">
        <v>686</v>
      </c>
      <c r="L289" s="103">
        <v>3000000</v>
      </c>
      <c r="M289" s="205">
        <v>2550000</v>
      </c>
      <c r="N289" s="838">
        <v>46174</v>
      </c>
      <c r="O289" s="1019">
        <v>46266</v>
      </c>
      <c r="P289" s="519" t="s">
        <v>53</v>
      </c>
      <c r="Q289" s="141" t="s">
        <v>53</v>
      </c>
      <c r="R289" s="141" t="s">
        <v>53</v>
      </c>
      <c r="S289" s="142" t="s">
        <v>53</v>
      </c>
      <c r="T289" s="182" t="s">
        <v>53</v>
      </c>
      <c r="U289" s="182" t="s">
        <v>53</v>
      </c>
      <c r="V289" s="182"/>
      <c r="W289" s="182" t="s">
        <v>53</v>
      </c>
      <c r="X289" s="182" t="s">
        <v>53</v>
      </c>
      <c r="Y289" s="237" t="s">
        <v>593</v>
      </c>
      <c r="Z289" s="102"/>
    </row>
    <row r="290" spans="1:26" customFormat="1" ht="86.4">
      <c r="A290" s="183">
        <v>2</v>
      </c>
      <c r="B290" s="110" t="s">
        <v>194</v>
      </c>
      <c r="C290" s="111" t="s">
        <v>195</v>
      </c>
      <c r="D290" s="144">
        <v>70640220</v>
      </c>
      <c r="E290" s="112">
        <v>102008060</v>
      </c>
      <c r="F290" s="208">
        <v>600131718</v>
      </c>
      <c r="G290" s="214" t="s">
        <v>198</v>
      </c>
      <c r="H290" s="210" t="s">
        <v>51</v>
      </c>
      <c r="I290" s="210" t="s">
        <v>52</v>
      </c>
      <c r="J290" s="210" t="s">
        <v>196</v>
      </c>
      <c r="K290" s="214" t="s">
        <v>198</v>
      </c>
      <c r="L290" s="116">
        <v>2000000</v>
      </c>
      <c r="M290" s="212">
        <v>1700000</v>
      </c>
      <c r="N290" s="823">
        <v>46539</v>
      </c>
      <c r="O290" s="824">
        <v>46722</v>
      </c>
      <c r="P290" s="266"/>
      <c r="Q290" s="144"/>
      <c r="R290" s="144"/>
      <c r="S290" s="145"/>
      <c r="T290" s="183"/>
      <c r="U290" s="183"/>
      <c r="V290" s="183"/>
      <c r="W290" s="183"/>
      <c r="X290" s="183"/>
      <c r="Y290" s="214" t="s">
        <v>41</v>
      </c>
      <c r="Z290" s="115"/>
    </row>
    <row r="291" spans="1:26" customFormat="1" ht="86.4">
      <c r="A291" s="183">
        <v>3</v>
      </c>
      <c r="B291" s="110" t="s">
        <v>194</v>
      </c>
      <c r="C291" s="111" t="s">
        <v>195</v>
      </c>
      <c r="D291" s="144">
        <v>70640220</v>
      </c>
      <c r="E291" s="112">
        <v>102008060</v>
      </c>
      <c r="F291" s="208">
        <v>600131718</v>
      </c>
      <c r="G291" s="214" t="s">
        <v>204</v>
      </c>
      <c r="H291" s="210" t="s">
        <v>51</v>
      </c>
      <c r="I291" s="210" t="s">
        <v>52</v>
      </c>
      <c r="J291" s="210" t="s">
        <v>196</v>
      </c>
      <c r="K291" s="214" t="s">
        <v>204</v>
      </c>
      <c r="L291" s="116">
        <v>2500000</v>
      </c>
      <c r="M291" s="212">
        <v>2125000</v>
      </c>
      <c r="N291" s="118">
        <v>43466</v>
      </c>
      <c r="O291" s="119">
        <v>46722</v>
      </c>
      <c r="P291" s="266" t="s">
        <v>53</v>
      </c>
      <c r="Q291" s="144" t="s">
        <v>53</v>
      </c>
      <c r="R291" s="144" t="s">
        <v>53</v>
      </c>
      <c r="S291" s="145" t="s">
        <v>53</v>
      </c>
      <c r="T291" s="183"/>
      <c r="U291" s="183"/>
      <c r="V291" s="183"/>
      <c r="W291" s="183" t="s">
        <v>53</v>
      </c>
      <c r="X291" s="183"/>
      <c r="Y291" s="214" t="s">
        <v>44</v>
      </c>
      <c r="Z291" s="115"/>
    </row>
    <row r="292" spans="1:26" customFormat="1" ht="86.4">
      <c r="A292" s="183">
        <v>4</v>
      </c>
      <c r="B292" s="110" t="s">
        <v>194</v>
      </c>
      <c r="C292" s="111" t="s">
        <v>195</v>
      </c>
      <c r="D292" s="144">
        <v>70640220</v>
      </c>
      <c r="E292" s="112">
        <v>102008060</v>
      </c>
      <c r="F292" s="208">
        <v>600131718</v>
      </c>
      <c r="G292" s="214" t="s">
        <v>199</v>
      </c>
      <c r="H292" s="210" t="s">
        <v>51</v>
      </c>
      <c r="I292" s="210" t="s">
        <v>52</v>
      </c>
      <c r="J292" s="210" t="s">
        <v>196</v>
      </c>
      <c r="K292" s="214" t="s">
        <v>199</v>
      </c>
      <c r="L292" s="116">
        <v>2000000</v>
      </c>
      <c r="M292" s="212">
        <v>1700000</v>
      </c>
      <c r="N292" s="823">
        <v>46539</v>
      </c>
      <c r="O292" s="824">
        <v>46722</v>
      </c>
      <c r="P292" s="266"/>
      <c r="Q292" s="144"/>
      <c r="R292" s="144"/>
      <c r="S292" s="145"/>
      <c r="T292" s="183"/>
      <c r="U292" s="183"/>
      <c r="V292" s="183"/>
      <c r="W292" s="183"/>
      <c r="X292" s="183"/>
      <c r="Y292" s="214" t="s">
        <v>41</v>
      </c>
      <c r="Z292" s="115"/>
    </row>
    <row r="293" spans="1:26" customFormat="1" ht="86.4">
      <c r="A293" s="183">
        <v>5</v>
      </c>
      <c r="B293" s="110" t="s">
        <v>194</v>
      </c>
      <c r="C293" s="111" t="s">
        <v>195</v>
      </c>
      <c r="D293" s="144">
        <v>70640220</v>
      </c>
      <c r="E293" s="112">
        <v>102008060</v>
      </c>
      <c r="F293" s="208">
        <v>600131718</v>
      </c>
      <c r="G293" s="214" t="s">
        <v>200</v>
      </c>
      <c r="H293" s="210" t="s">
        <v>51</v>
      </c>
      <c r="I293" s="210" t="s">
        <v>52</v>
      </c>
      <c r="J293" s="210" t="s">
        <v>196</v>
      </c>
      <c r="K293" s="214" t="s">
        <v>200</v>
      </c>
      <c r="L293" s="116">
        <v>1000000</v>
      </c>
      <c r="M293" s="212">
        <v>850000</v>
      </c>
      <c r="N293" s="823">
        <v>46174</v>
      </c>
      <c r="O293" s="824">
        <v>46266</v>
      </c>
      <c r="P293" s="266"/>
      <c r="Q293" s="144"/>
      <c r="R293" s="144"/>
      <c r="S293" s="145"/>
      <c r="T293" s="183"/>
      <c r="U293" s="183"/>
      <c r="V293" s="183"/>
      <c r="W293" s="183"/>
      <c r="X293" s="183"/>
      <c r="Y293" s="214" t="s">
        <v>593</v>
      </c>
      <c r="Z293" s="115"/>
    </row>
    <row r="294" spans="1:26" customFormat="1" ht="86.4">
      <c r="A294" s="183">
        <v>6</v>
      </c>
      <c r="B294" s="110" t="s">
        <v>194</v>
      </c>
      <c r="C294" s="111" t="s">
        <v>195</v>
      </c>
      <c r="D294" s="144">
        <v>70640220</v>
      </c>
      <c r="E294" s="112">
        <v>102008060</v>
      </c>
      <c r="F294" s="208">
        <v>600131718</v>
      </c>
      <c r="G294" s="214" t="s">
        <v>201</v>
      </c>
      <c r="H294" s="210" t="s">
        <v>51</v>
      </c>
      <c r="I294" s="210" t="s">
        <v>52</v>
      </c>
      <c r="J294" s="210" t="s">
        <v>196</v>
      </c>
      <c r="K294" s="214" t="s">
        <v>202</v>
      </c>
      <c r="L294" s="116">
        <v>300000</v>
      </c>
      <c r="M294" s="212">
        <v>255000</v>
      </c>
      <c r="N294" s="823">
        <v>46174</v>
      </c>
      <c r="O294" s="824">
        <v>46266</v>
      </c>
      <c r="P294" s="266"/>
      <c r="Q294" s="144"/>
      <c r="R294" s="144"/>
      <c r="S294" s="145"/>
      <c r="T294" s="183"/>
      <c r="U294" s="183"/>
      <c r="V294" s="183"/>
      <c r="W294" s="183"/>
      <c r="X294" s="183"/>
      <c r="Y294" s="214" t="s">
        <v>41</v>
      </c>
      <c r="Z294" s="115"/>
    </row>
    <row r="295" spans="1:26" customFormat="1" ht="86.4">
      <c r="A295" s="183">
        <v>7</v>
      </c>
      <c r="B295" s="110" t="s">
        <v>194</v>
      </c>
      <c r="C295" s="111" t="s">
        <v>195</v>
      </c>
      <c r="D295" s="144">
        <v>70640220</v>
      </c>
      <c r="E295" s="112">
        <v>102008060</v>
      </c>
      <c r="F295" s="208">
        <v>600131718</v>
      </c>
      <c r="G295" s="214" t="s">
        <v>203</v>
      </c>
      <c r="H295" s="210" t="s">
        <v>51</v>
      </c>
      <c r="I295" s="210" t="s">
        <v>52</v>
      </c>
      <c r="J295" s="210" t="s">
        <v>196</v>
      </c>
      <c r="K295" s="214" t="s">
        <v>503</v>
      </c>
      <c r="L295" s="116">
        <v>250000</v>
      </c>
      <c r="M295" s="212">
        <v>212500</v>
      </c>
      <c r="N295" s="823">
        <v>46174</v>
      </c>
      <c r="O295" s="824">
        <v>46266</v>
      </c>
      <c r="P295" s="241"/>
      <c r="Q295" s="217"/>
      <c r="R295" s="217"/>
      <c r="S295" s="145"/>
      <c r="T295" s="183"/>
      <c r="U295" s="183"/>
      <c r="V295" s="183"/>
      <c r="W295" s="183"/>
      <c r="X295" s="183"/>
      <c r="Y295" s="214" t="s">
        <v>41</v>
      </c>
      <c r="Z295" s="115"/>
    </row>
    <row r="296" spans="1:26" customFormat="1" ht="115.2">
      <c r="A296" s="183">
        <v>8</v>
      </c>
      <c r="B296" s="110" t="s">
        <v>194</v>
      </c>
      <c r="C296" s="111" t="s">
        <v>195</v>
      </c>
      <c r="D296" s="144">
        <v>70640220</v>
      </c>
      <c r="E296" s="112">
        <v>102008060</v>
      </c>
      <c r="F296" s="208">
        <v>600131718</v>
      </c>
      <c r="G296" s="214" t="s">
        <v>205</v>
      </c>
      <c r="H296" s="210" t="s">
        <v>51</v>
      </c>
      <c r="I296" s="210" t="s">
        <v>52</v>
      </c>
      <c r="J296" s="210" t="s">
        <v>196</v>
      </c>
      <c r="K296" s="214" t="s">
        <v>505</v>
      </c>
      <c r="L296" s="116">
        <v>4000000</v>
      </c>
      <c r="M296" s="269">
        <v>3400000</v>
      </c>
      <c r="N296" s="823">
        <v>46174</v>
      </c>
      <c r="O296" s="824">
        <v>46266</v>
      </c>
      <c r="P296" s="266"/>
      <c r="Q296" s="144"/>
      <c r="R296" s="144"/>
      <c r="S296" s="145"/>
      <c r="T296" s="183"/>
      <c r="U296" s="183"/>
      <c r="V296" s="183"/>
      <c r="W296" s="183"/>
      <c r="X296" s="183"/>
      <c r="Y296" s="214" t="s">
        <v>593</v>
      </c>
      <c r="Z296" s="115"/>
    </row>
    <row r="297" spans="1:26" customFormat="1" ht="86.4">
      <c r="A297" s="183">
        <v>9</v>
      </c>
      <c r="B297" s="110" t="s">
        <v>194</v>
      </c>
      <c r="C297" s="111" t="s">
        <v>195</v>
      </c>
      <c r="D297" s="144">
        <v>70640220</v>
      </c>
      <c r="E297" s="112">
        <v>102008060</v>
      </c>
      <c r="F297" s="208">
        <v>600131718</v>
      </c>
      <c r="G297" s="214" t="s">
        <v>206</v>
      </c>
      <c r="H297" s="210" t="s">
        <v>51</v>
      </c>
      <c r="I297" s="210" t="s">
        <v>52</v>
      </c>
      <c r="J297" s="210" t="s">
        <v>196</v>
      </c>
      <c r="K297" s="214" t="s">
        <v>506</v>
      </c>
      <c r="L297" s="239">
        <v>400000</v>
      </c>
      <c r="M297" s="269">
        <v>340000</v>
      </c>
      <c r="N297" s="823">
        <v>46174</v>
      </c>
      <c r="O297" s="824">
        <v>46722</v>
      </c>
      <c r="P297" s="241"/>
      <c r="Q297" s="217"/>
      <c r="R297" s="217" t="s">
        <v>53</v>
      </c>
      <c r="S297" s="216" t="s">
        <v>53</v>
      </c>
      <c r="T297" s="210"/>
      <c r="U297" s="210"/>
      <c r="V297" s="210"/>
      <c r="W297" s="210"/>
      <c r="X297" s="210"/>
      <c r="Y297" s="214" t="s">
        <v>41</v>
      </c>
      <c r="Z297" s="115"/>
    </row>
    <row r="298" spans="1:26" customFormat="1" ht="86.4">
      <c r="A298" s="183">
        <v>10</v>
      </c>
      <c r="B298" s="110" t="s">
        <v>194</v>
      </c>
      <c r="C298" s="111" t="s">
        <v>195</v>
      </c>
      <c r="D298" s="144">
        <v>70640220</v>
      </c>
      <c r="E298" s="112">
        <v>102008060</v>
      </c>
      <c r="F298" s="208">
        <v>600131718</v>
      </c>
      <c r="G298" s="214" t="s">
        <v>207</v>
      </c>
      <c r="H298" s="210" t="s">
        <v>51</v>
      </c>
      <c r="I298" s="210" t="s">
        <v>52</v>
      </c>
      <c r="J298" s="210" t="s">
        <v>196</v>
      </c>
      <c r="K298" s="214" t="s">
        <v>207</v>
      </c>
      <c r="L298" s="239">
        <v>4000000</v>
      </c>
      <c r="M298" s="269">
        <v>3400000</v>
      </c>
      <c r="N298" s="823">
        <v>46539</v>
      </c>
      <c r="O298" s="824">
        <v>46905</v>
      </c>
      <c r="P298" s="241"/>
      <c r="Q298" s="217"/>
      <c r="R298" s="217"/>
      <c r="S298" s="216"/>
      <c r="T298" s="210"/>
      <c r="U298" s="210"/>
      <c r="V298" s="183" t="s">
        <v>53</v>
      </c>
      <c r="W298" s="210"/>
      <c r="X298" s="210"/>
      <c r="Y298" s="214" t="s">
        <v>41</v>
      </c>
      <c r="Z298" s="115"/>
    </row>
    <row r="299" spans="1:26" customFormat="1" ht="86.4">
      <c r="A299" s="183">
        <v>11</v>
      </c>
      <c r="B299" s="110" t="s">
        <v>194</v>
      </c>
      <c r="C299" s="111" t="s">
        <v>195</v>
      </c>
      <c r="D299" s="144">
        <v>70640220</v>
      </c>
      <c r="E299" s="112">
        <v>102008060</v>
      </c>
      <c r="F299" s="208">
        <v>600131718</v>
      </c>
      <c r="G299" s="214" t="s">
        <v>504</v>
      </c>
      <c r="H299" s="210" t="s">
        <v>51</v>
      </c>
      <c r="I299" s="210" t="s">
        <v>52</v>
      </c>
      <c r="J299" s="210" t="s">
        <v>196</v>
      </c>
      <c r="K299" s="214" t="s">
        <v>504</v>
      </c>
      <c r="L299" s="239">
        <v>10500000</v>
      </c>
      <c r="M299" s="269">
        <v>8925000</v>
      </c>
      <c r="N299" s="823">
        <v>45809</v>
      </c>
      <c r="O299" s="824">
        <v>45901</v>
      </c>
      <c r="P299" s="241"/>
      <c r="Q299" s="217"/>
      <c r="R299" s="217"/>
      <c r="S299" s="216"/>
      <c r="T299" s="210"/>
      <c r="U299" s="210"/>
      <c r="V299" s="183"/>
      <c r="W299" s="210"/>
      <c r="X299" s="210"/>
      <c r="Y299" s="214" t="s">
        <v>593</v>
      </c>
      <c r="Z299" s="115"/>
    </row>
    <row r="300" spans="1:26" customFormat="1" ht="87" thickBot="1">
      <c r="A300" s="869">
        <v>12</v>
      </c>
      <c r="B300" s="826" t="s">
        <v>194</v>
      </c>
      <c r="C300" s="827" t="s">
        <v>195</v>
      </c>
      <c r="D300" s="845">
        <v>70640220</v>
      </c>
      <c r="E300" s="828">
        <v>102008060</v>
      </c>
      <c r="F300" s="1020">
        <v>600131718</v>
      </c>
      <c r="G300" s="849" t="s">
        <v>1033</v>
      </c>
      <c r="H300" s="848" t="s">
        <v>51</v>
      </c>
      <c r="I300" s="848" t="s">
        <v>52</v>
      </c>
      <c r="J300" s="848" t="s">
        <v>196</v>
      </c>
      <c r="K300" s="849" t="s">
        <v>1034</v>
      </c>
      <c r="L300" s="832">
        <v>2000000</v>
      </c>
      <c r="M300" s="1021">
        <v>1700000</v>
      </c>
      <c r="N300" s="852" t="s">
        <v>997</v>
      </c>
      <c r="O300" s="835">
        <v>46722</v>
      </c>
      <c r="P300" s="853"/>
      <c r="Q300" s="1022" t="s">
        <v>53</v>
      </c>
      <c r="R300" s="1022"/>
      <c r="S300" s="854"/>
      <c r="T300" s="855"/>
      <c r="U300" s="855"/>
      <c r="V300" s="855"/>
      <c r="W300" s="855"/>
      <c r="X300" s="855"/>
      <c r="Y300" s="1023" t="s">
        <v>41</v>
      </c>
      <c r="Z300" s="856"/>
    </row>
    <row r="301" spans="1:26" ht="15" thickBot="1"/>
    <row r="302" spans="1:26" customFormat="1" ht="18.600000000000001" thickBot="1">
      <c r="A302" s="1258" t="s">
        <v>0</v>
      </c>
      <c r="B302" s="1259"/>
      <c r="C302" s="1259"/>
      <c r="D302" s="1259"/>
      <c r="E302" s="1259"/>
      <c r="F302" s="1259"/>
      <c r="G302" s="1259"/>
      <c r="H302" s="1259"/>
      <c r="I302" s="1259"/>
      <c r="J302" s="1259"/>
      <c r="K302" s="1259"/>
      <c r="L302" s="1259"/>
      <c r="M302" s="1259"/>
      <c r="N302" s="1259"/>
      <c r="O302" s="1259"/>
      <c r="P302" s="1259"/>
      <c r="Q302" s="1259"/>
      <c r="R302" s="1259"/>
      <c r="S302" s="1260"/>
    </row>
    <row r="303" spans="1:26" customFormat="1" ht="15">
      <c r="A303" s="1261" t="s">
        <v>1</v>
      </c>
      <c r="B303" s="1263" t="s">
        <v>2</v>
      </c>
      <c r="C303" s="1264"/>
      <c r="D303" s="1264"/>
      <c r="E303" s="1264"/>
      <c r="F303" s="1265"/>
      <c r="G303" s="1261" t="s">
        <v>3</v>
      </c>
      <c r="H303" s="1261" t="s">
        <v>4</v>
      </c>
      <c r="I303" s="1261" t="s">
        <v>38</v>
      </c>
      <c r="J303" s="1261" t="s">
        <v>5</v>
      </c>
      <c r="K303" s="1261" t="s">
        <v>6</v>
      </c>
      <c r="L303" s="1266" t="s">
        <v>549</v>
      </c>
      <c r="M303" s="1267"/>
      <c r="N303" s="1268" t="s">
        <v>543</v>
      </c>
      <c r="O303" s="1269"/>
      <c r="P303" s="1263" t="s">
        <v>550</v>
      </c>
      <c r="Q303" s="1265"/>
      <c r="R303" s="1268" t="s">
        <v>10</v>
      </c>
      <c r="S303" s="1269"/>
    </row>
    <row r="304" spans="1:26" customFormat="1" ht="98.4" thickBot="1">
      <c r="A304" s="1279"/>
      <c r="B304" s="175" t="s">
        <v>11</v>
      </c>
      <c r="C304" s="176" t="s">
        <v>12</v>
      </c>
      <c r="D304" s="176" t="s">
        <v>13</v>
      </c>
      <c r="E304" s="176" t="s">
        <v>14</v>
      </c>
      <c r="F304" s="177" t="s">
        <v>15</v>
      </c>
      <c r="G304" s="1279"/>
      <c r="H304" s="1279"/>
      <c r="I304" s="1279"/>
      <c r="J304" s="1279"/>
      <c r="K304" s="1279"/>
      <c r="L304" s="236" t="s">
        <v>16</v>
      </c>
      <c r="M304" s="179" t="s">
        <v>961</v>
      </c>
      <c r="N304" s="136" t="s">
        <v>17</v>
      </c>
      <c r="O304" s="137" t="s">
        <v>18</v>
      </c>
      <c r="P304" s="136" t="s">
        <v>551</v>
      </c>
      <c r="Q304" s="180" t="s">
        <v>552</v>
      </c>
      <c r="R304" s="181" t="s">
        <v>21</v>
      </c>
      <c r="S304" s="137" t="s">
        <v>22</v>
      </c>
    </row>
    <row r="305" spans="1:26" customFormat="1" ht="100.8">
      <c r="A305" s="96">
        <v>1</v>
      </c>
      <c r="B305" s="200" t="s">
        <v>208</v>
      </c>
      <c r="C305" s="98" t="s">
        <v>209</v>
      </c>
      <c r="D305" s="141">
        <v>70985286</v>
      </c>
      <c r="E305" s="141">
        <v>107626560</v>
      </c>
      <c r="F305" s="284">
        <v>600139000</v>
      </c>
      <c r="G305" s="517" t="s">
        <v>212</v>
      </c>
      <c r="H305" s="430" t="s">
        <v>51</v>
      </c>
      <c r="I305" s="430" t="s">
        <v>52</v>
      </c>
      <c r="J305" s="430" t="s">
        <v>211</v>
      </c>
      <c r="K305" s="517" t="s">
        <v>212</v>
      </c>
      <c r="L305" s="250">
        <v>1000000</v>
      </c>
      <c r="M305" s="205">
        <v>850000</v>
      </c>
      <c r="N305" s="518" t="s">
        <v>699</v>
      </c>
      <c r="O305" s="1024" t="s">
        <v>732</v>
      </c>
      <c r="P305" s="519"/>
      <c r="Q305" s="284"/>
      <c r="R305" s="1025" t="s">
        <v>43</v>
      </c>
      <c r="S305" s="1026" t="s">
        <v>47</v>
      </c>
    </row>
    <row r="306" spans="1:26" customFormat="1" ht="100.8">
      <c r="A306" s="109">
        <v>2</v>
      </c>
      <c r="B306" s="207" t="s">
        <v>208</v>
      </c>
      <c r="C306" s="111" t="s">
        <v>209</v>
      </c>
      <c r="D306" s="144">
        <v>70985286</v>
      </c>
      <c r="E306" s="144">
        <v>107626560</v>
      </c>
      <c r="F306" s="277">
        <v>600139000</v>
      </c>
      <c r="G306" s="433" t="s">
        <v>213</v>
      </c>
      <c r="H306" s="390" t="s">
        <v>51</v>
      </c>
      <c r="I306" s="390" t="s">
        <v>52</v>
      </c>
      <c r="J306" s="390" t="s">
        <v>211</v>
      </c>
      <c r="K306" s="433" t="s">
        <v>213</v>
      </c>
      <c r="L306" s="215">
        <v>700000</v>
      </c>
      <c r="M306" s="212">
        <v>595000</v>
      </c>
      <c r="N306" s="892" t="s">
        <v>1035</v>
      </c>
      <c r="O306" s="121">
        <v>2025</v>
      </c>
      <c r="P306" s="266"/>
      <c r="Q306" s="277" t="s">
        <v>53</v>
      </c>
      <c r="R306" s="433" t="s">
        <v>594</v>
      </c>
      <c r="S306" s="390"/>
    </row>
    <row r="307" spans="1:26" customFormat="1" ht="100.8">
      <c r="A307" s="109">
        <v>3</v>
      </c>
      <c r="B307" s="207" t="s">
        <v>208</v>
      </c>
      <c r="C307" s="111" t="s">
        <v>209</v>
      </c>
      <c r="D307" s="144">
        <v>70985286</v>
      </c>
      <c r="E307" s="144">
        <v>107626560</v>
      </c>
      <c r="F307" s="277">
        <v>600139000</v>
      </c>
      <c r="G307" s="433" t="s">
        <v>214</v>
      </c>
      <c r="H307" s="390" t="s">
        <v>51</v>
      </c>
      <c r="I307" s="390" t="s">
        <v>52</v>
      </c>
      <c r="J307" s="390" t="s">
        <v>211</v>
      </c>
      <c r="K307" s="433" t="s">
        <v>215</v>
      </c>
      <c r="L307" s="215">
        <v>9500000</v>
      </c>
      <c r="M307" s="212">
        <v>8075000</v>
      </c>
      <c r="N307" s="120">
        <v>2027</v>
      </c>
      <c r="O307" s="121">
        <v>2027</v>
      </c>
      <c r="P307" s="266"/>
      <c r="Q307" s="277" t="s">
        <v>53</v>
      </c>
      <c r="R307" s="433" t="s">
        <v>594</v>
      </c>
      <c r="S307" s="390"/>
    </row>
    <row r="308" spans="1:26" customFormat="1" ht="100.8">
      <c r="A308" s="109">
        <v>4</v>
      </c>
      <c r="B308" s="207" t="s">
        <v>208</v>
      </c>
      <c r="C308" s="111" t="s">
        <v>209</v>
      </c>
      <c r="D308" s="144">
        <v>70985286</v>
      </c>
      <c r="E308" s="144">
        <v>107626560</v>
      </c>
      <c r="F308" s="277">
        <v>600139000</v>
      </c>
      <c r="G308" s="433" t="s">
        <v>216</v>
      </c>
      <c r="H308" s="390" t="s">
        <v>51</v>
      </c>
      <c r="I308" s="390" t="s">
        <v>52</v>
      </c>
      <c r="J308" s="390" t="s">
        <v>211</v>
      </c>
      <c r="K308" s="433" t="s">
        <v>217</v>
      </c>
      <c r="L308" s="215">
        <v>2000000</v>
      </c>
      <c r="M308" s="212">
        <v>1700000</v>
      </c>
      <c r="N308" s="892" t="s">
        <v>997</v>
      </c>
      <c r="O308" s="121">
        <v>2027</v>
      </c>
      <c r="P308" s="266"/>
      <c r="Q308" s="277" t="s">
        <v>53</v>
      </c>
      <c r="R308" s="433" t="s">
        <v>41</v>
      </c>
      <c r="S308" s="390"/>
    </row>
    <row r="309" spans="1:26" customFormat="1" ht="144">
      <c r="A309" s="146">
        <v>5</v>
      </c>
      <c r="B309" s="218" t="s">
        <v>208</v>
      </c>
      <c r="C309" s="148" t="s">
        <v>209</v>
      </c>
      <c r="D309" s="158">
        <v>70985286</v>
      </c>
      <c r="E309" s="158">
        <v>107626560</v>
      </c>
      <c r="F309" s="279">
        <v>600139000</v>
      </c>
      <c r="G309" s="521" t="s">
        <v>482</v>
      </c>
      <c r="H309" s="522" t="s">
        <v>51</v>
      </c>
      <c r="I309" s="522" t="s">
        <v>52</v>
      </c>
      <c r="J309" s="522" t="s">
        <v>211</v>
      </c>
      <c r="K309" s="521" t="s">
        <v>483</v>
      </c>
      <c r="L309" s="523">
        <v>12000000</v>
      </c>
      <c r="M309" s="224">
        <v>10200000</v>
      </c>
      <c r="N309" s="892" t="s">
        <v>1035</v>
      </c>
      <c r="O309" s="121">
        <v>2027</v>
      </c>
      <c r="P309" s="524"/>
      <c r="Q309" s="279" t="s">
        <v>53</v>
      </c>
      <c r="R309" s="521" t="s">
        <v>594</v>
      </c>
      <c r="S309" s="522"/>
    </row>
    <row r="310" spans="1:26" customFormat="1" ht="101.4" thickBot="1">
      <c r="A310" s="122">
        <v>6</v>
      </c>
      <c r="B310" s="227" t="s">
        <v>208</v>
      </c>
      <c r="C310" s="124" t="s">
        <v>209</v>
      </c>
      <c r="D310" s="195">
        <v>70985286</v>
      </c>
      <c r="E310" s="195">
        <v>107626560</v>
      </c>
      <c r="F310" s="280">
        <v>600139000</v>
      </c>
      <c r="G310" s="525" t="s">
        <v>880</v>
      </c>
      <c r="H310" s="392" t="s">
        <v>51</v>
      </c>
      <c r="I310" s="392" t="s">
        <v>52</v>
      </c>
      <c r="J310" s="392" t="s">
        <v>211</v>
      </c>
      <c r="K310" s="525" t="s">
        <v>881</v>
      </c>
      <c r="L310" s="1027">
        <v>800000</v>
      </c>
      <c r="M310" s="899">
        <v>680000</v>
      </c>
      <c r="N310" s="900" t="s">
        <v>997</v>
      </c>
      <c r="O310" s="134">
        <v>2027</v>
      </c>
      <c r="P310" s="526"/>
      <c r="Q310" s="280"/>
      <c r="R310" s="525" t="s">
        <v>41</v>
      </c>
      <c r="S310" s="392"/>
    </row>
    <row r="311" spans="1:26" ht="15" thickBot="1"/>
    <row r="312" spans="1:26" customFormat="1" ht="18.600000000000001" thickBot="1">
      <c r="A312" s="1221" t="s">
        <v>23</v>
      </c>
      <c r="B312" s="1222"/>
      <c r="C312" s="1222"/>
      <c r="D312" s="1222"/>
      <c r="E312" s="1222"/>
      <c r="F312" s="1222"/>
      <c r="G312" s="1222"/>
      <c r="H312" s="1222"/>
      <c r="I312" s="1222"/>
      <c r="J312" s="1222"/>
      <c r="K312" s="1222"/>
      <c r="L312" s="1222"/>
      <c r="M312" s="1222"/>
      <c r="N312" s="1222"/>
      <c r="O312" s="1222"/>
      <c r="P312" s="1222"/>
      <c r="Q312" s="1222"/>
      <c r="R312" s="1222"/>
      <c r="S312" s="1222"/>
      <c r="T312" s="1222"/>
      <c r="U312" s="1222"/>
      <c r="V312" s="1222"/>
      <c r="W312" s="1222"/>
      <c r="X312" s="1222"/>
      <c r="Y312" s="1222"/>
      <c r="Z312" s="1223"/>
    </row>
    <row r="313" spans="1:26" customFormat="1" ht="15.6" thickBot="1">
      <c r="A313" s="1270" t="s">
        <v>1</v>
      </c>
      <c r="B313" s="1273" t="s">
        <v>2</v>
      </c>
      <c r="C313" s="1274"/>
      <c r="D313" s="1274"/>
      <c r="E313" s="1274"/>
      <c r="F313" s="1275"/>
      <c r="G313" s="1276" t="s">
        <v>3</v>
      </c>
      <c r="H313" s="1270" t="s">
        <v>24</v>
      </c>
      <c r="I313" s="1261" t="s">
        <v>38</v>
      </c>
      <c r="J313" s="1270" t="s">
        <v>5</v>
      </c>
      <c r="K313" s="1265" t="s">
        <v>6</v>
      </c>
      <c r="L313" s="1282" t="s">
        <v>553</v>
      </c>
      <c r="M313" s="1283"/>
      <c r="N313" s="1284" t="s">
        <v>543</v>
      </c>
      <c r="O313" s="1285"/>
      <c r="P313" s="1273" t="s">
        <v>550</v>
      </c>
      <c r="Q313" s="1274"/>
      <c r="R313" s="1274"/>
      <c r="S313" s="1274"/>
      <c r="T313" s="1274"/>
      <c r="U313" s="1274"/>
      <c r="V313" s="1274"/>
      <c r="W313" s="1286"/>
      <c r="X313" s="1286"/>
      <c r="Y313" s="1268" t="s">
        <v>10</v>
      </c>
      <c r="Z313" s="1269"/>
    </row>
    <row r="314" spans="1:26" customFormat="1">
      <c r="A314" s="1271"/>
      <c r="B314" s="1276" t="s">
        <v>11</v>
      </c>
      <c r="C314" s="1287" t="s">
        <v>12</v>
      </c>
      <c r="D314" s="1287" t="s">
        <v>13</v>
      </c>
      <c r="E314" s="1287" t="s">
        <v>14</v>
      </c>
      <c r="F314" s="1289" t="s">
        <v>15</v>
      </c>
      <c r="G314" s="1277"/>
      <c r="H314" s="1271"/>
      <c r="I314" s="1279"/>
      <c r="J314" s="1271"/>
      <c r="K314" s="1280"/>
      <c r="L314" s="1291" t="s">
        <v>16</v>
      </c>
      <c r="M314" s="1293" t="s">
        <v>961</v>
      </c>
      <c r="N314" s="1295" t="s">
        <v>17</v>
      </c>
      <c r="O314" s="1296" t="s">
        <v>18</v>
      </c>
      <c r="P314" s="1263" t="s">
        <v>27</v>
      </c>
      <c r="Q314" s="1264"/>
      <c r="R314" s="1264"/>
      <c r="S314" s="1265"/>
      <c r="T314" s="1297" t="s">
        <v>28</v>
      </c>
      <c r="U314" s="1299" t="s">
        <v>492</v>
      </c>
      <c r="V314" s="1299" t="s">
        <v>40</v>
      </c>
      <c r="W314" s="1297" t="s">
        <v>29</v>
      </c>
      <c r="X314" s="1301" t="s">
        <v>39</v>
      </c>
      <c r="Y314" s="1303" t="s">
        <v>21</v>
      </c>
      <c r="Z314" s="1305" t="s">
        <v>22</v>
      </c>
    </row>
    <row r="315" spans="1:26" customFormat="1" ht="44.4" thickBot="1">
      <c r="A315" s="1307"/>
      <c r="B315" s="1338"/>
      <c r="C315" s="1340"/>
      <c r="D315" s="1340"/>
      <c r="E315" s="1340"/>
      <c r="F315" s="1341"/>
      <c r="G315" s="1338"/>
      <c r="H315" s="1307"/>
      <c r="I315" s="1279"/>
      <c r="J315" s="1307"/>
      <c r="K315" s="1339"/>
      <c r="L315" s="1303"/>
      <c r="M315" s="1305"/>
      <c r="N315" s="1303"/>
      <c r="O315" s="1305"/>
      <c r="P315" s="136" t="s">
        <v>37</v>
      </c>
      <c r="Q315" s="257" t="s">
        <v>546</v>
      </c>
      <c r="R315" s="257" t="s">
        <v>547</v>
      </c>
      <c r="S315" s="180" t="s">
        <v>554</v>
      </c>
      <c r="T315" s="1342"/>
      <c r="U315" s="1343"/>
      <c r="V315" s="1343"/>
      <c r="W315" s="1342"/>
      <c r="X315" s="1335"/>
      <c r="Y315" s="1336"/>
      <c r="Z315" s="1337"/>
    </row>
    <row r="316" spans="1:26" customFormat="1" ht="129.6">
      <c r="A316" s="58">
        <v>1</v>
      </c>
      <c r="B316" s="35" t="s">
        <v>208</v>
      </c>
      <c r="C316" s="23" t="s">
        <v>209</v>
      </c>
      <c r="D316" s="24">
        <v>70985286</v>
      </c>
      <c r="E316" s="527">
        <v>102308349</v>
      </c>
      <c r="F316" s="26">
        <v>600139000</v>
      </c>
      <c r="G316" s="59" t="s">
        <v>210</v>
      </c>
      <c r="H316" s="60" t="s">
        <v>51</v>
      </c>
      <c r="I316" s="60" t="s">
        <v>52</v>
      </c>
      <c r="J316" s="60" t="s">
        <v>211</v>
      </c>
      <c r="K316" s="59" t="s">
        <v>210</v>
      </c>
      <c r="L316" s="61">
        <v>4000000</v>
      </c>
      <c r="M316" s="62">
        <v>3400000</v>
      </c>
      <c r="N316" s="1028" t="s">
        <v>997</v>
      </c>
      <c r="O316" s="36">
        <v>2027</v>
      </c>
      <c r="P316" s="34" t="s">
        <v>53</v>
      </c>
      <c r="Q316" s="24" t="s">
        <v>53</v>
      </c>
      <c r="R316" s="24" t="s">
        <v>53</v>
      </c>
      <c r="S316" s="26" t="s">
        <v>53</v>
      </c>
      <c r="T316" s="58" t="s">
        <v>53</v>
      </c>
      <c r="U316" s="58" t="s">
        <v>53</v>
      </c>
      <c r="V316" s="58" t="s">
        <v>53</v>
      </c>
      <c r="W316" s="58" t="s">
        <v>53</v>
      </c>
      <c r="X316" s="58" t="s">
        <v>53</v>
      </c>
      <c r="Y316" s="508" t="s">
        <v>41</v>
      </c>
      <c r="Z316" s="36"/>
    </row>
    <row r="317" spans="1:26" customFormat="1" ht="100.8">
      <c r="A317" s="66">
        <v>2</v>
      </c>
      <c r="B317" s="67" t="s">
        <v>208</v>
      </c>
      <c r="C317" s="341" t="s">
        <v>209</v>
      </c>
      <c r="D317" s="69">
        <v>70985286</v>
      </c>
      <c r="E317" s="528">
        <v>102308349</v>
      </c>
      <c r="F317" s="70">
        <v>600139000</v>
      </c>
      <c r="G317" s="71" t="s">
        <v>218</v>
      </c>
      <c r="H317" s="72" t="s">
        <v>51</v>
      </c>
      <c r="I317" s="72" t="s">
        <v>52</v>
      </c>
      <c r="J317" s="72" t="s">
        <v>211</v>
      </c>
      <c r="K317" s="71" t="s">
        <v>214</v>
      </c>
      <c r="L317" s="74">
        <v>1500000</v>
      </c>
      <c r="M317" s="75">
        <v>1275000</v>
      </c>
      <c r="N317" s="1029" t="s">
        <v>997</v>
      </c>
      <c r="O317" s="79">
        <v>2027</v>
      </c>
      <c r="P317" s="240"/>
      <c r="Q317" s="69"/>
      <c r="R317" s="69"/>
      <c r="S317" s="70"/>
      <c r="T317" s="66"/>
      <c r="U317" s="66"/>
      <c r="V317" s="66"/>
      <c r="W317" s="66" t="s">
        <v>53</v>
      </c>
      <c r="X317" s="66"/>
      <c r="Y317" s="80" t="s">
        <v>41</v>
      </c>
      <c r="Z317" s="79"/>
    </row>
    <row r="318" spans="1:26" customFormat="1" ht="100.8">
      <c r="A318" s="66">
        <v>3</v>
      </c>
      <c r="B318" s="67" t="s">
        <v>208</v>
      </c>
      <c r="C318" s="341" t="s">
        <v>209</v>
      </c>
      <c r="D318" s="69">
        <v>70985286</v>
      </c>
      <c r="E318" s="528">
        <v>102308349</v>
      </c>
      <c r="F318" s="70">
        <v>600139000</v>
      </c>
      <c r="G318" s="71" t="s">
        <v>216</v>
      </c>
      <c r="H318" s="72" t="s">
        <v>51</v>
      </c>
      <c r="I318" s="72" t="s">
        <v>52</v>
      </c>
      <c r="J318" s="72" t="s">
        <v>211</v>
      </c>
      <c r="K318" s="71" t="s">
        <v>216</v>
      </c>
      <c r="L318" s="74">
        <v>2000000</v>
      </c>
      <c r="M318" s="75">
        <v>1700000</v>
      </c>
      <c r="N318" s="1029" t="s">
        <v>997</v>
      </c>
      <c r="O318" s="79">
        <v>2027</v>
      </c>
      <c r="P318" s="240"/>
      <c r="Q318" s="69"/>
      <c r="R318" s="69"/>
      <c r="S318" s="70"/>
      <c r="T318" s="66"/>
      <c r="U318" s="66"/>
      <c r="V318" s="66"/>
      <c r="W318" s="66"/>
      <c r="X318" s="66"/>
      <c r="Y318" s="80" t="s">
        <v>41</v>
      </c>
      <c r="Z318" s="79"/>
    </row>
    <row r="319" spans="1:26" customFormat="1" ht="115.2">
      <c r="A319" s="530">
        <v>4</v>
      </c>
      <c r="B319" s="15" t="s">
        <v>208</v>
      </c>
      <c r="C319" s="531" t="s">
        <v>209</v>
      </c>
      <c r="D319" s="532" t="s">
        <v>484</v>
      </c>
      <c r="E319" s="533" t="s">
        <v>485</v>
      </c>
      <c r="F319" s="534" t="s">
        <v>486</v>
      </c>
      <c r="G319" s="535" t="s">
        <v>489</v>
      </c>
      <c r="H319" s="536" t="s">
        <v>51</v>
      </c>
      <c r="I319" s="536" t="s">
        <v>52</v>
      </c>
      <c r="J319" s="536" t="s">
        <v>211</v>
      </c>
      <c r="K319" s="535" t="s">
        <v>488</v>
      </c>
      <c r="L319" s="537">
        <v>15000000</v>
      </c>
      <c r="M319" s="538">
        <v>12750000</v>
      </c>
      <c r="N319" s="1029" t="s">
        <v>997</v>
      </c>
      <c r="O319" s="79">
        <v>2027</v>
      </c>
      <c r="P319" s="539" t="s">
        <v>53</v>
      </c>
      <c r="Q319" s="532" t="s">
        <v>53</v>
      </c>
      <c r="R319" s="532" t="s">
        <v>53</v>
      </c>
      <c r="S319" s="534" t="s">
        <v>53</v>
      </c>
      <c r="T319" s="530"/>
      <c r="U319" s="530"/>
      <c r="V319" s="530"/>
      <c r="W319" s="530"/>
      <c r="X319" s="530"/>
      <c r="Y319" s="540" t="s">
        <v>41</v>
      </c>
      <c r="Z319" s="541"/>
    </row>
    <row r="320" spans="1:26" customFormat="1" ht="115.2">
      <c r="A320" s="530">
        <v>5</v>
      </c>
      <c r="B320" s="15" t="s">
        <v>208</v>
      </c>
      <c r="C320" s="531" t="s">
        <v>209</v>
      </c>
      <c r="D320" s="532" t="s">
        <v>484</v>
      </c>
      <c r="E320" s="533" t="s">
        <v>485</v>
      </c>
      <c r="F320" s="534" t="s">
        <v>486</v>
      </c>
      <c r="G320" s="535" t="s">
        <v>882</v>
      </c>
      <c r="H320" s="536" t="s">
        <v>51</v>
      </c>
      <c r="I320" s="536" t="s">
        <v>52</v>
      </c>
      <c r="J320" s="536" t="s">
        <v>211</v>
      </c>
      <c r="K320" s="535" t="s">
        <v>883</v>
      </c>
      <c r="L320" s="537">
        <v>2000000</v>
      </c>
      <c r="M320" s="1030">
        <v>1700000</v>
      </c>
      <c r="N320" s="1029" t="s">
        <v>997</v>
      </c>
      <c r="O320" s="79">
        <v>2027</v>
      </c>
      <c r="P320" s="539"/>
      <c r="Q320" s="532"/>
      <c r="R320" s="532"/>
      <c r="S320" s="534"/>
      <c r="T320" s="530"/>
      <c r="U320" s="530"/>
      <c r="V320" s="530" t="s">
        <v>53</v>
      </c>
      <c r="W320" s="530" t="s">
        <v>53</v>
      </c>
      <c r="X320" s="530"/>
      <c r="Y320" s="540" t="s">
        <v>41</v>
      </c>
      <c r="Z320" s="541"/>
    </row>
    <row r="321" spans="1:26" customFormat="1" ht="100.8">
      <c r="A321" s="530">
        <v>6</v>
      </c>
      <c r="B321" s="15" t="s">
        <v>208</v>
      </c>
      <c r="C321" s="531" t="s">
        <v>209</v>
      </c>
      <c r="D321" s="532" t="s">
        <v>484</v>
      </c>
      <c r="E321" s="533" t="s">
        <v>485</v>
      </c>
      <c r="F321" s="534" t="s">
        <v>486</v>
      </c>
      <c r="G321" s="535" t="s">
        <v>954</v>
      </c>
      <c r="H321" s="536" t="s">
        <v>51</v>
      </c>
      <c r="I321" s="536" t="s">
        <v>52</v>
      </c>
      <c r="J321" s="536" t="s">
        <v>211</v>
      </c>
      <c r="K321" s="535" t="s">
        <v>884</v>
      </c>
      <c r="L321" s="537">
        <v>500000</v>
      </c>
      <c r="M321" s="1030">
        <v>425000</v>
      </c>
      <c r="N321" s="1029" t="s">
        <v>997</v>
      </c>
      <c r="O321" s="541">
        <v>2027</v>
      </c>
      <c r="P321" s="539"/>
      <c r="Q321" s="532"/>
      <c r="R321" s="532"/>
      <c r="S321" s="534"/>
      <c r="T321" s="530" t="s">
        <v>53</v>
      </c>
      <c r="U321" s="530"/>
      <c r="V321" s="530" t="s">
        <v>53</v>
      </c>
      <c r="W321" s="530" t="s">
        <v>53</v>
      </c>
      <c r="X321" s="530"/>
      <c r="Y321" s="540" t="s">
        <v>41</v>
      </c>
      <c r="Z321" s="541"/>
    </row>
    <row r="322" spans="1:26" customFormat="1" ht="101.4" thickBot="1">
      <c r="A322" s="798">
        <v>7</v>
      </c>
      <c r="B322" s="799" t="s">
        <v>208</v>
      </c>
      <c r="C322" s="802" t="s">
        <v>209</v>
      </c>
      <c r="D322" s="1031" t="s">
        <v>484</v>
      </c>
      <c r="E322" s="1031" t="s">
        <v>485</v>
      </c>
      <c r="F322" s="1032" t="s">
        <v>486</v>
      </c>
      <c r="G322" s="804" t="s">
        <v>1036</v>
      </c>
      <c r="H322" s="805" t="s">
        <v>51</v>
      </c>
      <c r="I322" s="805" t="s">
        <v>52</v>
      </c>
      <c r="J322" s="805" t="s">
        <v>211</v>
      </c>
      <c r="K322" s="804" t="s">
        <v>1037</v>
      </c>
      <c r="L322" s="806">
        <v>700000</v>
      </c>
      <c r="M322" s="807">
        <v>595000</v>
      </c>
      <c r="N322" s="1033" t="s">
        <v>997</v>
      </c>
      <c r="O322" s="812">
        <v>2027</v>
      </c>
      <c r="P322" s="1034" t="s">
        <v>53</v>
      </c>
      <c r="Q322" s="801" t="s">
        <v>53</v>
      </c>
      <c r="R322" s="801" t="s">
        <v>53</v>
      </c>
      <c r="S322" s="803" t="s">
        <v>53</v>
      </c>
      <c r="T322" s="798" t="s">
        <v>53</v>
      </c>
      <c r="U322" s="798" t="s">
        <v>53</v>
      </c>
      <c r="V322" s="798" t="s">
        <v>53</v>
      </c>
      <c r="W322" s="798"/>
      <c r="X322" s="798"/>
      <c r="Y322" s="799" t="s">
        <v>1038</v>
      </c>
      <c r="Z322" s="812"/>
    </row>
    <row r="323" spans="1:26" ht="15" thickBot="1"/>
    <row r="324" spans="1:26" customFormat="1" ht="18.600000000000001" thickBot="1">
      <c r="A324" s="1258" t="s">
        <v>0</v>
      </c>
      <c r="B324" s="1259"/>
      <c r="C324" s="1259"/>
      <c r="D324" s="1259"/>
      <c r="E324" s="1259"/>
      <c r="F324" s="1259"/>
      <c r="G324" s="1259"/>
      <c r="H324" s="1259"/>
      <c r="I324" s="1259"/>
      <c r="J324" s="1259"/>
      <c r="K324" s="1259"/>
      <c r="L324" s="1259"/>
      <c r="M324" s="1259"/>
      <c r="N324" s="1259"/>
      <c r="O324" s="1259"/>
      <c r="P324" s="1259"/>
      <c r="Q324" s="1259"/>
      <c r="R324" s="1259"/>
      <c r="S324" s="1260"/>
    </row>
    <row r="325" spans="1:26" customFormat="1" ht="15">
      <c r="A325" s="1261" t="s">
        <v>1</v>
      </c>
      <c r="B325" s="1263" t="s">
        <v>2</v>
      </c>
      <c r="C325" s="1264"/>
      <c r="D325" s="1264"/>
      <c r="E325" s="1264"/>
      <c r="F325" s="1265"/>
      <c r="G325" s="1261" t="s">
        <v>3</v>
      </c>
      <c r="H325" s="1261" t="s">
        <v>4</v>
      </c>
      <c r="I325" s="1261" t="s">
        <v>38</v>
      </c>
      <c r="J325" s="1261" t="s">
        <v>5</v>
      </c>
      <c r="K325" s="1261" t="s">
        <v>6</v>
      </c>
      <c r="L325" s="1266" t="s">
        <v>549</v>
      </c>
      <c r="M325" s="1267"/>
      <c r="N325" s="1268" t="s">
        <v>543</v>
      </c>
      <c r="O325" s="1269"/>
      <c r="P325" s="1263" t="s">
        <v>550</v>
      </c>
      <c r="Q325" s="1265"/>
      <c r="R325" s="1268" t="s">
        <v>10</v>
      </c>
      <c r="S325" s="1269"/>
    </row>
    <row r="326" spans="1:26" customFormat="1" ht="98.4" thickBot="1">
      <c r="A326" s="1279"/>
      <c r="B326" s="175" t="s">
        <v>11</v>
      </c>
      <c r="C326" s="176" t="s">
        <v>12</v>
      </c>
      <c r="D326" s="176" t="s">
        <v>13</v>
      </c>
      <c r="E326" s="176" t="s">
        <v>14</v>
      </c>
      <c r="F326" s="177" t="s">
        <v>15</v>
      </c>
      <c r="G326" s="1279"/>
      <c r="H326" s="1279"/>
      <c r="I326" s="1279"/>
      <c r="J326" s="1279"/>
      <c r="K326" s="1279"/>
      <c r="L326" s="236" t="s">
        <v>16</v>
      </c>
      <c r="M326" s="179" t="s">
        <v>961</v>
      </c>
      <c r="N326" s="136" t="s">
        <v>17</v>
      </c>
      <c r="O326" s="137" t="s">
        <v>18</v>
      </c>
      <c r="P326" s="136" t="s">
        <v>551</v>
      </c>
      <c r="Q326" s="180" t="s">
        <v>552</v>
      </c>
      <c r="R326" s="181" t="s">
        <v>21</v>
      </c>
      <c r="S326" s="137" t="s">
        <v>22</v>
      </c>
    </row>
    <row r="327" spans="1:26" customFormat="1" ht="100.8">
      <c r="A327" s="21">
        <v>1</v>
      </c>
      <c r="B327" s="29" t="s">
        <v>282</v>
      </c>
      <c r="C327" s="22" t="s">
        <v>283</v>
      </c>
      <c r="D327" s="24">
        <v>70997144</v>
      </c>
      <c r="E327" s="24">
        <v>107627892</v>
      </c>
      <c r="F327" s="337">
        <v>600139867</v>
      </c>
      <c r="G327" s="29" t="s">
        <v>595</v>
      </c>
      <c r="H327" s="542" t="s">
        <v>51</v>
      </c>
      <c r="I327" s="60" t="s">
        <v>52</v>
      </c>
      <c r="J327" s="496" t="s">
        <v>284</v>
      </c>
      <c r="K327" s="29" t="s">
        <v>596</v>
      </c>
      <c r="L327" s="389">
        <v>1500000</v>
      </c>
      <c r="M327" s="31">
        <v>1275000</v>
      </c>
      <c r="N327" s="32">
        <v>44743</v>
      </c>
      <c r="O327" s="507">
        <v>44774</v>
      </c>
      <c r="P327" s="65"/>
      <c r="Q327" s="26"/>
      <c r="R327" s="35" t="s">
        <v>597</v>
      </c>
      <c r="S327" s="36"/>
    </row>
    <row r="328" spans="1:26" customFormat="1" ht="86.4">
      <c r="A328" s="37">
        <v>2</v>
      </c>
      <c r="B328" s="345" t="s">
        <v>282</v>
      </c>
      <c r="C328" s="340" t="s">
        <v>283</v>
      </c>
      <c r="D328" s="69">
        <v>70997144</v>
      </c>
      <c r="E328" s="69">
        <v>107627892</v>
      </c>
      <c r="F328" s="349">
        <v>600139867</v>
      </c>
      <c r="G328" s="345" t="s">
        <v>598</v>
      </c>
      <c r="H328" s="543" t="s">
        <v>51</v>
      </c>
      <c r="I328" s="72" t="s">
        <v>52</v>
      </c>
      <c r="J328" s="499" t="s">
        <v>284</v>
      </c>
      <c r="K328" s="345" t="s">
        <v>599</v>
      </c>
      <c r="L328" s="378">
        <v>2000000</v>
      </c>
      <c r="M328" s="366">
        <v>2000000</v>
      </c>
      <c r="N328" s="367">
        <v>44805</v>
      </c>
      <c r="O328" s="512">
        <v>44896</v>
      </c>
      <c r="P328" s="78"/>
      <c r="Q328" s="70"/>
      <c r="R328" s="67" t="s">
        <v>597</v>
      </c>
      <c r="S328" s="79"/>
    </row>
    <row r="329" spans="1:26" customFormat="1" ht="100.8">
      <c r="A329" s="37">
        <v>3</v>
      </c>
      <c r="B329" s="345" t="s">
        <v>282</v>
      </c>
      <c r="C329" s="340" t="s">
        <v>283</v>
      </c>
      <c r="D329" s="69">
        <v>70997144</v>
      </c>
      <c r="E329" s="69">
        <v>107627892</v>
      </c>
      <c r="F329" s="349">
        <v>600139867</v>
      </c>
      <c r="G329" s="345" t="s">
        <v>290</v>
      </c>
      <c r="H329" s="543" t="s">
        <v>51</v>
      </c>
      <c r="I329" s="72" t="s">
        <v>52</v>
      </c>
      <c r="J329" s="499" t="s">
        <v>284</v>
      </c>
      <c r="K329" s="345" t="s">
        <v>290</v>
      </c>
      <c r="L329" s="378">
        <v>1000000</v>
      </c>
      <c r="M329" s="366">
        <v>850000</v>
      </c>
      <c r="N329" s="367">
        <v>44805</v>
      </c>
      <c r="O329" s="512">
        <v>44896</v>
      </c>
      <c r="P329" s="78"/>
      <c r="Q329" s="70"/>
      <c r="R329" s="67" t="s">
        <v>43</v>
      </c>
      <c r="S329" s="79"/>
    </row>
    <row r="330" spans="1:26" customFormat="1" ht="86.4">
      <c r="A330" s="37">
        <v>4</v>
      </c>
      <c r="B330" s="345" t="s">
        <v>282</v>
      </c>
      <c r="C330" s="340" t="s">
        <v>283</v>
      </c>
      <c r="D330" s="69">
        <v>70997144</v>
      </c>
      <c r="E330" s="69">
        <v>107627892</v>
      </c>
      <c r="F330" s="349">
        <v>600139867</v>
      </c>
      <c r="G330" s="345" t="s">
        <v>600</v>
      </c>
      <c r="H330" s="543" t="s">
        <v>51</v>
      </c>
      <c r="I330" s="72" t="s">
        <v>52</v>
      </c>
      <c r="J330" s="499" t="s">
        <v>284</v>
      </c>
      <c r="K330" s="345" t="s">
        <v>601</v>
      </c>
      <c r="L330" s="378">
        <v>350000</v>
      </c>
      <c r="M330" s="366">
        <v>35000</v>
      </c>
      <c r="N330" s="367">
        <v>44835</v>
      </c>
      <c r="O330" s="512">
        <v>45017</v>
      </c>
      <c r="P330" s="78"/>
      <c r="Q330" s="70"/>
      <c r="R330" s="67" t="s">
        <v>43</v>
      </c>
      <c r="S330" s="79"/>
    </row>
    <row r="331" spans="1:26" customFormat="1" ht="86.4">
      <c r="A331" s="37">
        <v>5</v>
      </c>
      <c r="B331" s="345" t="s">
        <v>282</v>
      </c>
      <c r="C331" s="340" t="s">
        <v>283</v>
      </c>
      <c r="D331" s="69">
        <v>70997144</v>
      </c>
      <c r="E331" s="69">
        <v>107627892</v>
      </c>
      <c r="F331" s="349">
        <v>600139867</v>
      </c>
      <c r="G331" s="345" t="s">
        <v>715</v>
      </c>
      <c r="H331" s="543" t="s">
        <v>51</v>
      </c>
      <c r="I331" s="72" t="s">
        <v>52</v>
      </c>
      <c r="J331" s="499" t="s">
        <v>284</v>
      </c>
      <c r="K331" s="345" t="s">
        <v>716</v>
      </c>
      <c r="L331" s="378">
        <v>900000</v>
      </c>
      <c r="M331" s="366">
        <v>450000</v>
      </c>
      <c r="N331" s="1035">
        <v>45931</v>
      </c>
      <c r="O331" s="512">
        <v>46722</v>
      </c>
      <c r="P331" s="78"/>
      <c r="Q331" s="70"/>
      <c r="R331" s="67" t="s">
        <v>41</v>
      </c>
      <c r="S331" s="79"/>
    </row>
    <row r="332" spans="1:26" customFormat="1" ht="86.4">
      <c r="A332" s="37">
        <v>6</v>
      </c>
      <c r="B332" s="345" t="s">
        <v>282</v>
      </c>
      <c r="C332" s="340" t="s">
        <v>283</v>
      </c>
      <c r="D332" s="69">
        <v>70997144</v>
      </c>
      <c r="E332" s="69">
        <v>107627892</v>
      </c>
      <c r="F332" s="349">
        <v>600139867</v>
      </c>
      <c r="G332" s="345" t="s">
        <v>285</v>
      </c>
      <c r="H332" s="543" t="s">
        <v>51</v>
      </c>
      <c r="I332" s="72" t="s">
        <v>52</v>
      </c>
      <c r="J332" s="499" t="s">
        <v>284</v>
      </c>
      <c r="K332" s="345" t="s">
        <v>285</v>
      </c>
      <c r="L332" s="378">
        <v>500000</v>
      </c>
      <c r="M332" s="366">
        <v>425000</v>
      </c>
      <c r="N332" s="367">
        <v>44986</v>
      </c>
      <c r="O332" s="512">
        <v>45992</v>
      </c>
      <c r="P332" s="78"/>
      <c r="Q332" s="70"/>
      <c r="R332" s="67" t="s">
        <v>42</v>
      </c>
      <c r="S332" s="79"/>
    </row>
    <row r="333" spans="1:26" customFormat="1" ht="86.4">
      <c r="A333" s="37">
        <v>7</v>
      </c>
      <c r="B333" s="345" t="s">
        <v>282</v>
      </c>
      <c r="C333" s="340" t="s">
        <v>283</v>
      </c>
      <c r="D333" s="69">
        <v>70997144</v>
      </c>
      <c r="E333" s="69">
        <v>107627892</v>
      </c>
      <c r="F333" s="349">
        <v>600139867</v>
      </c>
      <c r="G333" s="345" t="s">
        <v>286</v>
      </c>
      <c r="H333" s="543" t="s">
        <v>51</v>
      </c>
      <c r="I333" s="72" t="s">
        <v>52</v>
      </c>
      <c r="J333" s="499" t="s">
        <v>284</v>
      </c>
      <c r="K333" s="345" t="s">
        <v>286</v>
      </c>
      <c r="L333" s="378">
        <v>1000000</v>
      </c>
      <c r="M333" s="366">
        <v>850000</v>
      </c>
      <c r="N333" s="367">
        <v>45474</v>
      </c>
      <c r="O333" s="512">
        <v>45505</v>
      </c>
      <c r="P333" s="78"/>
      <c r="Q333" s="70" t="s">
        <v>53</v>
      </c>
      <c r="R333" s="67" t="s">
        <v>43</v>
      </c>
      <c r="S333" s="79"/>
    </row>
    <row r="334" spans="1:26" customFormat="1" ht="86.4">
      <c r="A334" s="37">
        <v>8</v>
      </c>
      <c r="B334" s="345" t="s">
        <v>282</v>
      </c>
      <c r="C334" s="340" t="s">
        <v>283</v>
      </c>
      <c r="D334" s="69">
        <v>70997144</v>
      </c>
      <c r="E334" s="69">
        <v>107627892</v>
      </c>
      <c r="F334" s="349">
        <v>600139867</v>
      </c>
      <c r="G334" s="345" t="s">
        <v>885</v>
      </c>
      <c r="H334" s="543" t="s">
        <v>51</v>
      </c>
      <c r="I334" s="72" t="s">
        <v>52</v>
      </c>
      <c r="J334" s="499" t="s">
        <v>284</v>
      </c>
      <c r="K334" s="345" t="s">
        <v>602</v>
      </c>
      <c r="L334" s="378">
        <v>400000</v>
      </c>
      <c r="M334" s="366">
        <v>400000</v>
      </c>
      <c r="N334" s="367">
        <v>44986</v>
      </c>
      <c r="O334" s="512">
        <v>45078</v>
      </c>
      <c r="P334" s="78"/>
      <c r="Q334" s="70" t="s">
        <v>53</v>
      </c>
      <c r="R334" s="67" t="s">
        <v>43</v>
      </c>
      <c r="S334" s="79"/>
    </row>
    <row r="335" spans="1:26" customFormat="1" ht="86.4">
      <c r="A335" s="37">
        <v>9</v>
      </c>
      <c r="B335" s="345" t="s">
        <v>282</v>
      </c>
      <c r="C335" s="340" t="s">
        <v>283</v>
      </c>
      <c r="D335" s="69">
        <v>70997144</v>
      </c>
      <c r="E335" s="69">
        <v>107627892</v>
      </c>
      <c r="F335" s="349">
        <v>600139867</v>
      </c>
      <c r="G335" s="345" t="s">
        <v>287</v>
      </c>
      <c r="H335" s="543" t="s">
        <v>51</v>
      </c>
      <c r="I335" s="72" t="s">
        <v>52</v>
      </c>
      <c r="J335" s="499" t="s">
        <v>284</v>
      </c>
      <c r="K335" s="345" t="s">
        <v>287</v>
      </c>
      <c r="L335" s="378">
        <v>2000000</v>
      </c>
      <c r="M335" s="366">
        <v>1700000</v>
      </c>
      <c r="N335" s="367">
        <v>43831</v>
      </c>
      <c r="O335" s="512">
        <v>46722</v>
      </c>
      <c r="P335" s="78"/>
      <c r="Q335" s="70"/>
      <c r="R335" s="67" t="s">
        <v>44</v>
      </c>
      <c r="S335" s="79"/>
    </row>
    <row r="336" spans="1:26" customFormat="1" ht="86.4">
      <c r="A336" s="37">
        <v>10</v>
      </c>
      <c r="B336" s="345" t="s">
        <v>282</v>
      </c>
      <c r="C336" s="340" t="s">
        <v>283</v>
      </c>
      <c r="D336" s="69">
        <v>70997144</v>
      </c>
      <c r="E336" s="69">
        <v>107627892</v>
      </c>
      <c r="F336" s="349">
        <v>600139867</v>
      </c>
      <c r="G336" s="345" t="s">
        <v>603</v>
      </c>
      <c r="H336" s="543" t="s">
        <v>51</v>
      </c>
      <c r="I336" s="72" t="s">
        <v>52</v>
      </c>
      <c r="J336" s="499" t="s">
        <v>284</v>
      </c>
      <c r="K336" s="345" t="s">
        <v>604</v>
      </c>
      <c r="L336" s="378">
        <v>600000</v>
      </c>
      <c r="M336" s="366">
        <v>300000</v>
      </c>
      <c r="N336" s="367">
        <v>45839</v>
      </c>
      <c r="O336" s="512">
        <v>45992</v>
      </c>
      <c r="P336" s="78"/>
      <c r="Q336" s="70"/>
      <c r="R336" s="795" t="s">
        <v>43</v>
      </c>
      <c r="S336" s="79"/>
    </row>
    <row r="337" spans="1:19" customFormat="1" ht="86.4">
      <c r="A337" s="37">
        <v>11</v>
      </c>
      <c r="B337" s="345" t="s">
        <v>282</v>
      </c>
      <c r="C337" s="340" t="s">
        <v>283</v>
      </c>
      <c r="D337" s="69">
        <v>70997144</v>
      </c>
      <c r="E337" s="69">
        <v>107627892</v>
      </c>
      <c r="F337" s="349">
        <v>600139867</v>
      </c>
      <c r="G337" s="345" t="s">
        <v>288</v>
      </c>
      <c r="H337" s="543" t="s">
        <v>51</v>
      </c>
      <c r="I337" s="72" t="s">
        <v>52</v>
      </c>
      <c r="J337" s="499" t="s">
        <v>284</v>
      </c>
      <c r="K337" s="345" t="s">
        <v>288</v>
      </c>
      <c r="L337" s="378">
        <v>2000000</v>
      </c>
      <c r="M337" s="366">
        <v>1700000</v>
      </c>
      <c r="N337" s="367">
        <v>43831</v>
      </c>
      <c r="O337" s="512">
        <v>46722</v>
      </c>
      <c r="P337" s="78"/>
      <c r="Q337" s="70"/>
      <c r="R337" s="67" t="s">
        <v>44</v>
      </c>
      <c r="S337" s="79"/>
    </row>
    <row r="338" spans="1:19" customFormat="1" ht="86.4">
      <c r="A338" s="37">
        <v>12</v>
      </c>
      <c r="B338" s="345" t="s">
        <v>282</v>
      </c>
      <c r="C338" s="340" t="s">
        <v>283</v>
      </c>
      <c r="D338" s="69">
        <v>70997144</v>
      </c>
      <c r="E338" s="69">
        <v>107627892</v>
      </c>
      <c r="F338" s="349">
        <v>600139867</v>
      </c>
      <c r="G338" s="345" t="s">
        <v>289</v>
      </c>
      <c r="H338" s="543" t="s">
        <v>51</v>
      </c>
      <c r="I338" s="72" t="s">
        <v>52</v>
      </c>
      <c r="J338" s="499" t="s">
        <v>284</v>
      </c>
      <c r="K338" s="345" t="s">
        <v>289</v>
      </c>
      <c r="L338" s="378">
        <v>1000000</v>
      </c>
      <c r="M338" s="366">
        <v>850000</v>
      </c>
      <c r="N338" s="367">
        <v>45474</v>
      </c>
      <c r="O338" s="512">
        <v>46722</v>
      </c>
      <c r="P338" s="78"/>
      <c r="Q338" s="70"/>
      <c r="R338" s="67" t="s">
        <v>44</v>
      </c>
      <c r="S338" s="79"/>
    </row>
    <row r="339" spans="1:19" customFormat="1" ht="115.2">
      <c r="A339" s="544">
        <v>13</v>
      </c>
      <c r="B339" s="545" t="s">
        <v>282</v>
      </c>
      <c r="C339" s="546" t="s">
        <v>283</v>
      </c>
      <c r="D339" s="532">
        <v>70997144</v>
      </c>
      <c r="E339" s="532">
        <v>107627892</v>
      </c>
      <c r="F339" s="547">
        <v>600139867</v>
      </c>
      <c r="G339" s="545" t="s">
        <v>605</v>
      </c>
      <c r="H339" s="548" t="s">
        <v>51</v>
      </c>
      <c r="I339" s="536" t="s">
        <v>52</v>
      </c>
      <c r="J339" s="549" t="s">
        <v>284</v>
      </c>
      <c r="K339" s="545" t="s">
        <v>606</v>
      </c>
      <c r="L339" s="550">
        <v>10000000</v>
      </c>
      <c r="M339" s="551">
        <v>8500000</v>
      </c>
      <c r="N339" s="552">
        <v>46569</v>
      </c>
      <c r="O339" s="553">
        <v>46722</v>
      </c>
      <c r="P339" s="554"/>
      <c r="Q339" s="534"/>
      <c r="R339" s="15" t="s">
        <v>41</v>
      </c>
      <c r="S339" s="541"/>
    </row>
    <row r="340" spans="1:19" customFormat="1" ht="86.4">
      <c r="A340" s="544">
        <v>14</v>
      </c>
      <c r="B340" s="545" t="s">
        <v>282</v>
      </c>
      <c r="C340" s="546" t="s">
        <v>283</v>
      </c>
      <c r="D340" s="532">
        <v>70997144</v>
      </c>
      <c r="E340" s="532">
        <v>107627892</v>
      </c>
      <c r="F340" s="547">
        <v>600139867</v>
      </c>
      <c r="G340" s="545" t="s">
        <v>886</v>
      </c>
      <c r="H340" s="548" t="s">
        <v>51</v>
      </c>
      <c r="I340" s="536" t="s">
        <v>52</v>
      </c>
      <c r="J340" s="549" t="s">
        <v>284</v>
      </c>
      <c r="K340" s="545" t="s">
        <v>887</v>
      </c>
      <c r="L340" s="550">
        <v>600000</v>
      </c>
      <c r="M340" s="551">
        <v>375000</v>
      </c>
      <c r="N340" s="1036">
        <v>45931</v>
      </c>
      <c r="O340" s="1037">
        <v>46174</v>
      </c>
      <c r="P340" s="554"/>
      <c r="Q340" s="534"/>
      <c r="R340" s="15" t="s">
        <v>41</v>
      </c>
      <c r="S340" s="541"/>
    </row>
    <row r="341" spans="1:19" customFormat="1" ht="86.4">
      <c r="A341" s="544">
        <v>15</v>
      </c>
      <c r="B341" s="545" t="s">
        <v>282</v>
      </c>
      <c r="C341" s="546" t="s">
        <v>283</v>
      </c>
      <c r="D341" s="532">
        <v>70997144</v>
      </c>
      <c r="E341" s="532">
        <v>107627892</v>
      </c>
      <c r="F341" s="547">
        <v>600139867</v>
      </c>
      <c r="G341" s="545" t="s">
        <v>888</v>
      </c>
      <c r="H341" s="548" t="s">
        <v>51</v>
      </c>
      <c r="I341" s="536" t="s">
        <v>52</v>
      </c>
      <c r="J341" s="549" t="s">
        <v>284</v>
      </c>
      <c r="K341" s="545" t="s">
        <v>889</v>
      </c>
      <c r="L341" s="550">
        <v>150000</v>
      </c>
      <c r="M341" s="551">
        <v>100000</v>
      </c>
      <c r="N341" s="1036">
        <v>45931</v>
      </c>
      <c r="O341" s="1037">
        <v>46174</v>
      </c>
      <c r="P341" s="554"/>
      <c r="Q341" s="534"/>
      <c r="R341" s="15" t="s">
        <v>41</v>
      </c>
      <c r="S341" s="541"/>
    </row>
    <row r="342" spans="1:19" customFormat="1" ht="87" thickBot="1">
      <c r="A342" s="821">
        <v>16</v>
      </c>
      <c r="B342" s="1014" t="s">
        <v>282</v>
      </c>
      <c r="C342" s="1011" t="s">
        <v>283</v>
      </c>
      <c r="D342" s="801">
        <v>70997144</v>
      </c>
      <c r="E342" s="801">
        <v>107627892</v>
      </c>
      <c r="F342" s="1006">
        <v>600139867</v>
      </c>
      <c r="G342" s="1014" t="s">
        <v>1039</v>
      </c>
      <c r="H342" s="1038" t="s">
        <v>51</v>
      </c>
      <c r="I342" s="805" t="s">
        <v>52</v>
      </c>
      <c r="J342" s="1008" t="s">
        <v>284</v>
      </c>
      <c r="K342" s="1014" t="s">
        <v>1040</v>
      </c>
      <c r="L342" s="971">
        <v>50000</v>
      </c>
      <c r="M342" s="1017">
        <v>50000</v>
      </c>
      <c r="N342" s="1039">
        <v>46204</v>
      </c>
      <c r="O342" s="809">
        <v>46357</v>
      </c>
      <c r="P342" s="810"/>
      <c r="Q342" s="803"/>
      <c r="R342" s="799" t="s">
        <v>41</v>
      </c>
      <c r="S342" s="812"/>
    </row>
    <row r="343" spans="1:19" ht="15" thickBot="1"/>
    <row r="344" spans="1:19" customFormat="1" ht="18.600000000000001" thickBot="1">
      <c r="A344" s="1258" t="s">
        <v>0</v>
      </c>
      <c r="B344" s="1259"/>
      <c r="C344" s="1259"/>
      <c r="D344" s="1259"/>
      <c r="E344" s="1259"/>
      <c r="F344" s="1259"/>
      <c r="G344" s="1259"/>
      <c r="H344" s="1259"/>
      <c r="I344" s="1259"/>
      <c r="J344" s="1259"/>
      <c r="K344" s="1259"/>
      <c r="L344" s="1259"/>
      <c r="M344" s="1259"/>
      <c r="N344" s="1259"/>
      <c r="O344" s="1259"/>
      <c r="P344" s="1259"/>
      <c r="Q344" s="1259"/>
      <c r="R344" s="1259"/>
      <c r="S344" s="1260"/>
    </row>
    <row r="345" spans="1:19" customFormat="1" ht="15">
      <c r="A345" s="1261" t="s">
        <v>1</v>
      </c>
      <c r="B345" s="1263" t="s">
        <v>2</v>
      </c>
      <c r="C345" s="1264"/>
      <c r="D345" s="1264"/>
      <c r="E345" s="1264"/>
      <c r="F345" s="1265"/>
      <c r="G345" s="1261" t="s">
        <v>3</v>
      </c>
      <c r="H345" s="1261" t="s">
        <v>4</v>
      </c>
      <c r="I345" s="1261" t="s">
        <v>38</v>
      </c>
      <c r="J345" s="1261" t="s">
        <v>5</v>
      </c>
      <c r="K345" s="1261" t="s">
        <v>6</v>
      </c>
      <c r="L345" s="1266" t="s">
        <v>549</v>
      </c>
      <c r="M345" s="1267"/>
      <c r="N345" s="1268" t="s">
        <v>543</v>
      </c>
      <c r="O345" s="1269"/>
      <c r="P345" s="1263" t="s">
        <v>550</v>
      </c>
      <c r="Q345" s="1265"/>
      <c r="R345" s="1268" t="s">
        <v>10</v>
      </c>
      <c r="S345" s="1269"/>
    </row>
    <row r="346" spans="1:19" customFormat="1" ht="98.4" thickBot="1">
      <c r="A346" s="1279"/>
      <c r="B346" s="175" t="s">
        <v>11</v>
      </c>
      <c r="C346" s="176" t="s">
        <v>12</v>
      </c>
      <c r="D346" s="176" t="s">
        <v>13</v>
      </c>
      <c r="E346" s="176" t="s">
        <v>14</v>
      </c>
      <c r="F346" s="177" t="s">
        <v>15</v>
      </c>
      <c r="G346" s="1279"/>
      <c r="H346" s="1279"/>
      <c r="I346" s="1279"/>
      <c r="J346" s="1279"/>
      <c r="K346" s="1279"/>
      <c r="L346" s="236" t="s">
        <v>16</v>
      </c>
      <c r="M346" s="179" t="s">
        <v>961</v>
      </c>
      <c r="N346" s="136" t="s">
        <v>17</v>
      </c>
      <c r="O346" s="137" t="s">
        <v>18</v>
      </c>
      <c r="P346" s="136" t="s">
        <v>551</v>
      </c>
      <c r="Q346" s="180" t="s">
        <v>552</v>
      </c>
      <c r="R346" s="181" t="s">
        <v>21</v>
      </c>
      <c r="S346" s="137" t="s">
        <v>22</v>
      </c>
    </row>
    <row r="347" spans="1:19" customFormat="1" ht="201.6">
      <c r="A347" s="21">
        <v>1</v>
      </c>
      <c r="B347" s="35" t="s">
        <v>233</v>
      </c>
      <c r="C347" s="23" t="s">
        <v>234</v>
      </c>
      <c r="D347" s="333" t="s">
        <v>235</v>
      </c>
      <c r="E347" s="24">
        <v>181082314</v>
      </c>
      <c r="F347" s="26">
        <v>691009660</v>
      </c>
      <c r="G347" s="555" t="s">
        <v>890</v>
      </c>
      <c r="H347" s="60" t="s">
        <v>51</v>
      </c>
      <c r="I347" s="60" t="s">
        <v>52</v>
      </c>
      <c r="J347" s="27" t="s">
        <v>236</v>
      </c>
      <c r="K347" s="556" t="s">
        <v>237</v>
      </c>
      <c r="L347" s="61">
        <v>1200000</v>
      </c>
      <c r="M347" s="62">
        <v>1020000</v>
      </c>
      <c r="N347" s="1028" t="s">
        <v>997</v>
      </c>
      <c r="O347" s="1040" t="s">
        <v>664</v>
      </c>
      <c r="P347" s="339"/>
      <c r="Q347" s="509"/>
      <c r="R347" s="1041" t="s">
        <v>1041</v>
      </c>
      <c r="S347" s="1042" t="s">
        <v>47</v>
      </c>
    </row>
    <row r="348" spans="1:19" customFormat="1" ht="86.4">
      <c r="A348" s="37">
        <v>2</v>
      </c>
      <c r="B348" s="67" t="s">
        <v>233</v>
      </c>
      <c r="C348" s="341" t="s">
        <v>234</v>
      </c>
      <c r="D348" s="342" t="s">
        <v>235</v>
      </c>
      <c r="E348" s="69">
        <v>181082314</v>
      </c>
      <c r="F348" s="70">
        <v>691009660</v>
      </c>
      <c r="G348" s="72" t="s">
        <v>687</v>
      </c>
      <c r="H348" s="72" t="s">
        <v>51</v>
      </c>
      <c r="I348" s="72" t="s">
        <v>52</v>
      </c>
      <c r="J348" s="498" t="s">
        <v>688</v>
      </c>
      <c r="K348" s="557" t="s">
        <v>237</v>
      </c>
      <c r="L348" s="74">
        <v>50000</v>
      </c>
      <c r="M348" s="75">
        <v>50000</v>
      </c>
      <c r="N348" s="1029" t="s">
        <v>997</v>
      </c>
      <c r="O348" s="558" t="s">
        <v>664</v>
      </c>
      <c r="P348" s="351"/>
      <c r="Q348" s="513"/>
      <c r="R348" s="80" t="s">
        <v>41</v>
      </c>
      <c r="S348" s="79"/>
    </row>
    <row r="349" spans="1:19" customFormat="1" ht="115.2">
      <c r="A349" s="37">
        <v>3</v>
      </c>
      <c r="B349" s="67" t="s">
        <v>233</v>
      </c>
      <c r="C349" s="341" t="s">
        <v>234</v>
      </c>
      <c r="D349" s="342" t="s">
        <v>235</v>
      </c>
      <c r="E349" s="69">
        <v>181082314</v>
      </c>
      <c r="F349" s="70">
        <v>691009660</v>
      </c>
      <c r="G349" s="559" t="s">
        <v>891</v>
      </c>
      <c r="H349" s="72" t="s">
        <v>51</v>
      </c>
      <c r="I349" s="72" t="s">
        <v>52</v>
      </c>
      <c r="J349" s="560" t="s">
        <v>138</v>
      </c>
      <c r="K349" s="557" t="s">
        <v>237</v>
      </c>
      <c r="L349" s="561">
        <v>200000</v>
      </c>
      <c r="M349" s="562">
        <v>170000</v>
      </c>
      <c r="N349" s="1043" t="s">
        <v>1042</v>
      </c>
      <c r="O349" s="1044" t="s">
        <v>733</v>
      </c>
      <c r="P349" s="1045" t="s">
        <v>53</v>
      </c>
      <c r="Q349" s="513"/>
      <c r="R349" s="566" t="s">
        <v>893</v>
      </c>
      <c r="S349" s="79"/>
    </row>
    <row r="350" spans="1:19" customFormat="1" ht="86.4">
      <c r="A350" s="37">
        <v>4</v>
      </c>
      <c r="B350" s="67" t="s">
        <v>233</v>
      </c>
      <c r="C350" s="341" t="s">
        <v>234</v>
      </c>
      <c r="D350" s="342" t="s">
        <v>235</v>
      </c>
      <c r="E350" s="69">
        <v>181082314</v>
      </c>
      <c r="F350" s="70">
        <v>691009660</v>
      </c>
      <c r="G350" s="559" t="s">
        <v>894</v>
      </c>
      <c r="H350" s="72" t="s">
        <v>51</v>
      </c>
      <c r="I350" s="72" t="s">
        <v>52</v>
      </c>
      <c r="J350" s="560" t="s">
        <v>895</v>
      </c>
      <c r="K350" s="557" t="s">
        <v>237</v>
      </c>
      <c r="L350" s="561">
        <v>50000</v>
      </c>
      <c r="M350" s="562">
        <v>50000</v>
      </c>
      <c r="N350" s="563" t="s">
        <v>743</v>
      </c>
      <c r="O350" s="564" t="s">
        <v>892</v>
      </c>
      <c r="P350" s="1045" t="s">
        <v>53</v>
      </c>
      <c r="Q350" s="513"/>
      <c r="R350" s="1046" t="s">
        <v>1043</v>
      </c>
      <c r="S350" s="79"/>
    </row>
    <row r="351" spans="1:19" customFormat="1" ht="87" thickBot="1">
      <c r="A351" s="39">
        <v>5</v>
      </c>
      <c r="B351" s="82" t="s">
        <v>233</v>
      </c>
      <c r="C351" s="41" t="s">
        <v>234</v>
      </c>
      <c r="D351" s="352" t="s">
        <v>235</v>
      </c>
      <c r="E351" s="42">
        <v>181082314</v>
      </c>
      <c r="F351" s="44">
        <v>691009660</v>
      </c>
      <c r="G351" s="567" t="s">
        <v>896</v>
      </c>
      <c r="H351" s="84" t="s">
        <v>51</v>
      </c>
      <c r="I351" s="84" t="s">
        <v>52</v>
      </c>
      <c r="J351" s="568" t="s">
        <v>897</v>
      </c>
      <c r="K351" s="569" t="s">
        <v>237</v>
      </c>
      <c r="L351" s="570">
        <v>50000</v>
      </c>
      <c r="M351" s="571">
        <v>50000</v>
      </c>
      <c r="N351" s="1047" t="s">
        <v>997</v>
      </c>
      <c r="O351" s="1048" t="s">
        <v>1042</v>
      </c>
      <c r="P351" s="1049" t="s">
        <v>53</v>
      </c>
      <c r="Q351" s="516"/>
      <c r="R351" s="574" t="s">
        <v>41</v>
      </c>
      <c r="S351" s="53"/>
    </row>
    <row r="352" spans="1:19" ht="15" thickBot="1"/>
    <row r="353" spans="1:26" customFormat="1" ht="18.600000000000001" thickBot="1">
      <c r="A353" s="1221" t="s">
        <v>23</v>
      </c>
      <c r="B353" s="1222"/>
      <c r="C353" s="1222"/>
      <c r="D353" s="1222"/>
      <c r="E353" s="1222"/>
      <c r="F353" s="1222"/>
      <c r="G353" s="1222"/>
      <c r="H353" s="1222"/>
      <c r="I353" s="1222"/>
      <c r="J353" s="1222"/>
      <c r="K353" s="1222"/>
      <c r="L353" s="1222"/>
      <c r="M353" s="1222"/>
      <c r="N353" s="1222"/>
      <c r="O353" s="1222"/>
      <c r="P353" s="1222"/>
      <c r="Q353" s="1222"/>
      <c r="R353" s="1222"/>
      <c r="S353" s="1222"/>
      <c r="T353" s="1222"/>
      <c r="U353" s="1222"/>
      <c r="V353" s="1222"/>
      <c r="W353" s="1222"/>
      <c r="X353" s="1222"/>
      <c r="Y353" s="1222"/>
      <c r="Z353" s="1223"/>
    </row>
    <row r="354" spans="1:26" customFormat="1" ht="15.6" thickBot="1">
      <c r="A354" s="1270" t="s">
        <v>1</v>
      </c>
      <c r="B354" s="1273" t="s">
        <v>2</v>
      </c>
      <c r="C354" s="1274"/>
      <c r="D354" s="1274"/>
      <c r="E354" s="1274"/>
      <c r="F354" s="1275"/>
      <c r="G354" s="1276" t="s">
        <v>3</v>
      </c>
      <c r="H354" s="1270" t="s">
        <v>24</v>
      </c>
      <c r="I354" s="1261" t="s">
        <v>38</v>
      </c>
      <c r="J354" s="1270" t="s">
        <v>5</v>
      </c>
      <c r="K354" s="1265" t="s">
        <v>6</v>
      </c>
      <c r="L354" s="1282" t="s">
        <v>553</v>
      </c>
      <c r="M354" s="1283"/>
      <c r="N354" s="1284" t="s">
        <v>543</v>
      </c>
      <c r="O354" s="1285"/>
      <c r="P354" s="1273" t="s">
        <v>550</v>
      </c>
      <c r="Q354" s="1274"/>
      <c r="R354" s="1274"/>
      <c r="S354" s="1274"/>
      <c r="T354" s="1274"/>
      <c r="U354" s="1274"/>
      <c r="V354" s="1274"/>
      <c r="W354" s="1286"/>
      <c r="X354" s="1286"/>
      <c r="Y354" s="1268" t="s">
        <v>10</v>
      </c>
      <c r="Z354" s="1269"/>
    </row>
    <row r="355" spans="1:26" customFormat="1">
      <c r="A355" s="1271"/>
      <c r="B355" s="1276" t="s">
        <v>11</v>
      </c>
      <c r="C355" s="1287" t="s">
        <v>12</v>
      </c>
      <c r="D355" s="1287" t="s">
        <v>13</v>
      </c>
      <c r="E355" s="1287" t="s">
        <v>14</v>
      </c>
      <c r="F355" s="1289" t="s">
        <v>15</v>
      </c>
      <c r="G355" s="1277"/>
      <c r="H355" s="1271"/>
      <c r="I355" s="1279"/>
      <c r="J355" s="1271"/>
      <c r="K355" s="1280"/>
      <c r="L355" s="1291" t="s">
        <v>16</v>
      </c>
      <c r="M355" s="1293" t="s">
        <v>961</v>
      </c>
      <c r="N355" s="1295" t="s">
        <v>17</v>
      </c>
      <c r="O355" s="1296" t="s">
        <v>18</v>
      </c>
      <c r="P355" s="1263" t="s">
        <v>27</v>
      </c>
      <c r="Q355" s="1264"/>
      <c r="R355" s="1264"/>
      <c r="S355" s="1265"/>
      <c r="T355" s="1297" t="s">
        <v>28</v>
      </c>
      <c r="U355" s="1299" t="s">
        <v>492</v>
      </c>
      <c r="V355" s="1299" t="s">
        <v>40</v>
      </c>
      <c r="W355" s="1297" t="s">
        <v>29</v>
      </c>
      <c r="X355" s="1301" t="s">
        <v>39</v>
      </c>
      <c r="Y355" s="1303" t="s">
        <v>21</v>
      </c>
      <c r="Z355" s="1305" t="s">
        <v>22</v>
      </c>
    </row>
    <row r="356" spans="1:26" customFormat="1" ht="44.4" thickBot="1">
      <c r="A356" s="1272"/>
      <c r="B356" s="1338"/>
      <c r="C356" s="1340"/>
      <c r="D356" s="1340"/>
      <c r="E356" s="1340"/>
      <c r="F356" s="1341"/>
      <c r="G356" s="1278"/>
      <c r="H356" s="1272"/>
      <c r="I356" s="1262"/>
      <c r="J356" s="1272"/>
      <c r="K356" s="1281"/>
      <c r="L356" s="1303"/>
      <c r="M356" s="1305"/>
      <c r="N356" s="1303"/>
      <c r="O356" s="1305"/>
      <c r="P356" s="92" t="s">
        <v>37</v>
      </c>
      <c r="Q356" s="138" t="s">
        <v>546</v>
      </c>
      <c r="R356" s="138" t="s">
        <v>547</v>
      </c>
      <c r="S356" s="94" t="s">
        <v>554</v>
      </c>
      <c r="T356" s="1298"/>
      <c r="U356" s="1300"/>
      <c r="V356" s="1300"/>
      <c r="W356" s="1298"/>
      <c r="X356" s="1302"/>
      <c r="Y356" s="1336"/>
      <c r="Z356" s="1306"/>
    </row>
    <row r="357" spans="1:26" customFormat="1" ht="86.4">
      <c r="A357" s="66">
        <v>1</v>
      </c>
      <c r="B357" s="35" t="s">
        <v>233</v>
      </c>
      <c r="C357" s="23" t="s">
        <v>234</v>
      </c>
      <c r="D357" s="333" t="s">
        <v>235</v>
      </c>
      <c r="E357" s="24">
        <v>102320527</v>
      </c>
      <c r="F357" s="337">
        <v>691009660</v>
      </c>
      <c r="G357" s="345" t="s">
        <v>238</v>
      </c>
      <c r="H357" s="499" t="s">
        <v>51</v>
      </c>
      <c r="I357" s="499" t="s">
        <v>52</v>
      </c>
      <c r="J357" s="498" t="s">
        <v>237</v>
      </c>
      <c r="K357" s="71" t="s">
        <v>238</v>
      </c>
      <c r="L357" s="61">
        <v>700000</v>
      </c>
      <c r="M357" s="31">
        <v>595000</v>
      </c>
      <c r="N357" s="1050" t="s">
        <v>1044</v>
      </c>
      <c r="O357" s="1051" t="s">
        <v>1042</v>
      </c>
      <c r="P357" s="240"/>
      <c r="Q357" s="69" t="s">
        <v>53</v>
      </c>
      <c r="R357" s="69" t="s">
        <v>53</v>
      </c>
      <c r="S357" s="349"/>
      <c r="T357" s="37"/>
      <c r="U357" s="37"/>
      <c r="V357" s="37"/>
      <c r="W357" s="37"/>
      <c r="X357" s="66"/>
      <c r="Y357" s="1052" t="s">
        <v>1045</v>
      </c>
      <c r="Z357" s="346"/>
    </row>
    <row r="358" spans="1:26" customFormat="1" ht="288">
      <c r="A358" s="66">
        <v>2</v>
      </c>
      <c r="B358" s="67" t="s">
        <v>233</v>
      </c>
      <c r="C358" s="341" t="s">
        <v>234</v>
      </c>
      <c r="D358" s="342" t="s">
        <v>235</v>
      </c>
      <c r="E358" s="69">
        <v>102320527</v>
      </c>
      <c r="F358" s="349">
        <v>691009660</v>
      </c>
      <c r="G358" s="345" t="s">
        <v>239</v>
      </c>
      <c r="H358" s="499" t="s">
        <v>51</v>
      </c>
      <c r="I358" s="499" t="s">
        <v>52</v>
      </c>
      <c r="J358" s="498" t="s">
        <v>237</v>
      </c>
      <c r="K358" s="71" t="s">
        <v>239</v>
      </c>
      <c r="L358" s="74">
        <v>10000000</v>
      </c>
      <c r="M358" s="366">
        <v>8500000</v>
      </c>
      <c r="N358" s="351">
        <v>2024</v>
      </c>
      <c r="O358" s="1053">
        <v>2025</v>
      </c>
      <c r="P358" s="240" t="s">
        <v>53</v>
      </c>
      <c r="Q358" s="69" t="s">
        <v>53</v>
      </c>
      <c r="R358" s="69" t="s">
        <v>53</v>
      </c>
      <c r="S358" s="349" t="s">
        <v>53</v>
      </c>
      <c r="T358" s="37"/>
      <c r="U358" s="37" t="s">
        <v>53</v>
      </c>
      <c r="V358" s="37"/>
      <c r="W358" s="37"/>
      <c r="X358" s="66" t="s">
        <v>53</v>
      </c>
      <c r="Y358" s="1054" t="s">
        <v>1046</v>
      </c>
      <c r="Z358" s="346"/>
    </row>
    <row r="359" spans="1:26" customFormat="1" ht="129.6">
      <c r="A359" s="66">
        <v>3</v>
      </c>
      <c r="B359" s="67" t="s">
        <v>233</v>
      </c>
      <c r="C359" s="341" t="s">
        <v>234</v>
      </c>
      <c r="D359" s="342" t="s">
        <v>235</v>
      </c>
      <c r="E359" s="69">
        <v>102320527</v>
      </c>
      <c r="F359" s="349">
        <v>691009660</v>
      </c>
      <c r="G359" s="345" t="s">
        <v>240</v>
      </c>
      <c r="H359" s="499" t="s">
        <v>51</v>
      </c>
      <c r="I359" s="499" t="s">
        <v>52</v>
      </c>
      <c r="J359" s="498" t="s">
        <v>237</v>
      </c>
      <c r="K359" s="1055" t="s">
        <v>1047</v>
      </c>
      <c r="L359" s="74">
        <v>700000</v>
      </c>
      <c r="M359" s="366">
        <v>595000</v>
      </c>
      <c r="N359" s="1056" t="s">
        <v>1044</v>
      </c>
      <c r="O359" s="1057" t="s">
        <v>1048</v>
      </c>
      <c r="P359" s="240"/>
      <c r="Q359" s="69" t="s">
        <v>53</v>
      </c>
      <c r="R359" s="69" t="s">
        <v>53</v>
      </c>
      <c r="S359" s="349"/>
      <c r="T359" s="37"/>
      <c r="U359" s="37"/>
      <c r="V359" s="37"/>
      <c r="W359" s="37"/>
      <c r="X359" s="66"/>
      <c r="Y359" s="1054" t="s">
        <v>1049</v>
      </c>
      <c r="Z359" s="346"/>
    </row>
    <row r="360" spans="1:26" customFormat="1" ht="86.4">
      <c r="A360" s="66">
        <v>4</v>
      </c>
      <c r="B360" s="67" t="s">
        <v>233</v>
      </c>
      <c r="C360" s="341" t="s">
        <v>234</v>
      </c>
      <c r="D360" s="342" t="s">
        <v>235</v>
      </c>
      <c r="E360" s="69">
        <v>102320527</v>
      </c>
      <c r="F360" s="349">
        <v>691009660</v>
      </c>
      <c r="G360" s="345" t="s">
        <v>241</v>
      </c>
      <c r="H360" s="499" t="s">
        <v>51</v>
      </c>
      <c r="I360" s="499" t="s">
        <v>52</v>
      </c>
      <c r="J360" s="498" t="s">
        <v>237</v>
      </c>
      <c r="K360" s="71" t="s">
        <v>241</v>
      </c>
      <c r="L360" s="74">
        <v>250000</v>
      </c>
      <c r="M360" s="366">
        <v>212500</v>
      </c>
      <c r="N360" s="1056" t="s">
        <v>1048</v>
      </c>
      <c r="O360" s="79">
        <v>2027</v>
      </c>
      <c r="P360" s="240"/>
      <c r="Q360" s="69"/>
      <c r="R360" s="69"/>
      <c r="S360" s="349"/>
      <c r="T360" s="37"/>
      <c r="U360" s="37"/>
      <c r="V360" s="37"/>
      <c r="W360" s="37"/>
      <c r="X360" s="66"/>
      <c r="Y360" s="1054" t="s">
        <v>1045</v>
      </c>
      <c r="Z360" s="346"/>
    </row>
    <row r="361" spans="1:26" customFormat="1" ht="273.60000000000002">
      <c r="A361" s="66">
        <v>5</v>
      </c>
      <c r="B361" s="67" t="s">
        <v>233</v>
      </c>
      <c r="C361" s="341" t="s">
        <v>234</v>
      </c>
      <c r="D361" s="342" t="s">
        <v>235</v>
      </c>
      <c r="E361" s="69">
        <v>102320527</v>
      </c>
      <c r="F361" s="349">
        <v>691009660</v>
      </c>
      <c r="G361" s="345" t="s">
        <v>242</v>
      </c>
      <c r="H361" s="499" t="s">
        <v>51</v>
      </c>
      <c r="I361" s="499" t="s">
        <v>52</v>
      </c>
      <c r="J361" s="498" t="s">
        <v>237</v>
      </c>
      <c r="K361" s="71" t="s">
        <v>242</v>
      </c>
      <c r="L361" s="74">
        <v>1550000</v>
      </c>
      <c r="M361" s="366">
        <v>1317500</v>
      </c>
      <c r="N361" s="1056" t="s">
        <v>997</v>
      </c>
      <c r="O361" s="79">
        <v>2027</v>
      </c>
      <c r="P361" s="240"/>
      <c r="Q361" s="69"/>
      <c r="R361" s="69"/>
      <c r="S361" s="349"/>
      <c r="T361" s="37"/>
      <c r="U361" s="37"/>
      <c r="V361" s="37"/>
      <c r="W361" s="37"/>
      <c r="X361" s="66"/>
      <c r="Y361" s="499" t="s">
        <v>41</v>
      </c>
      <c r="Z361" s="346"/>
    </row>
    <row r="362" spans="1:26" customFormat="1" ht="86.4">
      <c r="A362" s="66">
        <v>6</v>
      </c>
      <c r="B362" s="67" t="s">
        <v>233</v>
      </c>
      <c r="C362" s="341" t="s">
        <v>234</v>
      </c>
      <c r="D362" s="342" t="s">
        <v>235</v>
      </c>
      <c r="E362" s="69">
        <v>102320527</v>
      </c>
      <c r="F362" s="349">
        <v>691009660</v>
      </c>
      <c r="G362" s="345" t="s">
        <v>243</v>
      </c>
      <c r="H362" s="499" t="s">
        <v>51</v>
      </c>
      <c r="I362" s="499" t="s">
        <v>52</v>
      </c>
      <c r="J362" s="498" t="s">
        <v>237</v>
      </c>
      <c r="K362" s="71" t="s">
        <v>243</v>
      </c>
      <c r="L362" s="74">
        <v>30000</v>
      </c>
      <c r="M362" s="366">
        <v>25500</v>
      </c>
      <c r="N362" s="1056" t="s">
        <v>997</v>
      </c>
      <c r="O362" s="79">
        <v>2027</v>
      </c>
      <c r="P362" s="240"/>
      <c r="Q362" s="69" t="s">
        <v>53</v>
      </c>
      <c r="R362" s="69" t="s">
        <v>53</v>
      </c>
      <c r="S362" s="349"/>
      <c r="T362" s="37"/>
      <c r="U362" s="37"/>
      <c r="V362" s="37"/>
      <c r="W362" s="37"/>
      <c r="X362" s="66"/>
      <c r="Y362" s="499" t="s">
        <v>41</v>
      </c>
      <c r="Z362" s="346"/>
    </row>
    <row r="363" spans="1:26" customFormat="1" ht="86.4">
      <c r="A363" s="66">
        <v>7</v>
      </c>
      <c r="B363" s="67" t="s">
        <v>233</v>
      </c>
      <c r="C363" s="341" t="s">
        <v>234</v>
      </c>
      <c r="D363" s="342" t="s">
        <v>235</v>
      </c>
      <c r="E363" s="69">
        <v>102320527</v>
      </c>
      <c r="F363" s="349">
        <v>691009660</v>
      </c>
      <c r="G363" s="345" t="s">
        <v>244</v>
      </c>
      <c r="H363" s="499" t="s">
        <v>51</v>
      </c>
      <c r="I363" s="499" t="s">
        <v>52</v>
      </c>
      <c r="J363" s="498" t="s">
        <v>237</v>
      </c>
      <c r="K363" s="71" t="s">
        <v>244</v>
      </c>
      <c r="L363" s="74">
        <v>20000</v>
      </c>
      <c r="M363" s="366">
        <v>17000</v>
      </c>
      <c r="N363" s="1056" t="s">
        <v>997</v>
      </c>
      <c r="O363" s="79">
        <v>2027</v>
      </c>
      <c r="P363" s="240"/>
      <c r="Q363" s="69"/>
      <c r="R363" s="69"/>
      <c r="S363" s="349"/>
      <c r="T363" s="37"/>
      <c r="U363" s="37"/>
      <c r="V363" s="37"/>
      <c r="W363" s="37"/>
      <c r="X363" s="66"/>
      <c r="Y363" s="499" t="s">
        <v>41</v>
      </c>
      <c r="Z363" s="346"/>
    </row>
    <row r="364" spans="1:26" customFormat="1" ht="86.4">
      <c r="A364" s="530">
        <v>8</v>
      </c>
      <c r="B364" s="67" t="s">
        <v>233</v>
      </c>
      <c r="C364" s="341" t="s">
        <v>234</v>
      </c>
      <c r="D364" s="342" t="s">
        <v>235</v>
      </c>
      <c r="E364" s="69">
        <v>102320527</v>
      </c>
      <c r="F364" s="349">
        <v>691009660</v>
      </c>
      <c r="G364" s="545" t="s">
        <v>245</v>
      </c>
      <c r="H364" s="549" t="s">
        <v>51</v>
      </c>
      <c r="I364" s="549" t="s">
        <v>52</v>
      </c>
      <c r="J364" s="575" t="s">
        <v>237</v>
      </c>
      <c r="K364" s="535" t="s">
        <v>246</v>
      </c>
      <c r="L364" s="74">
        <v>3000000</v>
      </c>
      <c r="M364" s="366">
        <v>2550000</v>
      </c>
      <c r="N364" s="1056" t="s">
        <v>1044</v>
      </c>
      <c r="O364" s="79">
        <v>2027</v>
      </c>
      <c r="P364" s="539"/>
      <c r="Q364" s="532" t="s">
        <v>53</v>
      </c>
      <c r="R364" s="532"/>
      <c r="S364" s="547"/>
      <c r="T364" s="544"/>
      <c r="U364" s="544"/>
      <c r="V364" s="544"/>
      <c r="W364" s="544"/>
      <c r="X364" s="530"/>
      <c r="Y364" s="1058" t="s">
        <v>1045</v>
      </c>
      <c r="Z364" s="576"/>
    </row>
    <row r="365" spans="1:26" customFormat="1" ht="86.4">
      <c r="A365" s="530">
        <v>9</v>
      </c>
      <c r="B365" s="67" t="s">
        <v>233</v>
      </c>
      <c r="C365" s="341" t="s">
        <v>234</v>
      </c>
      <c r="D365" s="342" t="s">
        <v>235</v>
      </c>
      <c r="E365" s="69">
        <v>102320527</v>
      </c>
      <c r="F365" s="349">
        <v>691009660</v>
      </c>
      <c r="G365" s="545" t="s">
        <v>898</v>
      </c>
      <c r="H365" s="549" t="s">
        <v>51</v>
      </c>
      <c r="I365" s="549" t="s">
        <v>52</v>
      </c>
      <c r="J365" s="575" t="s">
        <v>237</v>
      </c>
      <c r="K365" s="535" t="s">
        <v>899</v>
      </c>
      <c r="L365" s="74">
        <v>40000</v>
      </c>
      <c r="M365" s="366">
        <v>34000</v>
      </c>
      <c r="N365" s="1059" t="s">
        <v>1048</v>
      </c>
      <c r="O365" s="558" t="s">
        <v>900</v>
      </c>
      <c r="P365" s="539"/>
      <c r="Q365" s="532" t="s">
        <v>53</v>
      </c>
      <c r="R365" s="532"/>
      <c r="S365" s="547"/>
      <c r="T365" s="544"/>
      <c r="U365" s="544"/>
      <c r="V365" s="544"/>
      <c r="W365" s="544"/>
      <c r="X365" s="530"/>
      <c r="Y365" s="549" t="s">
        <v>41</v>
      </c>
      <c r="Z365" s="576"/>
    </row>
    <row r="366" spans="1:26" customFormat="1" ht="86.4">
      <c r="A366" s="530">
        <v>10</v>
      </c>
      <c r="B366" s="67" t="s">
        <v>233</v>
      </c>
      <c r="C366" s="341" t="s">
        <v>234</v>
      </c>
      <c r="D366" s="342" t="s">
        <v>235</v>
      </c>
      <c r="E366" s="69">
        <v>102320527</v>
      </c>
      <c r="F366" s="349">
        <v>691009660</v>
      </c>
      <c r="G366" s="545" t="s">
        <v>901</v>
      </c>
      <c r="H366" s="549" t="s">
        <v>51</v>
      </c>
      <c r="I366" s="549" t="s">
        <v>52</v>
      </c>
      <c r="J366" s="575" t="s">
        <v>237</v>
      </c>
      <c r="K366" s="535" t="s">
        <v>902</v>
      </c>
      <c r="L366" s="74">
        <v>600000</v>
      </c>
      <c r="M366" s="366">
        <v>510000</v>
      </c>
      <c r="N366" s="1059" t="s">
        <v>1048</v>
      </c>
      <c r="O366" s="79">
        <v>2027</v>
      </c>
      <c r="P366" s="539"/>
      <c r="Q366" s="532" t="s">
        <v>53</v>
      </c>
      <c r="R366" s="532"/>
      <c r="S366" s="547"/>
      <c r="T366" s="544"/>
      <c r="U366" s="544"/>
      <c r="V366" s="544"/>
      <c r="W366" s="544"/>
      <c r="X366" s="530"/>
      <c r="Y366" s="549" t="s">
        <v>41</v>
      </c>
      <c r="Z366" s="576"/>
    </row>
    <row r="367" spans="1:26" customFormat="1" ht="87" thickBot="1">
      <c r="A367" s="81">
        <v>11</v>
      </c>
      <c r="B367" s="82" t="s">
        <v>233</v>
      </c>
      <c r="C367" s="41" t="s">
        <v>234</v>
      </c>
      <c r="D367" s="352" t="s">
        <v>235</v>
      </c>
      <c r="E367" s="42">
        <v>102320527</v>
      </c>
      <c r="F367" s="358">
        <v>691009660</v>
      </c>
      <c r="G367" s="47" t="s">
        <v>903</v>
      </c>
      <c r="H367" s="501" t="s">
        <v>51</v>
      </c>
      <c r="I367" s="501" t="s">
        <v>52</v>
      </c>
      <c r="J367" s="45" t="s">
        <v>237</v>
      </c>
      <c r="K367" s="83" t="s">
        <v>903</v>
      </c>
      <c r="L367" s="502">
        <v>60000</v>
      </c>
      <c r="M367" s="49">
        <v>51000</v>
      </c>
      <c r="N367" s="1060" t="s">
        <v>1048</v>
      </c>
      <c r="O367" s="578">
        <v>2027</v>
      </c>
      <c r="P367" s="51"/>
      <c r="Q367" s="42" t="s">
        <v>53</v>
      </c>
      <c r="R367" s="42"/>
      <c r="S367" s="358"/>
      <c r="T367" s="39"/>
      <c r="U367" s="39"/>
      <c r="V367" s="39"/>
      <c r="W367" s="39"/>
      <c r="X367" s="81"/>
      <c r="Y367" s="501" t="s">
        <v>41</v>
      </c>
      <c r="Z367" s="46"/>
    </row>
    <row r="368" spans="1:26" ht="15" thickBot="1"/>
    <row r="369" spans="1:19" customFormat="1" ht="18.600000000000001" thickBot="1">
      <c r="A369" s="1258" t="s">
        <v>0</v>
      </c>
      <c r="B369" s="1259"/>
      <c r="C369" s="1259"/>
      <c r="D369" s="1259"/>
      <c r="E369" s="1259"/>
      <c r="F369" s="1259"/>
      <c r="G369" s="1259"/>
      <c r="H369" s="1259"/>
      <c r="I369" s="1259"/>
      <c r="J369" s="1259"/>
      <c r="K369" s="1259"/>
      <c r="L369" s="1259"/>
      <c r="M369" s="1259"/>
      <c r="N369" s="1259"/>
      <c r="O369" s="1259"/>
      <c r="P369" s="1259"/>
      <c r="Q369" s="1259"/>
      <c r="R369" s="1259"/>
      <c r="S369" s="1260"/>
    </row>
    <row r="370" spans="1:19" customFormat="1" ht="15">
      <c r="A370" s="1261" t="s">
        <v>1</v>
      </c>
      <c r="B370" s="1263" t="s">
        <v>2</v>
      </c>
      <c r="C370" s="1264"/>
      <c r="D370" s="1264"/>
      <c r="E370" s="1264"/>
      <c r="F370" s="1265"/>
      <c r="G370" s="1261" t="s">
        <v>3</v>
      </c>
      <c r="H370" s="1261" t="s">
        <v>4</v>
      </c>
      <c r="I370" s="1261" t="s">
        <v>38</v>
      </c>
      <c r="J370" s="1261" t="s">
        <v>5</v>
      </c>
      <c r="K370" s="1261" t="s">
        <v>6</v>
      </c>
      <c r="L370" s="1266" t="s">
        <v>549</v>
      </c>
      <c r="M370" s="1267"/>
      <c r="N370" s="1268" t="s">
        <v>543</v>
      </c>
      <c r="O370" s="1269"/>
      <c r="P370" s="1263" t="s">
        <v>550</v>
      </c>
      <c r="Q370" s="1265"/>
      <c r="R370" s="1268" t="s">
        <v>10</v>
      </c>
      <c r="S370" s="1269"/>
    </row>
    <row r="371" spans="1:19" customFormat="1" ht="98.4" thickBot="1">
      <c r="A371" s="1262"/>
      <c r="B371" s="175" t="s">
        <v>11</v>
      </c>
      <c r="C371" s="176" t="s">
        <v>12</v>
      </c>
      <c r="D371" s="176" t="s">
        <v>13</v>
      </c>
      <c r="E371" s="176" t="s">
        <v>14</v>
      </c>
      <c r="F371" s="177" t="s">
        <v>15</v>
      </c>
      <c r="G371" s="1279"/>
      <c r="H371" s="1279"/>
      <c r="I371" s="1279"/>
      <c r="J371" s="1279"/>
      <c r="K371" s="1279"/>
      <c r="L371" s="236" t="s">
        <v>16</v>
      </c>
      <c r="M371" s="179" t="s">
        <v>961</v>
      </c>
      <c r="N371" s="136" t="s">
        <v>17</v>
      </c>
      <c r="O371" s="137" t="s">
        <v>18</v>
      </c>
      <c r="P371" s="92" t="s">
        <v>551</v>
      </c>
      <c r="Q371" s="94" t="s">
        <v>552</v>
      </c>
      <c r="R371" s="181" t="s">
        <v>21</v>
      </c>
      <c r="S371" s="93" t="s">
        <v>22</v>
      </c>
    </row>
    <row r="372" spans="1:19" customFormat="1" ht="72">
      <c r="A372" s="182">
        <v>1</v>
      </c>
      <c r="B372" s="97" t="s">
        <v>219</v>
      </c>
      <c r="C372" s="98" t="s">
        <v>220</v>
      </c>
      <c r="D372" s="141">
        <v>70998396</v>
      </c>
      <c r="E372" s="141">
        <v>107626764</v>
      </c>
      <c r="F372" s="142">
        <v>650036620</v>
      </c>
      <c r="G372" s="237" t="s">
        <v>221</v>
      </c>
      <c r="H372" s="203" t="s">
        <v>51</v>
      </c>
      <c r="I372" s="203" t="s">
        <v>52</v>
      </c>
      <c r="J372" s="203" t="s">
        <v>222</v>
      </c>
      <c r="K372" s="237" t="s">
        <v>221</v>
      </c>
      <c r="L372" s="103">
        <v>100000</v>
      </c>
      <c r="M372" s="205">
        <v>85000</v>
      </c>
      <c r="N372" s="105">
        <v>45170</v>
      </c>
      <c r="O372" s="1019">
        <v>46600</v>
      </c>
      <c r="P372" s="107"/>
      <c r="Q372" s="252"/>
      <c r="R372" s="102" t="s">
        <v>42</v>
      </c>
      <c r="S372" s="102"/>
    </row>
    <row r="373" spans="1:19" customFormat="1" ht="72">
      <c r="A373" s="183">
        <v>2</v>
      </c>
      <c r="B373" s="110" t="s">
        <v>219</v>
      </c>
      <c r="C373" s="111" t="s">
        <v>220</v>
      </c>
      <c r="D373" s="144">
        <v>70998396</v>
      </c>
      <c r="E373" s="144">
        <v>107626764</v>
      </c>
      <c r="F373" s="145">
        <v>650036620</v>
      </c>
      <c r="G373" s="214" t="s">
        <v>223</v>
      </c>
      <c r="H373" s="210" t="s">
        <v>51</v>
      </c>
      <c r="I373" s="210" t="s">
        <v>52</v>
      </c>
      <c r="J373" s="210" t="s">
        <v>222</v>
      </c>
      <c r="K373" s="214" t="s">
        <v>223</v>
      </c>
      <c r="L373" s="116">
        <v>400000</v>
      </c>
      <c r="M373" s="212">
        <v>340000</v>
      </c>
      <c r="N373" s="892" t="s">
        <v>997</v>
      </c>
      <c r="O373" s="119">
        <v>46722</v>
      </c>
      <c r="P373" s="120"/>
      <c r="Q373" s="216"/>
      <c r="R373" s="115" t="s">
        <v>41</v>
      </c>
      <c r="S373" s="115"/>
    </row>
    <row r="374" spans="1:19" customFormat="1" ht="72">
      <c r="A374" s="183">
        <v>3</v>
      </c>
      <c r="B374" s="110" t="s">
        <v>219</v>
      </c>
      <c r="C374" s="111" t="s">
        <v>220</v>
      </c>
      <c r="D374" s="144">
        <v>70998396</v>
      </c>
      <c r="E374" s="144">
        <v>107626764</v>
      </c>
      <c r="F374" s="145">
        <v>650036620</v>
      </c>
      <c r="G374" s="214" t="s">
        <v>224</v>
      </c>
      <c r="H374" s="210" t="s">
        <v>51</v>
      </c>
      <c r="I374" s="210" t="s">
        <v>52</v>
      </c>
      <c r="J374" s="210" t="s">
        <v>222</v>
      </c>
      <c r="K374" s="214" t="s">
        <v>224</v>
      </c>
      <c r="L374" s="116">
        <v>0</v>
      </c>
      <c r="M374" s="212">
        <v>0</v>
      </c>
      <c r="N374" s="118">
        <v>44927</v>
      </c>
      <c r="O374" s="119">
        <v>46722</v>
      </c>
      <c r="P374" s="120"/>
      <c r="Q374" s="216"/>
      <c r="R374" s="114" t="s">
        <v>44</v>
      </c>
      <c r="S374" s="115"/>
    </row>
    <row r="375" spans="1:19" customFormat="1" ht="86.4">
      <c r="A375" s="183">
        <v>4</v>
      </c>
      <c r="B375" s="110" t="s">
        <v>219</v>
      </c>
      <c r="C375" s="111" t="s">
        <v>220</v>
      </c>
      <c r="D375" s="144">
        <v>70998396</v>
      </c>
      <c r="E375" s="144">
        <v>107626764</v>
      </c>
      <c r="F375" s="145">
        <v>650036620</v>
      </c>
      <c r="G375" s="214" t="s">
        <v>225</v>
      </c>
      <c r="H375" s="210" t="s">
        <v>51</v>
      </c>
      <c r="I375" s="210" t="s">
        <v>52</v>
      </c>
      <c r="J375" s="210" t="s">
        <v>222</v>
      </c>
      <c r="K375" s="214" t="s">
        <v>225</v>
      </c>
      <c r="L375" s="116">
        <v>400000</v>
      </c>
      <c r="M375" s="212">
        <v>340000</v>
      </c>
      <c r="N375" s="520" t="s">
        <v>695</v>
      </c>
      <c r="O375" s="824">
        <v>46631</v>
      </c>
      <c r="P375" s="120"/>
      <c r="Q375" s="216"/>
      <c r="R375" s="115" t="s">
        <v>45</v>
      </c>
      <c r="S375" s="115"/>
    </row>
    <row r="376" spans="1:19" customFormat="1" ht="86.4">
      <c r="A376" s="226">
        <v>5</v>
      </c>
      <c r="B376" s="110" t="s">
        <v>219</v>
      </c>
      <c r="C376" s="111" t="s">
        <v>220</v>
      </c>
      <c r="D376" s="144">
        <v>70998396</v>
      </c>
      <c r="E376" s="144">
        <v>107626764</v>
      </c>
      <c r="F376" s="145">
        <v>650036620</v>
      </c>
      <c r="G376" s="214" t="s">
        <v>226</v>
      </c>
      <c r="H376" s="210" t="s">
        <v>51</v>
      </c>
      <c r="I376" s="210" t="s">
        <v>52</v>
      </c>
      <c r="J376" s="210" t="s">
        <v>222</v>
      </c>
      <c r="K376" s="214" t="s">
        <v>226</v>
      </c>
      <c r="L376" s="116">
        <v>400000</v>
      </c>
      <c r="M376" s="212">
        <v>340000</v>
      </c>
      <c r="N376" s="118">
        <v>45536</v>
      </c>
      <c r="O376" s="119">
        <v>45627</v>
      </c>
      <c r="P376" s="579"/>
      <c r="Q376" s="580"/>
      <c r="R376" s="115" t="s">
        <v>582</v>
      </c>
      <c r="S376" s="152"/>
    </row>
    <row r="377" spans="1:19" customFormat="1" ht="72">
      <c r="A377" s="183">
        <v>6</v>
      </c>
      <c r="B377" s="110" t="s">
        <v>219</v>
      </c>
      <c r="C377" s="111" t="s">
        <v>220</v>
      </c>
      <c r="D377" s="144">
        <v>70998396</v>
      </c>
      <c r="E377" s="144">
        <v>107626764</v>
      </c>
      <c r="F377" s="145">
        <v>650036620</v>
      </c>
      <c r="G377" s="214" t="s">
        <v>681</v>
      </c>
      <c r="H377" s="210" t="s">
        <v>51</v>
      </c>
      <c r="I377" s="210" t="s">
        <v>52</v>
      </c>
      <c r="J377" s="210" t="s">
        <v>222</v>
      </c>
      <c r="K377" s="214" t="s">
        <v>681</v>
      </c>
      <c r="L377" s="116">
        <v>100000</v>
      </c>
      <c r="M377" s="212">
        <v>85000</v>
      </c>
      <c r="N377" s="892" t="s">
        <v>997</v>
      </c>
      <c r="O377" s="119">
        <v>46722</v>
      </c>
      <c r="P377" s="579"/>
      <c r="Q377" s="580"/>
      <c r="R377" s="115" t="s">
        <v>41</v>
      </c>
      <c r="S377" s="152"/>
    </row>
    <row r="378" spans="1:19" customFormat="1" ht="72">
      <c r="A378" s="183">
        <v>7</v>
      </c>
      <c r="B378" s="110" t="s">
        <v>219</v>
      </c>
      <c r="C378" s="111" t="s">
        <v>220</v>
      </c>
      <c r="D378" s="144">
        <v>70998396</v>
      </c>
      <c r="E378" s="144">
        <v>107626764</v>
      </c>
      <c r="F378" s="145">
        <v>650036620</v>
      </c>
      <c r="G378" s="214" t="s">
        <v>682</v>
      </c>
      <c r="H378" s="210" t="s">
        <v>51</v>
      </c>
      <c r="I378" s="210" t="s">
        <v>52</v>
      </c>
      <c r="J378" s="210" t="s">
        <v>222</v>
      </c>
      <c r="K378" s="214" t="s">
        <v>682</v>
      </c>
      <c r="L378" s="116">
        <v>50000</v>
      </c>
      <c r="M378" s="212">
        <v>42500</v>
      </c>
      <c r="N378" s="892" t="s">
        <v>997</v>
      </c>
      <c r="O378" s="119">
        <v>46722</v>
      </c>
      <c r="P378" s="579"/>
      <c r="Q378" s="580"/>
      <c r="R378" s="115" t="s">
        <v>41</v>
      </c>
      <c r="S378" s="152"/>
    </row>
    <row r="379" spans="1:19" customFormat="1" ht="72">
      <c r="A379" s="183">
        <v>8</v>
      </c>
      <c r="B379" s="110" t="s">
        <v>219</v>
      </c>
      <c r="C379" s="111" t="s">
        <v>220</v>
      </c>
      <c r="D379" s="144">
        <v>70998396</v>
      </c>
      <c r="E379" s="144">
        <v>107626764</v>
      </c>
      <c r="F379" s="145">
        <v>650036620</v>
      </c>
      <c r="G379" s="214" t="s">
        <v>683</v>
      </c>
      <c r="H379" s="210" t="s">
        <v>51</v>
      </c>
      <c r="I379" s="210" t="s">
        <v>52</v>
      </c>
      <c r="J379" s="210" t="s">
        <v>222</v>
      </c>
      <c r="K379" s="214" t="s">
        <v>683</v>
      </c>
      <c r="L379" s="116">
        <v>50000</v>
      </c>
      <c r="M379" s="212">
        <v>42500</v>
      </c>
      <c r="N379" s="892" t="s">
        <v>997</v>
      </c>
      <c r="O379" s="119">
        <v>46722</v>
      </c>
      <c r="P379" s="579"/>
      <c r="Q379" s="580"/>
      <c r="R379" s="115" t="s">
        <v>41</v>
      </c>
      <c r="S379" s="152"/>
    </row>
    <row r="380" spans="1:19" customFormat="1" ht="72">
      <c r="A380" s="183">
        <v>9</v>
      </c>
      <c r="B380" s="110" t="s">
        <v>219</v>
      </c>
      <c r="C380" s="111" t="s">
        <v>769</v>
      </c>
      <c r="D380" s="144">
        <v>70998396</v>
      </c>
      <c r="E380" s="144">
        <v>107626764</v>
      </c>
      <c r="F380" s="145">
        <v>650036620</v>
      </c>
      <c r="G380" s="214" t="s">
        <v>770</v>
      </c>
      <c r="H380" s="210" t="s">
        <v>51</v>
      </c>
      <c r="I380" s="210" t="s">
        <v>52</v>
      </c>
      <c r="J380" s="210" t="s">
        <v>222</v>
      </c>
      <c r="K380" s="214" t="s">
        <v>770</v>
      </c>
      <c r="L380" s="581">
        <v>30000</v>
      </c>
      <c r="M380" s="212">
        <v>25500</v>
      </c>
      <c r="N380" s="892" t="s">
        <v>997</v>
      </c>
      <c r="O380" s="119">
        <v>46722</v>
      </c>
      <c r="P380" s="423"/>
      <c r="Q380" s="244"/>
      <c r="R380" s="115" t="s">
        <v>41</v>
      </c>
      <c r="S380" s="166"/>
    </row>
    <row r="381" spans="1:19" customFormat="1" ht="72">
      <c r="A381" s="226">
        <v>10</v>
      </c>
      <c r="B381" s="147" t="s">
        <v>219</v>
      </c>
      <c r="C381" s="148" t="s">
        <v>769</v>
      </c>
      <c r="D381" s="158">
        <v>70998396</v>
      </c>
      <c r="E381" s="158">
        <v>107626764</v>
      </c>
      <c r="F381" s="159">
        <v>650036620</v>
      </c>
      <c r="G381" s="582" t="s">
        <v>771</v>
      </c>
      <c r="H381" s="221" t="s">
        <v>51</v>
      </c>
      <c r="I381" s="221" t="s">
        <v>52</v>
      </c>
      <c r="J381" s="221" t="s">
        <v>222</v>
      </c>
      <c r="K381" s="582" t="s">
        <v>771</v>
      </c>
      <c r="L381" s="583">
        <v>300000</v>
      </c>
      <c r="M381" s="224">
        <v>255000</v>
      </c>
      <c r="N381" s="892" t="s">
        <v>997</v>
      </c>
      <c r="O381" s="584">
        <v>46722</v>
      </c>
      <c r="P381" s="585"/>
      <c r="Q381" s="586"/>
      <c r="R381" s="152" t="s">
        <v>41</v>
      </c>
      <c r="S381" s="587"/>
    </row>
    <row r="382" spans="1:19" customFormat="1" ht="72">
      <c r="A382" s="226">
        <v>11</v>
      </c>
      <c r="B382" s="147" t="s">
        <v>219</v>
      </c>
      <c r="C382" s="148" t="s">
        <v>769</v>
      </c>
      <c r="D382" s="158">
        <v>70998396</v>
      </c>
      <c r="E382" s="158">
        <v>107626764</v>
      </c>
      <c r="F382" s="159">
        <v>650036620</v>
      </c>
      <c r="G382" s="582" t="s">
        <v>904</v>
      </c>
      <c r="H382" s="221" t="s">
        <v>51</v>
      </c>
      <c r="I382" s="221" t="s">
        <v>52</v>
      </c>
      <c r="J382" s="221" t="s">
        <v>222</v>
      </c>
      <c r="K382" s="582" t="s">
        <v>904</v>
      </c>
      <c r="L382" s="583">
        <v>50000</v>
      </c>
      <c r="M382" s="224">
        <v>42500</v>
      </c>
      <c r="N382" s="155">
        <v>45778</v>
      </c>
      <c r="O382" s="584">
        <v>45992</v>
      </c>
      <c r="P382" s="585"/>
      <c r="Q382" s="586"/>
      <c r="R382" s="1061" t="s">
        <v>1050</v>
      </c>
      <c r="S382" s="587"/>
    </row>
    <row r="383" spans="1:19" customFormat="1" ht="72.599999999999994" thickBot="1">
      <c r="A383" s="194">
        <v>12</v>
      </c>
      <c r="B383" s="123" t="s">
        <v>219</v>
      </c>
      <c r="C383" s="124" t="s">
        <v>769</v>
      </c>
      <c r="D383" s="195">
        <v>70998396</v>
      </c>
      <c r="E383" s="195">
        <v>107626764</v>
      </c>
      <c r="F383" s="235">
        <v>650036620</v>
      </c>
      <c r="G383" s="246" t="s">
        <v>905</v>
      </c>
      <c r="H383" s="230" t="s">
        <v>51</v>
      </c>
      <c r="I383" s="249" t="s">
        <v>52</v>
      </c>
      <c r="J383" s="230" t="s">
        <v>222</v>
      </c>
      <c r="K383" s="246" t="s">
        <v>906</v>
      </c>
      <c r="L383" s="588">
        <v>3000000</v>
      </c>
      <c r="M383" s="232">
        <v>2550000</v>
      </c>
      <c r="N383" s="131">
        <v>45778</v>
      </c>
      <c r="O383" s="132">
        <v>46722</v>
      </c>
      <c r="P383" s="428"/>
      <c r="Q383" s="248"/>
      <c r="R383" s="831" t="s">
        <v>582</v>
      </c>
      <c r="S383" s="174"/>
    </row>
    <row r="384" spans="1:19" ht="15" thickBot="1"/>
    <row r="385" spans="1:26" customFormat="1" ht="18.600000000000001" thickBot="1">
      <c r="A385" s="1221" t="s">
        <v>23</v>
      </c>
      <c r="B385" s="1222"/>
      <c r="C385" s="1222"/>
      <c r="D385" s="1222"/>
      <c r="E385" s="1222"/>
      <c r="F385" s="1222"/>
      <c r="G385" s="1222"/>
      <c r="H385" s="1222"/>
      <c r="I385" s="1222"/>
      <c r="J385" s="1222"/>
      <c r="K385" s="1222"/>
      <c r="L385" s="1222"/>
      <c r="M385" s="1222"/>
      <c r="N385" s="1222"/>
      <c r="O385" s="1222"/>
      <c r="P385" s="1222"/>
      <c r="Q385" s="1222"/>
      <c r="R385" s="1222"/>
      <c r="S385" s="1222"/>
      <c r="T385" s="1222"/>
      <c r="U385" s="1222"/>
      <c r="V385" s="1222"/>
      <c r="W385" s="1222"/>
      <c r="X385" s="1222"/>
      <c r="Y385" s="1222"/>
      <c r="Z385" s="1223"/>
    </row>
    <row r="386" spans="1:26" customFormat="1" ht="15.6" thickBot="1">
      <c r="A386" s="1270" t="s">
        <v>1</v>
      </c>
      <c r="B386" s="1273" t="s">
        <v>2</v>
      </c>
      <c r="C386" s="1274"/>
      <c r="D386" s="1274"/>
      <c r="E386" s="1274"/>
      <c r="F386" s="1275"/>
      <c r="G386" s="1276" t="s">
        <v>3</v>
      </c>
      <c r="H386" s="1270" t="s">
        <v>24</v>
      </c>
      <c r="I386" s="1261" t="s">
        <v>38</v>
      </c>
      <c r="J386" s="1270" t="s">
        <v>5</v>
      </c>
      <c r="K386" s="1265" t="s">
        <v>6</v>
      </c>
      <c r="L386" s="1282" t="s">
        <v>553</v>
      </c>
      <c r="M386" s="1283"/>
      <c r="N386" s="1284" t="s">
        <v>543</v>
      </c>
      <c r="O386" s="1285"/>
      <c r="P386" s="1273" t="s">
        <v>550</v>
      </c>
      <c r="Q386" s="1274"/>
      <c r="R386" s="1274"/>
      <c r="S386" s="1274"/>
      <c r="T386" s="1274"/>
      <c r="U386" s="1274"/>
      <c r="V386" s="1274"/>
      <c r="W386" s="1286"/>
      <c r="X386" s="1286"/>
      <c r="Y386" s="1268" t="s">
        <v>10</v>
      </c>
      <c r="Z386" s="1269"/>
    </row>
    <row r="387" spans="1:26" customFormat="1">
      <c r="A387" s="1271"/>
      <c r="B387" s="1276" t="s">
        <v>11</v>
      </c>
      <c r="C387" s="1287" t="s">
        <v>12</v>
      </c>
      <c r="D387" s="1287" t="s">
        <v>13</v>
      </c>
      <c r="E387" s="1287" t="s">
        <v>14</v>
      </c>
      <c r="F387" s="1289" t="s">
        <v>15</v>
      </c>
      <c r="G387" s="1277"/>
      <c r="H387" s="1271"/>
      <c r="I387" s="1279"/>
      <c r="J387" s="1271"/>
      <c r="K387" s="1280"/>
      <c r="L387" s="1291" t="s">
        <v>16</v>
      </c>
      <c r="M387" s="1293" t="s">
        <v>961</v>
      </c>
      <c r="N387" s="1295" t="s">
        <v>17</v>
      </c>
      <c r="O387" s="1296" t="s">
        <v>18</v>
      </c>
      <c r="P387" s="1263" t="s">
        <v>27</v>
      </c>
      <c r="Q387" s="1264"/>
      <c r="R387" s="1264"/>
      <c r="S387" s="1265"/>
      <c r="T387" s="1297" t="s">
        <v>28</v>
      </c>
      <c r="U387" s="1299" t="s">
        <v>492</v>
      </c>
      <c r="V387" s="1299" t="s">
        <v>40</v>
      </c>
      <c r="W387" s="1297" t="s">
        <v>29</v>
      </c>
      <c r="X387" s="1301" t="s">
        <v>39</v>
      </c>
      <c r="Y387" s="1303" t="s">
        <v>21</v>
      </c>
      <c r="Z387" s="1305" t="s">
        <v>22</v>
      </c>
    </row>
    <row r="388" spans="1:26" customFormat="1" ht="44.4" thickBot="1">
      <c r="A388" s="1307"/>
      <c r="B388" s="1338"/>
      <c r="C388" s="1340"/>
      <c r="D388" s="1340"/>
      <c r="E388" s="1340"/>
      <c r="F388" s="1341"/>
      <c r="G388" s="1338"/>
      <c r="H388" s="1307"/>
      <c r="I388" s="1279"/>
      <c r="J388" s="1307"/>
      <c r="K388" s="1339"/>
      <c r="L388" s="1303"/>
      <c r="M388" s="1305"/>
      <c r="N388" s="1303"/>
      <c r="O388" s="1305"/>
      <c r="P388" s="136" t="s">
        <v>37</v>
      </c>
      <c r="Q388" s="257" t="s">
        <v>546</v>
      </c>
      <c r="R388" s="257" t="s">
        <v>547</v>
      </c>
      <c r="S388" s="180" t="s">
        <v>554</v>
      </c>
      <c r="T388" s="1342"/>
      <c r="U388" s="1343"/>
      <c r="V388" s="1343"/>
      <c r="W388" s="1342"/>
      <c r="X388" s="1335"/>
      <c r="Y388" s="1336"/>
      <c r="Z388" s="1337"/>
    </row>
    <row r="389" spans="1:26" customFormat="1" ht="72">
      <c r="A389" s="182">
        <v>1</v>
      </c>
      <c r="B389" s="97" t="s">
        <v>219</v>
      </c>
      <c r="C389" s="289" t="s">
        <v>220</v>
      </c>
      <c r="D389" s="141">
        <v>70998396</v>
      </c>
      <c r="E389" s="141">
        <v>102308497</v>
      </c>
      <c r="F389" s="142">
        <v>650036620</v>
      </c>
      <c r="G389" s="237" t="s">
        <v>227</v>
      </c>
      <c r="H389" s="203" t="s">
        <v>51</v>
      </c>
      <c r="I389" s="203" t="s">
        <v>52</v>
      </c>
      <c r="J389" s="203" t="s">
        <v>222</v>
      </c>
      <c r="K389" s="237" t="s">
        <v>227</v>
      </c>
      <c r="L389" s="103">
        <v>2000000</v>
      </c>
      <c r="M389" s="205">
        <v>1700000</v>
      </c>
      <c r="N389" s="105">
        <v>44927</v>
      </c>
      <c r="O389" s="206">
        <v>46722</v>
      </c>
      <c r="P389" s="140"/>
      <c r="Q389" s="141" t="s">
        <v>53</v>
      </c>
      <c r="R389" s="141"/>
      <c r="S389" s="142" t="s">
        <v>53</v>
      </c>
      <c r="T389" s="182"/>
      <c r="U389" s="182"/>
      <c r="V389" s="182"/>
      <c r="W389" s="182"/>
      <c r="X389" s="182"/>
      <c r="Y389" s="97" t="s">
        <v>44</v>
      </c>
      <c r="Z389" s="108"/>
    </row>
    <row r="390" spans="1:26" customFormat="1" ht="72">
      <c r="A390" s="183">
        <v>2</v>
      </c>
      <c r="B390" s="110" t="s">
        <v>219</v>
      </c>
      <c r="C390" s="217" t="s">
        <v>220</v>
      </c>
      <c r="D390" s="144">
        <v>70998396</v>
      </c>
      <c r="E390" s="144">
        <v>102308497</v>
      </c>
      <c r="F390" s="145">
        <v>650036620</v>
      </c>
      <c r="G390" s="214" t="s">
        <v>228</v>
      </c>
      <c r="H390" s="210" t="s">
        <v>51</v>
      </c>
      <c r="I390" s="210" t="s">
        <v>52</v>
      </c>
      <c r="J390" s="210" t="s">
        <v>222</v>
      </c>
      <c r="K390" s="214" t="s">
        <v>228</v>
      </c>
      <c r="L390" s="116">
        <v>2000000</v>
      </c>
      <c r="M390" s="212">
        <v>1700000</v>
      </c>
      <c r="N390" s="892" t="s">
        <v>997</v>
      </c>
      <c r="O390" s="213">
        <v>46722</v>
      </c>
      <c r="P390" s="143"/>
      <c r="Q390" s="144"/>
      <c r="R390" s="144"/>
      <c r="S390" s="145"/>
      <c r="T390" s="183"/>
      <c r="U390" s="183"/>
      <c r="V390" s="183"/>
      <c r="W390" s="183" t="s">
        <v>53</v>
      </c>
      <c r="X390" s="183"/>
      <c r="Y390" s="110" t="s">
        <v>41</v>
      </c>
      <c r="Z390" s="121"/>
    </row>
    <row r="391" spans="1:26" customFormat="1" ht="144">
      <c r="A391" s="183">
        <v>3</v>
      </c>
      <c r="B391" s="110" t="s">
        <v>219</v>
      </c>
      <c r="C391" s="217" t="s">
        <v>220</v>
      </c>
      <c r="D391" s="144">
        <v>70998396</v>
      </c>
      <c r="E391" s="144">
        <v>102308497</v>
      </c>
      <c r="F391" s="145">
        <v>650036620</v>
      </c>
      <c r="G391" s="214" t="s">
        <v>229</v>
      </c>
      <c r="H391" s="210" t="s">
        <v>51</v>
      </c>
      <c r="I391" s="210" t="s">
        <v>52</v>
      </c>
      <c r="J391" s="210" t="s">
        <v>222</v>
      </c>
      <c r="K391" s="214" t="s">
        <v>229</v>
      </c>
      <c r="L391" s="116">
        <v>50000</v>
      </c>
      <c r="M391" s="212">
        <v>42500</v>
      </c>
      <c r="N391" s="892" t="s">
        <v>997</v>
      </c>
      <c r="O391" s="213">
        <v>46722</v>
      </c>
      <c r="P391" s="143" t="s">
        <v>53</v>
      </c>
      <c r="Q391" s="144" t="s">
        <v>53</v>
      </c>
      <c r="R391" s="144"/>
      <c r="S391" s="145" t="s">
        <v>53</v>
      </c>
      <c r="T391" s="183"/>
      <c r="U391" s="183"/>
      <c r="V391" s="183"/>
      <c r="W391" s="183"/>
      <c r="X391" s="183"/>
      <c r="Y391" s="110" t="s">
        <v>41</v>
      </c>
      <c r="Z391" s="121"/>
    </row>
    <row r="392" spans="1:26" customFormat="1" ht="72">
      <c r="A392" s="183">
        <v>4</v>
      </c>
      <c r="B392" s="110" t="s">
        <v>219</v>
      </c>
      <c r="C392" s="217" t="s">
        <v>220</v>
      </c>
      <c r="D392" s="144">
        <v>70998396</v>
      </c>
      <c r="E392" s="144">
        <v>102308497</v>
      </c>
      <c r="F392" s="145">
        <v>650036620</v>
      </c>
      <c r="G392" s="214" t="s">
        <v>230</v>
      </c>
      <c r="H392" s="210" t="s">
        <v>51</v>
      </c>
      <c r="I392" s="210" t="s">
        <v>52</v>
      </c>
      <c r="J392" s="210" t="s">
        <v>222</v>
      </c>
      <c r="K392" s="214" t="s">
        <v>230</v>
      </c>
      <c r="L392" s="116">
        <v>200000</v>
      </c>
      <c r="M392" s="212">
        <v>170000</v>
      </c>
      <c r="N392" s="892" t="s">
        <v>997</v>
      </c>
      <c r="O392" s="213">
        <v>46722</v>
      </c>
      <c r="P392" s="143"/>
      <c r="Q392" s="144"/>
      <c r="R392" s="144"/>
      <c r="S392" s="145"/>
      <c r="T392" s="183"/>
      <c r="U392" s="183"/>
      <c r="V392" s="183"/>
      <c r="W392" s="183"/>
      <c r="X392" s="183"/>
      <c r="Y392" s="110" t="s">
        <v>41</v>
      </c>
      <c r="Z392" s="121"/>
    </row>
    <row r="393" spans="1:26" customFormat="1" ht="72">
      <c r="A393" s="183">
        <v>5</v>
      </c>
      <c r="B393" s="110" t="s">
        <v>219</v>
      </c>
      <c r="C393" s="217" t="s">
        <v>220</v>
      </c>
      <c r="D393" s="144">
        <v>70998396</v>
      </c>
      <c r="E393" s="144">
        <v>102308497</v>
      </c>
      <c r="F393" s="145">
        <v>650036620</v>
      </c>
      <c r="G393" s="214" t="s">
        <v>607</v>
      </c>
      <c r="H393" s="210" t="s">
        <v>51</v>
      </c>
      <c r="I393" s="210" t="s">
        <v>52</v>
      </c>
      <c r="J393" s="210" t="s">
        <v>222</v>
      </c>
      <c r="K393" s="214" t="s">
        <v>221</v>
      </c>
      <c r="L393" s="116">
        <v>150000</v>
      </c>
      <c r="M393" s="212">
        <v>127500</v>
      </c>
      <c r="N393" s="118">
        <v>45170</v>
      </c>
      <c r="O393" s="213">
        <v>45809</v>
      </c>
      <c r="P393" s="143"/>
      <c r="Q393" s="144"/>
      <c r="R393" s="144"/>
      <c r="S393" s="145" t="s">
        <v>53</v>
      </c>
      <c r="T393" s="183"/>
      <c r="U393" s="183"/>
      <c r="V393" s="183"/>
      <c r="W393" s="183"/>
      <c r="X393" s="183"/>
      <c r="Y393" s="110" t="s">
        <v>42</v>
      </c>
      <c r="Z393" s="121"/>
    </row>
    <row r="394" spans="1:26" customFormat="1" ht="72">
      <c r="A394" s="183">
        <v>6</v>
      </c>
      <c r="B394" s="110" t="s">
        <v>219</v>
      </c>
      <c r="C394" s="217" t="s">
        <v>220</v>
      </c>
      <c r="D394" s="144">
        <v>70998396</v>
      </c>
      <c r="E394" s="144">
        <v>102308497</v>
      </c>
      <c r="F394" s="145">
        <v>650036620</v>
      </c>
      <c r="G394" s="214" t="s">
        <v>231</v>
      </c>
      <c r="H394" s="210" t="s">
        <v>51</v>
      </c>
      <c r="I394" s="210" t="s">
        <v>52</v>
      </c>
      <c r="J394" s="210" t="s">
        <v>222</v>
      </c>
      <c r="K394" s="214" t="s">
        <v>231</v>
      </c>
      <c r="L394" s="116">
        <v>160000</v>
      </c>
      <c r="M394" s="212">
        <v>136000</v>
      </c>
      <c r="N394" s="892" t="s">
        <v>997</v>
      </c>
      <c r="O394" s="213">
        <v>46722</v>
      </c>
      <c r="P394" s="143"/>
      <c r="Q394" s="144"/>
      <c r="R394" s="144"/>
      <c r="S394" s="145"/>
      <c r="T394" s="183"/>
      <c r="U394" s="183"/>
      <c r="V394" s="183"/>
      <c r="W394" s="183"/>
      <c r="X394" s="183"/>
      <c r="Y394" s="110" t="s">
        <v>41</v>
      </c>
      <c r="Z394" s="121"/>
    </row>
    <row r="395" spans="1:26" customFormat="1" ht="86.4">
      <c r="A395" s="183">
        <v>7</v>
      </c>
      <c r="B395" s="110" t="s">
        <v>219</v>
      </c>
      <c r="C395" s="217" t="s">
        <v>220</v>
      </c>
      <c r="D395" s="144">
        <v>70998396</v>
      </c>
      <c r="E395" s="144">
        <v>102308497</v>
      </c>
      <c r="F395" s="145">
        <v>650036620</v>
      </c>
      <c r="G395" s="214" t="s">
        <v>225</v>
      </c>
      <c r="H395" s="210" t="s">
        <v>51</v>
      </c>
      <c r="I395" s="210" t="s">
        <v>52</v>
      </c>
      <c r="J395" s="210" t="s">
        <v>222</v>
      </c>
      <c r="K395" s="214" t="s">
        <v>225</v>
      </c>
      <c r="L395" s="116">
        <v>400000</v>
      </c>
      <c r="M395" s="212">
        <v>340000</v>
      </c>
      <c r="N395" s="520" t="s">
        <v>695</v>
      </c>
      <c r="O395" s="213">
        <v>45536</v>
      </c>
      <c r="P395" s="143"/>
      <c r="Q395" s="144"/>
      <c r="R395" s="144"/>
      <c r="S395" s="145"/>
      <c r="T395" s="183"/>
      <c r="U395" s="183"/>
      <c r="V395" s="183"/>
      <c r="W395" s="183"/>
      <c r="X395" s="183"/>
      <c r="Y395" s="858" t="s">
        <v>582</v>
      </c>
      <c r="Z395" s="121"/>
    </row>
    <row r="396" spans="1:26" customFormat="1" ht="72">
      <c r="A396" s="183">
        <v>8</v>
      </c>
      <c r="B396" s="110" t="s">
        <v>219</v>
      </c>
      <c r="C396" s="217" t="s">
        <v>220</v>
      </c>
      <c r="D396" s="144">
        <v>70998396</v>
      </c>
      <c r="E396" s="144">
        <v>102308497</v>
      </c>
      <c r="F396" s="145">
        <v>650036620</v>
      </c>
      <c r="G396" s="214" t="s">
        <v>232</v>
      </c>
      <c r="H396" s="210" t="s">
        <v>51</v>
      </c>
      <c r="I396" s="210" t="s">
        <v>52</v>
      </c>
      <c r="J396" s="210" t="s">
        <v>222</v>
      </c>
      <c r="K396" s="214" t="s">
        <v>608</v>
      </c>
      <c r="L396" s="116">
        <v>100000</v>
      </c>
      <c r="M396" s="212">
        <v>85000</v>
      </c>
      <c r="N396" s="520" t="s">
        <v>695</v>
      </c>
      <c r="O396" s="213">
        <v>46722</v>
      </c>
      <c r="P396" s="143"/>
      <c r="Q396" s="144" t="s">
        <v>53</v>
      </c>
      <c r="R396" s="144" t="s">
        <v>53</v>
      </c>
      <c r="S396" s="145"/>
      <c r="T396" s="183"/>
      <c r="U396" s="183"/>
      <c r="V396" s="183"/>
      <c r="W396" s="183"/>
      <c r="X396" s="183"/>
      <c r="Y396" s="110" t="s">
        <v>522</v>
      </c>
      <c r="Z396" s="121"/>
    </row>
    <row r="397" spans="1:26" customFormat="1" ht="72">
      <c r="A397" s="183">
        <v>9</v>
      </c>
      <c r="B397" s="110" t="s">
        <v>219</v>
      </c>
      <c r="C397" s="217" t="s">
        <v>220</v>
      </c>
      <c r="D397" s="144">
        <v>70998396</v>
      </c>
      <c r="E397" s="144">
        <v>102308497</v>
      </c>
      <c r="F397" s="145">
        <v>650036620</v>
      </c>
      <c r="G397" s="214" t="s">
        <v>690</v>
      </c>
      <c r="H397" s="210" t="s">
        <v>51</v>
      </c>
      <c r="I397" s="210" t="s">
        <v>52</v>
      </c>
      <c r="J397" s="210" t="s">
        <v>222</v>
      </c>
      <c r="K397" s="214" t="s">
        <v>690</v>
      </c>
      <c r="L397" s="116">
        <v>100000</v>
      </c>
      <c r="M397" s="212">
        <v>85000</v>
      </c>
      <c r="N397" s="520" t="s">
        <v>695</v>
      </c>
      <c r="O397" s="213">
        <v>46722</v>
      </c>
      <c r="P397" s="143"/>
      <c r="Q397" s="144"/>
      <c r="R397" s="144"/>
      <c r="S397" s="145"/>
      <c r="T397" s="183"/>
      <c r="U397" s="183"/>
      <c r="V397" s="183"/>
      <c r="W397" s="183"/>
      <c r="X397" s="183"/>
      <c r="Y397" s="110" t="s">
        <v>522</v>
      </c>
      <c r="Z397" s="121"/>
    </row>
    <row r="398" spans="1:26" customFormat="1" ht="72">
      <c r="A398" s="183">
        <v>10</v>
      </c>
      <c r="B398" s="110" t="s">
        <v>219</v>
      </c>
      <c r="C398" s="217" t="s">
        <v>220</v>
      </c>
      <c r="D398" s="144">
        <v>70998396</v>
      </c>
      <c r="E398" s="144">
        <v>102308497</v>
      </c>
      <c r="F398" s="145">
        <v>650036620</v>
      </c>
      <c r="G398" s="214" t="s">
        <v>691</v>
      </c>
      <c r="H398" s="210" t="s">
        <v>51</v>
      </c>
      <c r="I398" s="210" t="s">
        <v>52</v>
      </c>
      <c r="J398" s="210" t="s">
        <v>222</v>
      </c>
      <c r="K398" s="214" t="s">
        <v>691</v>
      </c>
      <c r="L398" s="116">
        <v>200000</v>
      </c>
      <c r="M398" s="212">
        <v>170000</v>
      </c>
      <c r="N398" s="892" t="s">
        <v>997</v>
      </c>
      <c r="O398" s="213">
        <v>46722</v>
      </c>
      <c r="P398" s="143"/>
      <c r="Q398" s="144"/>
      <c r="R398" s="144"/>
      <c r="S398" s="145"/>
      <c r="T398" s="183"/>
      <c r="U398" s="183"/>
      <c r="V398" s="183"/>
      <c r="W398" s="183"/>
      <c r="X398" s="183"/>
      <c r="Y398" s="110" t="s">
        <v>41</v>
      </c>
      <c r="Z398" s="121"/>
    </row>
    <row r="399" spans="1:26" customFormat="1" ht="72">
      <c r="A399" s="226">
        <v>11</v>
      </c>
      <c r="B399" s="147" t="s">
        <v>219</v>
      </c>
      <c r="C399" s="893" t="s">
        <v>220</v>
      </c>
      <c r="D399" s="158">
        <v>70998396</v>
      </c>
      <c r="E399" s="158">
        <v>102308497</v>
      </c>
      <c r="F399" s="159">
        <v>650036620</v>
      </c>
      <c r="G399" s="582" t="s">
        <v>772</v>
      </c>
      <c r="H399" s="221" t="s">
        <v>51</v>
      </c>
      <c r="I399" s="221" t="s">
        <v>52</v>
      </c>
      <c r="J399" s="221" t="s">
        <v>222</v>
      </c>
      <c r="K399" s="582" t="s">
        <v>772</v>
      </c>
      <c r="L399" s="153">
        <v>100000</v>
      </c>
      <c r="M399" s="224">
        <v>85000</v>
      </c>
      <c r="N399" s="520" t="s">
        <v>695</v>
      </c>
      <c r="O399" s="225">
        <v>45627</v>
      </c>
      <c r="P399" s="157"/>
      <c r="Q399" s="158"/>
      <c r="R399" s="158"/>
      <c r="S399" s="159"/>
      <c r="T399" s="226"/>
      <c r="U399" s="226"/>
      <c r="V399" s="226"/>
      <c r="W399" s="226"/>
      <c r="X399" s="226"/>
      <c r="Y399" s="147" t="s">
        <v>522</v>
      </c>
      <c r="Z399" s="589"/>
    </row>
    <row r="400" spans="1:26" customFormat="1" ht="72.599999999999994" thickBot="1">
      <c r="A400" s="194">
        <v>12</v>
      </c>
      <c r="B400" s="123" t="s">
        <v>219</v>
      </c>
      <c r="C400" s="292" t="s">
        <v>220</v>
      </c>
      <c r="D400" s="195">
        <v>70998396</v>
      </c>
      <c r="E400" s="195">
        <v>102308497</v>
      </c>
      <c r="F400" s="235">
        <v>650036620</v>
      </c>
      <c r="G400" s="246" t="s">
        <v>907</v>
      </c>
      <c r="H400" s="230" t="s">
        <v>51</v>
      </c>
      <c r="I400" s="230" t="s">
        <v>52</v>
      </c>
      <c r="J400" s="230" t="s">
        <v>222</v>
      </c>
      <c r="K400" s="246" t="s">
        <v>907</v>
      </c>
      <c r="L400" s="590">
        <v>30000</v>
      </c>
      <c r="M400" s="232">
        <v>25500</v>
      </c>
      <c r="N400" s="131">
        <v>45778</v>
      </c>
      <c r="O400" s="233">
        <v>45992</v>
      </c>
      <c r="P400" s="428"/>
      <c r="Q400" s="274"/>
      <c r="R400" s="274"/>
      <c r="S400" s="248"/>
      <c r="T400" s="249"/>
      <c r="U400" s="249"/>
      <c r="V400" s="249"/>
      <c r="W400" s="249"/>
      <c r="X400" s="249"/>
      <c r="Y400" s="1062" t="s">
        <v>522</v>
      </c>
      <c r="Z400" s="276"/>
    </row>
    <row r="401" spans="1:20" ht="15" thickBot="1"/>
    <row r="402" spans="1:20" customFormat="1" ht="18.600000000000001" thickBot="1">
      <c r="A402" s="1258" t="s">
        <v>0</v>
      </c>
      <c r="B402" s="1259"/>
      <c r="C402" s="1259"/>
      <c r="D402" s="1259"/>
      <c r="E402" s="1259"/>
      <c r="F402" s="1259"/>
      <c r="G402" s="1259"/>
      <c r="H402" s="1259"/>
      <c r="I402" s="1259"/>
      <c r="J402" s="1259"/>
      <c r="K402" s="1259"/>
      <c r="L402" s="1259"/>
      <c r="M402" s="1259"/>
      <c r="N402" s="1259"/>
      <c r="O402" s="1259"/>
      <c r="P402" s="1259"/>
      <c r="Q402" s="1259"/>
      <c r="R402" s="1259"/>
      <c r="S402" s="1260"/>
    </row>
    <row r="403" spans="1:20" customFormat="1" ht="15.6" thickBot="1">
      <c r="A403" s="1261" t="s">
        <v>1</v>
      </c>
      <c r="B403" s="1263" t="s">
        <v>2</v>
      </c>
      <c r="C403" s="1264"/>
      <c r="D403" s="1264"/>
      <c r="E403" s="1264"/>
      <c r="F403" s="1265"/>
      <c r="G403" s="1261" t="s">
        <v>3</v>
      </c>
      <c r="H403" s="1261" t="s">
        <v>4</v>
      </c>
      <c r="I403" s="1261" t="s">
        <v>38</v>
      </c>
      <c r="J403" s="1261" t="s">
        <v>5</v>
      </c>
      <c r="K403" s="1261" t="s">
        <v>6</v>
      </c>
      <c r="L403" s="1266" t="s">
        <v>549</v>
      </c>
      <c r="M403" s="1267"/>
      <c r="N403" s="1268" t="s">
        <v>543</v>
      </c>
      <c r="O403" s="1269"/>
      <c r="P403" s="1263" t="s">
        <v>550</v>
      </c>
      <c r="Q403" s="1265"/>
      <c r="R403" s="1418" t="s">
        <v>10</v>
      </c>
      <c r="S403" s="1419"/>
    </row>
    <row r="404" spans="1:20" customFormat="1" ht="98.4" thickBot="1">
      <c r="A404" s="1279"/>
      <c r="B404" s="175" t="s">
        <v>11</v>
      </c>
      <c r="C404" s="176" t="s">
        <v>12</v>
      </c>
      <c r="D404" s="176" t="s">
        <v>13</v>
      </c>
      <c r="E404" s="176" t="s">
        <v>14</v>
      </c>
      <c r="F404" s="177" t="s">
        <v>15</v>
      </c>
      <c r="G404" s="1279"/>
      <c r="H404" s="1279"/>
      <c r="I404" s="1279"/>
      <c r="J404" s="1279"/>
      <c r="K404" s="1279"/>
      <c r="L404" s="236" t="s">
        <v>16</v>
      </c>
      <c r="M404" s="179" t="s">
        <v>961</v>
      </c>
      <c r="N404" s="136" t="s">
        <v>17</v>
      </c>
      <c r="O404" s="137" t="s">
        <v>18</v>
      </c>
      <c r="P404" s="136" t="s">
        <v>551</v>
      </c>
      <c r="Q404" s="180" t="s">
        <v>552</v>
      </c>
      <c r="R404" s="591" t="s">
        <v>21</v>
      </c>
      <c r="S404" s="592" t="s">
        <v>22</v>
      </c>
      <c r="T404" s="9"/>
    </row>
    <row r="405" spans="1:20" customFormat="1" ht="129.6">
      <c r="A405" s="58">
        <v>1</v>
      </c>
      <c r="B405" s="35" t="s">
        <v>247</v>
      </c>
      <c r="C405" s="23" t="s">
        <v>248</v>
      </c>
      <c r="D405" s="24">
        <v>63024586</v>
      </c>
      <c r="E405" s="24">
        <v>107620634</v>
      </c>
      <c r="F405" s="26">
        <v>600131220</v>
      </c>
      <c r="G405" s="59" t="s">
        <v>249</v>
      </c>
      <c r="H405" s="60" t="s">
        <v>51</v>
      </c>
      <c r="I405" s="60" t="s">
        <v>52</v>
      </c>
      <c r="J405" s="59" t="s">
        <v>250</v>
      </c>
      <c r="K405" s="59" t="s">
        <v>249</v>
      </c>
      <c r="L405" s="630">
        <v>500000</v>
      </c>
      <c r="M405" s="62">
        <v>425000</v>
      </c>
      <c r="N405" s="497">
        <v>44197</v>
      </c>
      <c r="O405" s="33">
        <v>46722</v>
      </c>
      <c r="P405" s="339"/>
      <c r="Q405" s="36"/>
      <c r="R405" s="22" t="s">
        <v>44</v>
      </c>
      <c r="S405" s="593"/>
      <c r="T405" s="9"/>
    </row>
    <row r="406" spans="1:20" customFormat="1" ht="86.4">
      <c r="A406" s="66">
        <v>2</v>
      </c>
      <c r="B406" s="67" t="s">
        <v>247</v>
      </c>
      <c r="C406" s="341" t="s">
        <v>248</v>
      </c>
      <c r="D406" s="69">
        <v>63024586</v>
      </c>
      <c r="E406" s="69">
        <v>107620634</v>
      </c>
      <c r="F406" s="70">
        <v>600131220</v>
      </c>
      <c r="G406" s="71" t="s">
        <v>781</v>
      </c>
      <c r="H406" s="72" t="s">
        <v>51</v>
      </c>
      <c r="I406" s="72" t="s">
        <v>52</v>
      </c>
      <c r="J406" s="71" t="s">
        <v>250</v>
      </c>
      <c r="K406" s="71" t="s">
        <v>251</v>
      </c>
      <c r="L406" s="1063">
        <v>250000</v>
      </c>
      <c r="M406" s="75">
        <v>212500</v>
      </c>
      <c r="N406" s="500">
        <v>44197</v>
      </c>
      <c r="O406" s="368">
        <v>46722</v>
      </c>
      <c r="P406" s="351"/>
      <c r="Q406" s="79"/>
      <c r="R406" s="340" t="s">
        <v>44</v>
      </c>
      <c r="S406" s="594"/>
      <c r="T406" s="9"/>
    </row>
    <row r="407" spans="1:20" customFormat="1" ht="86.4">
      <c r="A407" s="66">
        <v>3</v>
      </c>
      <c r="B407" s="67" t="s">
        <v>247</v>
      </c>
      <c r="C407" s="341" t="s">
        <v>248</v>
      </c>
      <c r="D407" s="69">
        <v>63024586</v>
      </c>
      <c r="E407" s="69">
        <v>107620634</v>
      </c>
      <c r="F407" s="70">
        <v>600131220</v>
      </c>
      <c r="G407" s="71" t="s">
        <v>252</v>
      </c>
      <c r="H407" s="72" t="s">
        <v>51</v>
      </c>
      <c r="I407" s="72" t="s">
        <v>52</v>
      </c>
      <c r="J407" s="71" t="s">
        <v>250</v>
      </c>
      <c r="K407" s="71" t="s">
        <v>252</v>
      </c>
      <c r="L407" s="1063">
        <v>200000</v>
      </c>
      <c r="M407" s="75">
        <v>170000</v>
      </c>
      <c r="N407" s="500">
        <v>44197</v>
      </c>
      <c r="O407" s="368">
        <v>46722</v>
      </c>
      <c r="P407" s="351"/>
      <c r="Q407" s="79"/>
      <c r="R407" s="340" t="s">
        <v>44</v>
      </c>
      <c r="S407" s="594"/>
      <c r="T407" s="9"/>
    </row>
    <row r="408" spans="1:20" customFormat="1" ht="86.4">
      <c r="A408" s="66">
        <v>4</v>
      </c>
      <c r="B408" s="67" t="s">
        <v>247</v>
      </c>
      <c r="C408" s="341" t="s">
        <v>248</v>
      </c>
      <c r="D408" s="69">
        <v>63024586</v>
      </c>
      <c r="E408" s="69">
        <v>107620634</v>
      </c>
      <c r="F408" s="70">
        <v>600131220</v>
      </c>
      <c r="G408" s="71" t="s">
        <v>253</v>
      </c>
      <c r="H408" s="72" t="s">
        <v>51</v>
      </c>
      <c r="I408" s="72" t="s">
        <v>52</v>
      </c>
      <c r="J408" s="71" t="s">
        <v>250</v>
      </c>
      <c r="K408" s="71" t="s">
        <v>253</v>
      </c>
      <c r="L408" s="1063">
        <v>400000</v>
      </c>
      <c r="M408" s="75">
        <v>340000</v>
      </c>
      <c r="N408" s="1064">
        <v>45931</v>
      </c>
      <c r="O408" s="368">
        <v>46722</v>
      </c>
      <c r="P408" s="351"/>
      <c r="Q408" s="79"/>
      <c r="R408" s="351" t="s">
        <v>41</v>
      </c>
      <c r="S408" s="594"/>
      <c r="T408" s="9"/>
    </row>
    <row r="409" spans="1:20" customFormat="1" ht="86.4">
      <c r="A409" s="66">
        <v>5</v>
      </c>
      <c r="B409" s="67" t="s">
        <v>247</v>
      </c>
      <c r="C409" s="341" t="s">
        <v>248</v>
      </c>
      <c r="D409" s="69">
        <v>63024586</v>
      </c>
      <c r="E409" s="69">
        <v>107620634</v>
      </c>
      <c r="F409" s="70">
        <v>600131220</v>
      </c>
      <c r="G409" s="71" t="s">
        <v>254</v>
      </c>
      <c r="H409" s="72" t="s">
        <v>51</v>
      </c>
      <c r="I409" s="72" t="s">
        <v>52</v>
      </c>
      <c r="J409" s="71" t="s">
        <v>250</v>
      </c>
      <c r="K409" s="71" t="s">
        <v>254</v>
      </c>
      <c r="L409" s="1063">
        <v>200000</v>
      </c>
      <c r="M409" s="75">
        <v>170000</v>
      </c>
      <c r="N409" s="500">
        <v>43101</v>
      </c>
      <c r="O409" s="368">
        <v>46722</v>
      </c>
      <c r="P409" s="351"/>
      <c r="Q409" s="79"/>
      <c r="R409" s="340" t="s">
        <v>44</v>
      </c>
      <c r="S409" s="594"/>
      <c r="T409" s="9"/>
    </row>
    <row r="410" spans="1:20" customFormat="1" ht="86.4">
      <c r="A410" s="66">
        <v>6</v>
      </c>
      <c r="B410" s="67" t="s">
        <v>247</v>
      </c>
      <c r="C410" s="341" t="s">
        <v>248</v>
      </c>
      <c r="D410" s="69">
        <v>63024586</v>
      </c>
      <c r="E410" s="69">
        <v>107620634</v>
      </c>
      <c r="F410" s="70">
        <v>600131220</v>
      </c>
      <c r="G410" s="71" t="s">
        <v>255</v>
      </c>
      <c r="H410" s="72" t="s">
        <v>51</v>
      </c>
      <c r="I410" s="72" t="s">
        <v>52</v>
      </c>
      <c r="J410" s="71" t="s">
        <v>250</v>
      </c>
      <c r="K410" s="71" t="s">
        <v>255</v>
      </c>
      <c r="L410" s="1063">
        <v>100000</v>
      </c>
      <c r="M410" s="75">
        <v>85000</v>
      </c>
      <c r="N410" s="500">
        <v>44197</v>
      </c>
      <c r="O410" s="368">
        <v>45261</v>
      </c>
      <c r="P410" s="351"/>
      <c r="Q410" s="79"/>
      <c r="R410" s="1065" t="s">
        <v>1051</v>
      </c>
      <c r="S410" s="594"/>
      <c r="T410" s="9"/>
    </row>
    <row r="411" spans="1:20" customFormat="1" ht="86.4">
      <c r="A411" s="66">
        <v>7</v>
      </c>
      <c r="B411" s="67" t="s">
        <v>247</v>
      </c>
      <c r="C411" s="341" t="s">
        <v>248</v>
      </c>
      <c r="D411" s="69">
        <v>63024586</v>
      </c>
      <c r="E411" s="69">
        <v>107620634</v>
      </c>
      <c r="F411" s="70">
        <v>600131220</v>
      </c>
      <c r="G411" s="71" t="s">
        <v>256</v>
      </c>
      <c r="H411" s="72" t="s">
        <v>51</v>
      </c>
      <c r="I411" s="72" t="s">
        <v>52</v>
      </c>
      <c r="J411" s="71" t="s">
        <v>250</v>
      </c>
      <c r="K411" s="71" t="s">
        <v>256</v>
      </c>
      <c r="L411" s="1063">
        <v>50000</v>
      </c>
      <c r="M411" s="75">
        <v>42500</v>
      </c>
      <c r="N411" s="500">
        <v>43466</v>
      </c>
      <c r="O411" s="368">
        <v>46722</v>
      </c>
      <c r="P411" s="351"/>
      <c r="Q411" s="79"/>
      <c r="R411" s="340" t="s">
        <v>44</v>
      </c>
      <c r="S411" s="594"/>
      <c r="T411" s="9"/>
    </row>
    <row r="412" spans="1:20" customFormat="1" ht="86.4">
      <c r="A412" s="66">
        <v>8</v>
      </c>
      <c r="B412" s="67" t="s">
        <v>247</v>
      </c>
      <c r="C412" s="341" t="s">
        <v>248</v>
      </c>
      <c r="D412" s="69">
        <v>63024586</v>
      </c>
      <c r="E412" s="69">
        <v>107620634</v>
      </c>
      <c r="F412" s="70">
        <v>600131220</v>
      </c>
      <c r="G412" s="71" t="s">
        <v>609</v>
      </c>
      <c r="H412" s="72" t="s">
        <v>51</v>
      </c>
      <c r="I412" s="72" t="s">
        <v>52</v>
      </c>
      <c r="J412" s="71" t="s">
        <v>250</v>
      </c>
      <c r="K412" s="71" t="s">
        <v>610</v>
      </c>
      <c r="L412" s="1063">
        <v>30000000</v>
      </c>
      <c r="M412" s="75">
        <v>25500000</v>
      </c>
      <c r="N412" s="1064">
        <v>45931</v>
      </c>
      <c r="O412" s="368">
        <v>46722</v>
      </c>
      <c r="P412" s="351"/>
      <c r="Q412" s="79" t="s">
        <v>499</v>
      </c>
      <c r="R412" s="351" t="s">
        <v>41</v>
      </c>
      <c r="S412" s="594"/>
      <c r="T412" s="9"/>
    </row>
    <row r="413" spans="1:20" customFormat="1" ht="86.4">
      <c r="A413" s="66">
        <v>9</v>
      </c>
      <c r="B413" s="67" t="s">
        <v>247</v>
      </c>
      <c r="C413" s="341" t="s">
        <v>248</v>
      </c>
      <c r="D413" s="69">
        <v>63024586</v>
      </c>
      <c r="E413" s="69">
        <v>107620634</v>
      </c>
      <c r="F413" s="70">
        <v>600131220</v>
      </c>
      <c r="G413" s="71" t="s">
        <v>257</v>
      </c>
      <c r="H413" s="72" t="s">
        <v>51</v>
      </c>
      <c r="I413" s="72" t="s">
        <v>52</v>
      </c>
      <c r="J413" s="71" t="s">
        <v>250</v>
      </c>
      <c r="K413" s="71" t="s">
        <v>257</v>
      </c>
      <c r="L413" s="1063">
        <v>300000</v>
      </c>
      <c r="M413" s="75">
        <v>255000</v>
      </c>
      <c r="N413" s="500">
        <v>44197</v>
      </c>
      <c r="O413" s="368">
        <v>45261</v>
      </c>
      <c r="P413" s="351"/>
      <c r="Q413" s="79"/>
      <c r="R413" s="1065" t="s">
        <v>1052</v>
      </c>
      <c r="S413" s="594"/>
      <c r="T413" s="9"/>
    </row>
    <row r="414" spans="1:20" customFormat="1" ht="86.4">
      <c r="A414" s="66">
        <v>10</v>
      </c>
      <c r="B414" s="67" t="s">
        <v>247</v>
      </c>
      <c r="C414" s="341" t="s">
        <v>248</v>
      </c>
      <c r="D414" s="69">
        <v>63024586</v>
      </c>
      <c r="E414" s="69">
        <v>107620634</v>
      </c>
      <c r="F414" s="70">
        <v>600131220</v>
      </c>
      <c r="G414" s="71" t="s">
        <v>258</v>
      </c>
      <c r="H414" s="72" t="s">
        <v>51</v>
      </c>
      <c r="I414" s="72" t="s">
        <v>52</v>
      </c>
      <c r="J414" s="71" t="s">
        <v>250</v>
      </c>
      <c r="K414" s="71" t="s">
        <v>258</v>
      </c>
      <c r="L414" s="1063">
        <v>500000</v>
      </c>
      <c r="M414" s="75">
        <v>425000</v>
      </c>
      <c r="N414" s="1064">
        <v>45931</v>
      </c>
      <c r="O414" s="368">
        <v>46722</v>
      </c>
      <c r="P414" s="351"/>
      <c r="Q414" s="79"/>
      <c r="R414" s="351" t="s">
        <v>41</v>
      </c>
      <c r="S414" s="594"/>
      <c r="T414" s="9"/>
    </row>
    <row r="415" spans="1:20" customFormat="1" ht="86.4">
      <c r="A415" s="66">
        <v>11</v>
      </c>
      <c r="B415" s="67" t="s">
        <v>247</v>
      </c>
      <c r="C415" s="341" t="s">
        <v>248</v>
      </c>
      <c r="D415" s="69">
        <v>63024586</v>
      </c>
      <c r="E415" s="69">
        <v>107620634</v>
      </c>
      <c r="F415" s="70">
        <v>600131220</v>
      </c>
      <c r="G415" s="71" t="s">
        <v>259</v>
      </c>
      <c r="H415" s="72" t="s">
        <v>51</v>
      </c>
      <c r="I415" s="72" t="s">
        <v>52</v>
      </c>
      <c r="J415" s="71" t="s">
        <v>250</v>
      </c>
      <c r="K415" s="71" t="s">
        <v>259</v>
      </c>
      <c r="L415" s="1063">
        <v>1500000</v>
      </c>
      <c r="M415" s="75">
        <v>1275000</v>
      </c>
      <c r="N415" s="661">
        <v>45444</v>
      </c>
      <c r="O415" s="368">
        <v>46722</v>
      </c>
      <c r="P415" s="351"/>
      <c r="Q415" s="79"/>
      <c r="R415" s="1065" t="s">
        <v>1051</v>
      </c>
      <c r="S415" s="594"/>
      <c r="T415" s="9"/>
    </row>
    <row r="416" spans="1:20" customFormat="1" ht="86.4">
      <c r="A416" s="66">
        <v>12</v>
      </c>
      <c r="B416" s="67" t="s">
        <v>247</v>
      </c>
      <c r="C416" s="341" t="s">
        <v>248</v>
      </c>
      <c r="D416" s="69">
        <v>63024586</v>
      </c>
      <c r="E416" s="69">
        <v>107620634</v>
      </c>
      <c r="F416" s="70">
        <v>600131220</v>
      </c>
      <c r="G416" s="71" t="s">
        <v>260</v>
      </c>
      <c r="H416" s="72" t="s">
        <v>51</v>
      </c>
      <c r="I416" s="72" t="s">
        <v>52</v>
      </c>
      <c r="J416" s="71" t="s">
        <v>250</v>
      </c>
      <c r="K416" s="71" t="s">
        <v>260</v>
      </c>
      <c r="L416" s="1063">
        <v>2000000</v>
      </c>
      <c r="M416" s="75">
        <v>1700000</v>
      </c>
      <c r="N416" s="1064">
        <v>45931</v>
      </c>
      <c r="O416" s="368">
        <v>46722</v>
      </c>
      <c r="P416" s="351"/>
      <c r="Q416" s="79"/>
      <c r="R416" s="351" t="s">
        <v>41</v>
      </c>
      <c r="S416" s="594"/>
      <c r="T416" s="9"/>
    </row>
    <row r="417" spans="1:26" customFormat="1" ht="86.4">
      <c r="A417" s="66">
        <v>13</v>
      </c>
      <c r="B417" s="67" t="s">
        <v>247</v>
      </c>
      <c r="C417" s="341" t="s">
        <v>248</v>
      </c>
      <c r="D417" s="69">
        <v>63024586</v>
      </c>
      <c r="E417" s="69">
        <v>107620634</v>
      </c>
      <c r="F417" s="70">
        <v>600131220</v>
      </c>
      <c r="G417" s="71" t="s">
        <v>261</v>
      </c>
      <c r="H417" s="72" t="s">
        <v>51</v>
      </c>
      <c r="I417" s="72" t="s">
        <v>52</v>
      </c>
      <c r="J417" s="71" t="s">
        <v>250</v>
      </c>
      <c r="K417" s="71" t="s">
        <v>261</v>
      </c>
      <c r="L417" s="1063">
        <v>500000</v>
      </c>
      <c r="M417" s="75">
        <v>425000</v>
      </c>
      <c r="N417" s="1064">
        <v>45931</v>
      </c>
      <c r="O417" s="368">
        <v>46722</v>
      </c>
      <c r="P417" s="351"/>
      <c r="Q417" s="79"/>
      <c r="R417" s="351" t="s">
        <v>41</v>
      </c>
      <c r="S417" s="594"/>
      <c r="T417" s="9"/>
    </row>
    <row r="418" spans="1:26" customFormat="1" ht="86.4">
      <c r="A418" s="66">
        <v>14</v>
      </c>
      <c r="B418" s="67" t="s">
        <v>247</v>
      </c>
      <c r="C418" s="341" t="s">
        <v>248</v>
      </c>
      <c r="D418" s="69">
        <v>63024586</v>
      </c>
      <c r="E418" s="69">
        <v>107620634</v>
      </c>
      <c r="F418" s="70">
        <v>600131220</v>
      </c>
      <c r="G418" s="71" t="s">
        <v>262</v>
      </c>
      <c r="H418" s="72" t="s">
        <v>51</v>
      </c>
      <c r="I418" s="72" t="s">
        <v>52</v>
      </c>
      <c r="J418" s="71" t="s">
        <v>250</v>
      </c>
      <c r="K418" s="71" t="s">
        <v>262</v>
      </c>
      <c r="L418" s="1066">
        <v>14000000</v>
      </c>
      <c r="M418" s="75">
        <v>11900000</v>
      </c>
      <c r="N418" s="1064">
        <v>45931</v>
      </c>
      <c r="O418" s="368">
        <v>46722</v>
      </c>
      <c r="P418" s="351"/>
      <c r="Q418" s="79"/>
      <c r="R418" s="351" t="s">
        <v>41</v>
      </c>
      <c r="S418" s="594"/>
      <c r="T418" s="9"/>
    </row>
    <row r="419" spans="1:26" customFormat="1" ht="86.4">
      <c r="A419" s="66">
        <v>15</v>
      </c>
      <c r="B419" s="67" t="s">
        <v>247</v>
      </c>
      <c r="C419" s="341" t="s">
        <v>248</v>
      </c>
      <c r="D419" s="69">
        <v>63024586</v>
      </c>
      <c r="E419" s="69">
        <v>107620634</v>
      </c>
      <c r="F419" s="70">
        <v>600131220</v>
      </c>
      <c r="G419" s="71" t="s">
        <v>263</v>
      </c>
      <c r="H419" s="72" t="s">
        <v>51</v>
      </c>
      <c r="I419" s="72" t="s">
        <v>52</v>
      </c>
      <c r="J419" s="71" t="s">
        <v>250</v>
      </c>
      <c r="K419" s="71" t="s">
        <v>263</v>
      </c>
      <c r="L419" s="1066">
        <v>6000000</v>
      </c>
      <c r="M419" s="1067">
        <v>5100000</v>
      </c>
      <c r="N419" s="1064">
        <v>45931</v>
      </c>
      <c r="O419" s="368">
        <v>46722</v>
      </c>
      <c r="P419" s="351"/>
      <c r="Q419" s="79"/>
      <c r="R419" s="351" t="s">
        <v>41</v>
      </c>
      <c r="S419" s="594"/>
      <c r="T419" s="9"/>
    </row>
    <row r="420" spans="1:26" customFormat="1" ht="86.4">
      <c r="A420" s="66">
        <v>16</v>
      </c>
      <c r="B420" s="67" t="s">
        <v>247</v>
      </c>
      <c r="C420" s="341" t="s">
        <v>248</v>
      </c>
      <c r="D420" s="69">
        <v>63024586</v>
      </c>
      <c r="E420" s="69">
        <v>107620634</v>
      </c>
      <c r="F420" s="70">
        <v>600131220</v>
      </c>
      <c r="G420" s="71" t="s">
        <v>507</v>
      </c>
      <c r="H420" s="72" t="s">
        <v>51</v>
      </c>
      <c r="I420" s="72" t="s">
        <v>52</v>
      </c>
      <c r="J420" s="71" t="s">
        <v>250</v>
      </c>
      <c r="K420" s="71" t="s">
        <v>507</v>
      </c>
      <c r="L420" s="1066">
        <v>4600000</v>
      </c>
      <c r="M420" s="1067">
        <v>3910000</v>
      </c>
      <c r="N420" s="611">
        <v>45658</v>
      </c>
      <c r="O420" s="368">
        <v>46722</v>
      </c>
      <c r="P420" s="351"/>
      <c r="Q420" s="79"/>
      <c r="R420" s="1065" t="s">
        <v>1053</v>
      </c>
      <c r="S420" s="594"/>
      <c r="T420" s="9"/>
    </row>
    <row r="421" spans="1:26" customFormat="1" ht="201.6">
      <c r="A421" s="66">
        <v>17</v>
      </c>
      <c r="B421" s="67" t="s">
        <v>247</v>
      </c>
      <c r="C421" s="341" t="s">
        <v>248</v>
      </c>
      <c r="D421" s="69">
        <v>63024586</v>
      </c>
      <c r="E421" s="69">
        <v>107620634</v>
      </c>
      <c r="F421" s="70">
        <v>600131220</v>
      </c>
      <c r="G421" s="71" t="s">
        <v>508</v>
      </c>
      <c r="H421" s="72" t="s">
        <v>51</v>
      </c>
      <c r="I421" s="72" t="s">
        <v>52</v>
      </c>
      <c r="J421" s="71" t="s">
        <v>250</v>
      </c>
      <c r="K421" s="71" t="s">
        <v>509</v>
      </c>
      <c r="L421" s="1066">
        <v>2000000</v>
      </c>
      <c r="M421" s="1067">
        <v>1700000</v>
      </c>
      <c r="N421" s="1064">
        <v>45931</v>
      </c>
      <c r="O421" s="368">
        <v>46722</v>
      </c>
      <c r="P421" s="351"/>
      <c r="Q421" s="79"/>
      <c r="R421" s="351" t="s">
        <v>41</v>
      </c>
      <c r="S421" s="594"/>
      <c r="T421" s="9"/>
    </row>
    <row r="422" spans="1:26" customFormat="1" ht="86.4">
      <c r="A422" s="66">
        <v>18</v>
      </c>
      <c r="B422" s="67" t="s">
        <v>247</v>
      </c>
      <c r="C422" s="341" t="s">
        <v>248</v>
      </c>
      <c r="D422" s="69">
        <v>63024586</v>
      </c>
      <c r="E422" s="69">
        <v>107620634</v>
      </c>
      <c r="F422" s="70">
        <v>600131220</v>
      </c>
      <c r="G422" s="71" t="s">
        <v>510</v>
      </c>
      <c r="H422" s="72" t="s">
        <v>51</v>
      </c>
      <c r="I422" s="72" t="s">
        <v>52</v>
      </c>
      <c r="J422" s="71" t="s">
        <v>250</v>
      </c>
      <c r="K422" s="71" t="s">
        <v>511</v>
      </c>
      <c r="L422" s="1066">
        <v>1500000</v>
      </c>
      <c r="M422" s="1067">
        <v>1275000</v>
      </c>
      <c r="N422" s="661">
        <v>45444</v>
      </c>
      <c r="O422" s="368">
        <v>46722</v>
      </c>
      <c r="P422" s="351"/>
      <c r="Q422" s="79"/>
      <c r="R422" s="1065" t="s">
        <v>1054</v>
      </c>
      <c r="S422" s="594"/>
      <c r="T422" s="9"/>
    </row>
    <row r="423" spans="1:26" customFormat="1" ht="86.4">
      <c r="A423" s="66">
        <v>19</v>
      </c>
      <c r="B423" s="67" t="s">
        <v>247</v>
      </c>
      <c r="C423" s="341" t="s">
        <v>248</v>
      </c>
      <c r="D423" s="69">
        <v>63024586</v>
      </c>
      <c r="E423" s="69">
        <v>107620634</v>
      </c>
      <c r="F423" s="70">
        <v>600131220</v>
      </c>
      <c r="G423" s="71" t="s">
        <v>736</v>
      </c>
      <c r="H423" s="72" t="s">
        <v>51</v>
      </c>
      <c r="I423" s="72" t="s">
        <v>52</v>
      </c>
      <c r="J423" s="71" t="s">
        <v>250</v>
      </c>
      <c r="K423" s="71" t="s">
        <v>736</v>
      </c>
      <c r="L423" s="1066">
        <v>1200000</v>
      </c>
      <c r="M423" s="1067">
        <v>1020000</v>
      </c>
      <c r="N423" s="1064">
        <v>45931</v>
      </c>
      <c r="O423" s="368">
        <v>46722</v>
      </c>
      <c r="P423" s="1005"/>
      <c r="Q423" s="541"/>
      <c r="R423" s="1068" t="s">
        <v>41</v>
      </c>
      <c r="S423" s="179"/>
      <c r="T423" s="9"/>
    </row>
    <row r="424" spans="1:26" customFormat="1" ht="86.4">
      <c r="A424" s="1069">
        <v>20</v>
      </c>
      <c r="B424" s="795" t="s">
        <v>247</v>
      </c>
      <c r="C424" s="1070" t="s">
        <v>248</v>
      </c>
      <c r="D424" s="1071">
        <v>63024586</v>
      </c>
      <c r="E424" s="1071">
        <v>107620634</v>
      </c>
      <c r="F424" s="1072">
        <v>600131220</v>
      </c>
      <c r="G424" s="1055" t="s">
        <v>1055</v>
      </c>
      <c r="H424" s="1073" t="s">
        <v>51</v>
      </c>
      <c r="I424" s="1073" t="s">
        <v>52</v>
      </c>
      <c r="J424" s="1055" t="s">
        <v>250</v>
      </c>
      <c r="K424" s="1055" t="s">
        <v>1055</v>
      </c>
      <c r="L424" s="1074">
        <v>200000</v>
      </c>
      <c r="M424" s="1075">
        <v>170000</v>
      </c>
      <c r="N424" s="1076">
        <v>46023</v>
      </c>
      <c r="O424" s="1002">
        <v>46600</v>
      </c>
      <c r="P424" s="1077"/>
      <c r="Q424" s="1078"/>
      <c r="R424" s="1068" t="s">
        <v>41</v>
      </c>
      <c r="S424" s="1079"/>
    </row>
    <row r="425" spans="1:26" customFormat="1" ht="87" thickBot="1">
      <c r="A425" s="798">
        <v>21</v>
      </c>
      <c r="B425" s="799" t="s">
        <v>247</v>
      </c>
      <c r="C425" s="800" t="s">
        <v>248</v>
      </c>
      <c r="D425" s="801">
        <v>63024586</v>
      </c>
      <c r="E425" s="801">
        <v>107620634</v>
      </c>
      <c r="F425" s="803">
        <v>600131220</v>
      </c>
      <c r="G425" s="804" t="s">
        <v>1056</v>
      </c>
      <c r="H425" s="805" t="s">
        <v>51</v>
      </c>
      <c r="I425" s="805" t="s">
        <v>52</v>
      </c>
      <c r="J425" s="804" t="s">
        <v>250</v>
      </c>
      <c r="K425" s="804" t="s">
        <v>1056</v>
      </c>
      <c r="L425" s="1080">
        <v>3500000</v>
      </c>
      <c r="M425" s="1081">
        <v>2975000</v>
      </c>
      <c r="N425" s="808">
        <v>46082</v>
      </c>
      <c r="O425" s="1009">
        <v>46357</v>
      </c>
      <c r="P425" s="1010"/>
      <c r="Q425" s="812"/>
      <c r="R425" s="1010" t="s">
        <v>41</v>
      </c>
      <c r="S425" s="1082"/>
    </row>
    <row r="426" spans="1:26" ht="15" thickBot="1"/>
    <row r="427" spans="1:26" customFormat="1" ht="18.600000000000001" thickBot="1">
      <c r="A427" s="1221" t="s">
        <v>23</v>
      </c>
      <c r="B427" s="1222"/>
      <c r="C427" s="1222"/>
      <c r="D427" s="1222"/>
      <c r="E427" s="1222"/>
      <c r="F427" s="1222"/>
      <c r="G427" s="1222"/>
      <c r="H427" s="1222"/>
      <c r="I427" s="1222"/>
      <c r="J427" s="1222"/>
      <c r="K427" s="1222"/>
      <c r="L427" s="1222"/>
      <c r="M427" s="1222"/>
      <c r="N427" s="1222"/>
      <c r="O427" s="1222"/>
      <c r="P427" s="1222"/>
      <c r="Q427" s="1222"/>
      <c r="R427" s="1222"/>
      <c r="S427" s="1222"/>
      <c r="T427" s="1222"/>
      <c r="U427" s="1222"/>
      <c r="V427" s="1222"/>
      <c r="W427" s="1222"/>
      <c r="X427" s="1222"/>
      <c r="Y427" s="1222"/>
      <c r="Z427" s="1223"/>
    </row>
    <row r="428" spans="1:26" customFormat="1" ht="15.6" thickBot="1">
      <c r="A428" s="1270" t="s">
        <v>1</v>
      </c>
      <c r="B428" s="1273" t="s">
        <v>2</v>
      </c>
      <c r="C428" s="1274"/>
      <c r="D428" s="1274"/>
      <c r="E428" s="1274"/>
      <c r="F428" s="1275"/>
      <c r="G428" s="1276" t="s">
        <v>3</v>
      </c>
      <c r="H428" s="1270" t="s">
        <v>24</v>
      </c>
      <c r="I428" s="1261" t="s">
        <v>38</v>
      </c>
      <c r="J428" s="1270" t="s">
        <v>5</v>
      </c>
      <c r="K428" s="1265" t="s">
        <v>6</v>
      </c>
      <c r="L428" s="1282" t="s">
        <v>553</v>
      </c>
      <c r="M428" s="1283"/>
      <c r="N428" s="1284" t="s">
        <v>543</v>
      </c>
      <c r="O428" s="1285"/>
      <c r="P428" s="1273" t="s">
        <v>550</v>
      </c>
      <c r="Q428" s="1274"/>
      <c r="R428" s="1274"/>
      <c r="S428" s="1274"/>
      <c r="T428" s="1274"/>
      <c r="U428" s="1274"/>
      <c r="V428" s="1274"/>
      <c r="W428" s="1286"/>
      <c r="X428" s="1286"/>
      <c r="Y428" s="1268" t="s">
        <v>10</v>
      </c>
      <c r="Z428" s="1269"/>
    </row>
    <row r="429" spans="1:26" customFormat="1">
      <c r="A429" s="1271"/>
      <c r="B429" s="1276" t="s">
        <v>11</v>
      </c>
      <c r="C429" s="1287" t="s">
        <v>12</v>
      </c>
      <c r="D429" s="1287" t="s">
        <v>13</v>
      </c>
      <c r="E429" s="1287" t="s">
        <v>14</v>
      </c>
      <c r="F429" s="1289" t="s">
        <v>15</v>
      </c>
      <c r="G429" s="1277"/>
      <c r="H429" s="1271"/>
      <c r="I429" s="1279"/>
      <c r="J429" s="1271"/>
      <c r="K429" s="1280"/>
      <c r="L429" s="1291" t="s">
        <v>16</v>
      </c>
      <c r="M429" s="1293" t="s">
        <v>961</v>
      </c>
      <c r="N429" s="1295" t="s">
        <v>17</v>
      </c>
      <c r="O429" s="1296" t="s">
        <v>18</v>
      </c>
      <c r="P429" s="1263" t="s">
        <v>27</v>
      </c>
      <c r="Q429" s="1264"/>
      <c r="R429" s="1264"/>
      <c r="S429" s="1265"/>
      <c r="T429" s="1297" t="s">
        <v>28</v>
      </c>
      <c r="U429" s="1299" t="s">
        <v>492</v>
      </c>
      <c r="V429" s="1299" t="s">
        <v>40</v>
      </c>
      <c r="W429" s="1297" t="s">
        <v>29</v>
      </c>
      <c r="X429" s="1301" t="s">
        <v>39</v>
      </c>
      <c r="Y429" s="1303" t="s">
        <v>21</v>
      </c>
      <c r="Z429" s="1305" t="s">
        <v>22</v>
      </c>
    </row>
    <row r="430" spans="1:26" customFormat="1" ht="44.4" thickBot="1">
      <c r="A430" s="1307"/>
      <c r="B430" s="1338"/>
      <c r="C430" s="1340"/>
      <c r="D430" s="1340"/>
      <c r="E430" s="1340"/>
      <c r="F430" s="1341"/>
      <c r="G430" s="1338"/>
      <c r="H430" s="1307"/>
      <c r="I430" s="1279"/>
      <c r="J430" s="1307"/>
      <c r="K430" s="1339"/>
      <c r="L430" s="1303"/>
      <c r="M430" s="1305"/>
      <c r="N430" s="1303"/>
      <c r="O430" s="1305"/>
      <c r="P430" s="136" t="s">
        <v>37</v>
      </c>
      <c r="Q430" s="257" t="s">
        <v>546</v>
      </c>
      <c r="R430" s="257" t="s">
        <v>547</v>
      </c>
      <c r="S430" s="180" t="s">
        <v>554</v>
      </c>
      <c r="T430" s="1342"/>
      <c r="U430" s="1343"/>
      <c r="V430" s="1343"/>
      <c r="W430" s="1342"/>
      <c r="X430" s="1335"/>
      <c r="Y430" s="1336"/>
      <c r="Z430" s="1337"/>
    </row>
    <row r="431" spans="1:26" customFormat="1" ht="86.4">
      <c r="A431" s="182">
        <v>1</v>
      </c>
      <c r="B431" s="97" t="s">
        <v>264</v>
      </c>
      <c r="C431" s="98" t="s">
        <v>248</v>
      </c>
      <c r="D431" s="596" t="s">
        <v>265</v>
      </c>
      <c r="E431" s="596" t="s">
        <v>266</v>
      </c>
      <c r="F431" s="689" t="s">
        <v>267</v>
      </c>
      <c r="G431" s="237" t="s">
        <v>268</v>
      </c>
      <c r="H431" s="203" t="s">
        <v>51</v>
      </c>
      <c r="I431" s="203" t="s">
        <v>52</v>
      </c>
      <c r="J431" s="237" t="s">
        <v>250</v>
      </c>
      <c r="K431" s="237" t="s">
        <v>268</v>
      </c>
      <c r="L431" s="238">
        <v>500000</v>
      </c>
      <c r="M431" s="205">
        <v>425000</v>
      </c>
      <c r="N431" s="1083" t="s">
        <v>997</v>
      </c>
      <c r="O431" s="284">
        <v>2027</v>
      </c>
      <c r="P431" s="519" t="s">
        <v>53</v>
      </c>
      <c r="Q431" s="141"/>
      <c r="R431" s="141"/>
      <c r="S431" s="142"/>
      <c r="T431" s="182"/>
      <c r="U431" s="182"/>
      <c r="V431" s="182"/>
      <c r="W431" s="182"/>
      <c r="X431" s="182"/>
      <c r="Y431" s="107" t="s">
        <v>41</v>
      </c>
      <c r="Z431" s="108"/>
    </row>
    <row r="432" spans="1:26" customFormat="1" ht="86.4">
      <c r="A432" s="183">
        <v>2</v>
      </c>
      <c r="B432" s="110" t="s">
        <v>264</v>
      </c>
      <c r="C432" s="111" t="s">
        <v>248</v>
      </c>
      <c r="D432" s="599" t="s">
        <v>265</v>
      </c>
      <c r="E432" s="599" t="s">
        <v>266</v>
      </c>
      <c r="F432" s="693" t="s">
        <v>267</v>
      </c>
      <c r="G432" s="214" t="s">
        <v>269</v>
      </c>
      <c r="H432" s="210" t="s">
        <v>51</v>
      </c>
      <c r="I432" s="210" t="s">
        <v>52</v>
      </c>
      <c r="J432" s="214" t="s">
        <v>250</v>
      </c>
      <c r="K432" s="214" t="s">
        <v>269</v>
      </c>
      <c r="L432" s="239">
        <v>0</v>
      </c>
      <c r="M432" s="212">
        <v>0</v>
      </c>
      <c r="N432" s="143">
        <v>2021</v>
      </c>
      <c r="O432" s="277">
        <v>2022</v>
      </c>
      <c r="P432" s="266" t="s">
        <v>53</v>
      </c>
      <c r="Q432" s="144" t="s">
        <v>53</v>
      </c>
      <c r="R432" s="144" t="s">
        <v>53</v>
      </c>
      <c r="S432" s="145" t="s">
        <v>53</v>
      </c>
      <c r="T432" s="183"/>
      <c r="U432" s="183"/>
      <c r="V432" s="183"/>
      <c r="W432" s="183"/>
      <c r="X432" s="183"/>
      <c r="Y432" s="110" t="s">
        <v>512</v>
      </c>
      <c r="Z432" s="121"/>
    </row>
    <row r="433" spans="1:28" customFormat="1" ht="86.4">
      <c r="A433" s="183">
        <v>3</v>
      </c>
      <c r="B433" s="110" t="s">
        <v>264</v>
      </c>
      <c r="C433" s="111" t="s">
        <v>248</v>
      </c>
      <c r="D433" s="599" t="s">
        <v>265</v>
      </c>
      <c r="E433" s="599" t="s">
        <v>266</v>
      </c>
      <c r="F433" s="693" t="s">
        <v>267</v>
      </c>
      <c r="G433" s="214" t="s">
        <v>270</v>
      </c>
      <c r="H433" s="210" t="s">
        <v>51</v>
      </c>
      <c r="I433" s="210" t="s">
        <v>52</v>
      </c>
      <c r="J433" s="214" t="s">
        <v>250</v>
      </c>
      <c r="K433" s="214" t="s">
        <v>270</v>
      </c>
      <c r="L433" s="239">
        <v>0</v>
      </c>
      <c r="M433" s="212">
        <v>0</v>
      </c>
      <c r="N433" s="143">
        <v>2022</v>
      </c>
      <c r="O433" s="277">
        <v>2023</v>
      </c>
      <c r="P433" s="266"/>
      <c r="Q433" s="144"/>
      <c r="R433" s="144"/>
      <c r="S433" s="145"/>
      <c r="T433" s="183"/>
      <c r="U433" s="183"/>
      <c r="V433" s="183" t="s">
        <v>53</v>
      </c>
      <c r="W433" s="183"/>
      <c r="X433" s="183"/>
      <c r="Y433" s="120" t="s">
        <v>43</v>
      </c>
      <c r="Z433" s="121"/>
    </row>
    <row r="434" spans="1:28" customFormat="1" ht="86.4">
      <c r="A434" s="183">
        <v>4</v>
      </c>
      <c r="B434" s="110" t="s">
        <v>264</v>
      </c>
      <c r="C434" s="111" t="s">
        <v>248</v>
      </c>
      <c r="D434" s="599" t="s">
        <v>265</v>
      </c>
      <c r="E434" s="599" t="s">
        <v>266</v>
      </c>
      <c r="F434" s="693" t="s">
        <v>267</v>
      </c>
      <c r="G434" s="214" t="s">
        <v>271</v>
      </c>
      <c r="H434" s="210" t="s">
        <v>51</v>
      </c>
      <c r="I434" s="210" t="s">
        <v>52</v>
      </c>
      <c r="J434" s="214" t="s">
        <v>250</v>
      </c>
      <c r="K434" s="214" t="s">
        <v>271</v>
      </c>
      <c r="L434" s="239">
        <v>2300000</v>
      </c>
      <c r="M434" s="212">
        <v>1955000</v>
      </c>
      <c r="N434" s="143">
        <v>2023</v>
      </c>
      <c r="O434" s="277">
        <v>2024</v>
      </c>
      <c r="P434" s="266"/>
      <c r="Q434" s="144"/>
      <c r="R434" s="144"/>
      <c r="S434" s="145"/>
      <c r="T434" s="183"/>
      <c r="U434" s="183"/>
      <c r="V434" s="183"/>
      <c r="W434" s="183"/>
      <c r="X434" s="183"/>
      <c r="Y434" s="110" t="s">
        <v>611</v>
      </c>
      <c r="Z434" s="121"/>
      <c r="AB434" s="602"/>
    </row>
    <row r="435" spans="1:28" customFormat="1" ht="86.4">
      <c r="A435" s="183">
        <v>5</v>
      </c>
      <c r="B435" s="110" t="s">
        <v>264</v>
      </c>
      <c r="C435" s="111" t="s">
        <v>248</v>
      </c>
      <c r="D435" s="599" t="s">
        <v>265</v>
      </c>
      <c r="E435" s="599" t="s">
        <v>266</v>
      </c>
      <c r="F435" s="693" t="s">
        <v>267</v>
      </c>
      <c r="G435" s="214" t="s">
        <v>272</v>
      </c>
      <c r="H435" s="210" t="s">
        <v>51</v>
      </c>
      <c r="I435" s="210" t="s">
        <v>52</v>
      </c>
      <c r="J435" s="214" t="s">
        <v>250</v>
      </c>
      <c r="K435" s="214" t="s">
        <v>908</v>
      </c>
      <c r="L435" s="239">
        <v>6500000</v>
      </c>
      <c r="M435" s="212">
        <v>5525</v>
      </c>
      <c r="N435" s="1084" t="s">
        <v>997</v>
      </c>
      <c r="O435" s="277">
        <v>2027</v>
      </c>
      <c r="P435" s="266"/>
      <c r="Q435" s="144"/>
      <c r="R435" s="144"/>
      <c r="S435" s="145"/>
      <c r="T435" s="183"/>
      <c r="U435" s="183"/>
      <c r="V435" s="183" t="s">
        <v>53</v>
      </c>
      <c r="W435" s="183"/>
      <c r="X435" s="183"/>
      <c r="Y435" s="120" t="s">
        <v>41</v>
      </c>
      <c r="Z435" s="121"/>
      <c r="AB435" s="602"/>
    </row>
    <row r="436" spans="1:28" customFormat="1" ht="86.4">
      <c r="A436" s="183">
        <v>6</v>
      </c>
      <c r="B436" s="110" t="s">
        <v>264</v>
      </c>
      <c r="C436" s="111" t="s">
        <v>248</v>
      </c>
      <c r="D436" s="599" t="s">
        <v>265</v>
      </c>
      <c r="E436" s="599" t="s">
        <v>266</v>
      </c>
      <c r="F436" s="693" t="s">
        <v>267</v>
      </c>
      <c r="G436" s="214" t="s">
        <v>273</v>
      </c>
      <c r="H436" s="210" t="s">
        <v>51</v>
      </c>
      <c r="I436" s="210" t="s">
        <v>52</v>
      </c>
      <c r="J436" s="214" t="s">
        <v>250</v>
      </c>
      <c r="K436" s="214" t="s">
        <v>273</v>
      </c>
      <c r="L436" s="1085">
        <v>15000000</v>
      </c>
      <c r="M436" s="1086">
        <v>12750000</v>
      </c>
      <c r="N436" s="1084" t="s">
        <v>997</v>
      </c>
      <c r="O436" s="277">
        <v>2027</v>
      </c>
      <c r="P436" s="266"/>
      <c r="Q436" s="144"/>
      <c r="R436" s="144"/>
      <c r="S436" s="145"/>
      <c r="T436" s="183"/>
      <c r="U436" s="183"/>
      <c r="V436" s="183"/>
      <c r="W436" s="183"/>
      <c r="X436" s="183"/>
      <c r="Y436" s="120" t="s">
        <v>41</v>
      </c>
      <c r="Z436" s="121" t="s">
        <v>46</v>
      </c>
    </row>
    <row r="437" spans="1:28" customFormat="1" ht="86.4">
      <c r="A437" s="183">
        <v>7</v>
      </c>
      <c r="B437" s="110" t="s">
        <v>264</v>
      </c>
      <c r="C437" s="111" t="s">
        <v>248</v>
      </c>
      <c r="D437" s="599" t="s">
        <v>265</v>
      </c>
      <c r="E437" s="599" t="s">
        <v>266</v>
      </c>
      <c r="F437" s="693" t="s">
        <v>267</v>
      </c>
      <c r="G437" s="214" t="s">
        <v>274</v>
      </c>
      <c r="H437" s="210" t="s">
        <v>51</v>
      </c>
      <c r="I437" s="210" t="s">
        <v>52</v>
      </c>
      <c r="J437" s="214" t="s">
        <v>250</v>
      </c>
      <c r="K437" s="214" t="s">
        <v>274</v>
      </c>
      <c r="L437" s="239">
        <v>600000</v>
      </c>
      <c r="M437" s="212">
        <v>500000</v>
      </c>
      <c r="N437" s="143">
        <v>2023</v>
      </c>
      <c r="O437" s="277">
        <v>2024</v>
      </c>
      <c r="P437" s="266"/>
      <c r="Q437" s="144"/>
      <c r="R437" s="144"/>
      <c r="S437" s="145"/>
      <c r="T437" s="183"/>
      <c r="U437" s="183"/>
      <c r="V437" s="183"/>
      <c r="W437" s="183"/>
      <c r="X437" s="183"/>
      <c r="Y437" s="120" t="s">
        <v>43</v>
      </c>
      <c r="Z437" s="121"/>
    </row>
    <row r="438" spans="1:28" customFormat="1" ht="86.4">
      <c r="A438" s="183">
        <v>8</v>
      </c>
      <c r="B438" s="110" t="s">
        <v>264</v>
      </c>
      <c r="C438" s="111" t="s">
        <v>248</v>
      </c>
      <c r="D438" s="599" t="s">
        <v>265</v>
      </c>
      <c r="E438" s="599" t="s">
        <v>266</v>
      </c>
      <c r="F438" s="693" t="s">
        <v>267</v>
      </c>
      <c r="G438" s="214" t="s">
        <v>275</v>
      </c>
      <c r="H438" s="210" t="s">
        <v>51</v>
      </c>
      <c r="I438" s="210" t="s">
        <v>52</v>
      </c>
      <c r="J438" s="214" t="s">
        <v>250</v>
      </c>
      <c r="K438" s="214" t="s">
        <v>275</v>
      </c>
      <c r="L438" s="239">
        <v>500000</v>
      </c>
      <c r="M438" s="212">
        <v>425000</v>
      </c>
      <c r="N438" s="1084" t="s">
        <v>997</v>
      </c>
      <c r="O438" s="277">
        <v>2027</v>
      </c>
      <c r="P438" s="266"/>
      <c r="Q438" s="144"/>
      <c r="R438" s="144"/>
      <c r="S438" s="145"/>
      <c r="T438" s="183"/>
      <c r="U438" s="183"/>
      <c r="V438" s="183"/>
      <c r="W438" s="183"/>
      <c r="X438" s="183"/>
      <c r="Y438" s="120" t="s">
        <v>41</v>
      </c>
      <c r="Z438" s="121"/>
    </row>
    <row r="439" spans="1:28" customFormat="1" ht="86.4">
      <c r="A439" s="183">
        <v>9</v>
      </c>
      <c r="B439" s="110" t="s">
        <v>264</v>
      </c>
      <c r="C439" s="111" t="s">
        <v>248</v>
      </c>
      <c r="D439" s="599" t="s">
        <v>265</v>
      </c>
      <c r="E439" s="599" t="s">
        <v>266</v>
      </c>
      <c r="F439" s="693" t="s">
        <v>267</v>
      </c>
      <c r="G439" s="214" t="s">
        <v>612</v>
      </c>
      <c r="H439" s="210" t="s">
        <v>51</v>
      </c>
      <c r="I439" s="210" t="s">
        <v>52</v>
      </c>
      <c r="J439" s="214" t="s">
        <v>250</v>
      </c>
      <c r="K439" s="214" t="s">
        <v>612</v>
      </c>
      <c r="L439" s="1085">
        <v>6000000</v>
      </c>
      <c r="M439" s="1086">
        <v>5100000</v>
      </c>
      <c r="N439" s="1084" t="s">
        <v>997</v>
      </c>
      <c r="O439" s="277">
        <v>2027</v>
      </c>
      <c r="P439" s="1087" t="s">
        <v>53</v>
      </c>
      <c r="Q439" s="1088" t="s">
        <v>53</v>
      </c>
      <c r="R439" s="1088" t="s">
        <v>53</v>
      </c>
      <c r="S439" s="1089" t="s">
        <v>53</v>
      </c>
      <c r="T439" s="183"/>
      <c r="U439" s="183"/>
      <c r="V439" s="1090" t="s">
        <v>53</v>
      </c>
      <c r="W439" s="183"/>
      <c r="X439" s="183"/>
      <c r="Y439" s="120" t="s">
        <v>41</v>
      </c>
      <c r="Z439" s="121"/>
    </row>
    <row r="440" spans="1:28" customFormat="1" ht="86.4">
      <c r="A440" s="183">
        <v>10</v>
      </c>
      <c r="B440" s="110" t="s">
        <v>264</v>
      </c>
      <c r="C440" s="111" t="s">
        <v>248</v>
      </c>
      <c r="D440" s="599" t="s">
        <v>265</v>
      </c>
      <c r="E440" s="599" t="s">
        <v>266</v>
      </c>
      <c r="F440" s="693" t="s">
        <v>267</v>
      </c>
      <c r="G440" s="214" t="s">
        <v>783</v>
      </c>
      <c r="H440" s="210" t="s">
        <v>51</v>
      </c>
      <c r="I440" s="210" t="s">
        <v>52</v>
      </c>
      <c r="J440" s="214" t="s">
        <v>250</v>
      </c>
      <c r="K440" s="214" t="s">
        <v>783</v>
      </c>
      <c r="L440" s="239">
        <v>100000</v>
      </c>
      <c r="M440" s="212">
        <v>85000</v>
      </c>
      <c r="N440" s="1084" t="s">
        <v>997</v>
      </c>
      <c r="O440" s="277">
        <v>2027</v>
      </c>
      <c r="P440" s="266"/>
      <c r="Q440" s="144"/>
      <c r="R440" s="144"/>
      <c r="S440" s="145"/>
      <c r="T440" s="183"/>
      <c r="U440" s="183"/>
      <c r="V440" s="183"/>
      <c r="W440" s="183"/>
      <c r="X440" s="183"/>
      <c r="Y440" s="120" t="s">
        <v>41</v>
      </c>
      <c r="Z440" s="121"/>
    </row>
    <row r="441" spans="1:28" customFormat="1" ht="86.4">
      <c r="A441" s="183">
        <v>11</v>
      </c>
      <c r="B441" s="110" t="s">
        <v>264</v>
      </c>
      <c r="C441" s="111" t="s">
        <v>248</v>
      </c>
      <c r="D441" s="599" t="s">
        <v>265</v>
      </c>
      <c r="E441" s="599" t="s">
        <v>266</v>
      </c>
      <c r="F441" s="693" t="s">
        <v>267</v>
      </c>
      <c r="G441" s="214" t="s">
        <v>254</v>
      </c>
      <c r="H441" s="210" t="s">
        <v>51</v>
      </c>
      <c r="I441" s="210" t="s">
        <v>52</v>
      </c>
      <c r="J441" s="214" t="s">
        <v>250</v>
      </c>
      <c r="K441" s="214" t="s">
        <v>909</v>
      </c>
      <c r="L441" s="239">
        <v>500000</v>
      </c>
      <c r="M441" s="212">
        <v>85000</v>
      </c>
      <c r="N441" s="1084" t="s">
        <v>997</v>
      </c>
      <c r="O441" s="277">
        <v>2027</v>
      </c>
      <c r="P441" s="266"/>
      <c r="Q441" s="144"/>
      <c r="R441" s="144"/>
      <c r="S441" s="145" t="s">
        <v>53</v>
      </c>
      <c r="T441" s="183"/>
      <c r="U441" s="183"/>
      <c r="V441" s="183"/>
      <c r="W441" s="183"/>
      <c r="X441" s="183" t="s">
        <v>53</v>
      </c>
      <c r="Y441" s="120" t="s">
        <v>41</v>
      </c>
      <c r="Z441" s="121"/>
    </row>
    <row r="442" spans="1:28" customFormat="1" ht="86.4">
      <c r="A442" s="1090">
        <v>12</v>
      </c>
      <c r="B442" s="858" t="s">
        <v>264</v>
      </c>
      <c r="C442" s="1091" t="s">
        <v>248</v>
      </c>
      <c r="D442" s="1092" t="s">
        <v>265</v>
      </c>
      <c r="E442" s="1092" t="s">
        <v>266</v>
      </c>
      <c r="F442" s="1093" t="s">
        <v>267</v>
      </c>
      <c r="G442" s="840" t="s">
        <v>1057</v>
      </c>
      <c r="H442" s="868" t="s">
        <v>51</v>
      </c>
      <c r="I442" s="868" t="s">
        <v>52</v>
      </c>
      <c r="J442" s="840" t="s">
        <v>250</v>
      </c>
      <c r="K442" s="840" t="s">
        <v>1058</v>
      </c>
      <c r="L442" s="1085">
        <v>8000000</v>
      </c>
      <c r="M442" s="1086">
        <v>6800000</v>
      </c>
      <c r="N442" s="1084" t="s">
        <v>997</v>
      </c>
      <c r="O442" s="1094">
        <v>2027</v>
      </c>
      <c r="P442" s="1087" t="s">
        <v>53</v>
      </c>
      <c r="Q442" s="1088" t="s">
        <v>53</v>
      </c>
      <c r="R442" s="1088" t="s">
        <v>53</v>
      </c>
      <c r="S442" s="1089" t="s">
        <v>53</v>
      </c>
      <c r="T442" s="1090" t="s">
        <v>53</v>
      </c>
      <c r="U442" s="1090" t="s">
        <v>53</v>
      </c>
      <c r="V442" s="1090" t="s">
        <v>53</v>
      </c>
      <c r="W442" s="1090" t="s">
        <v>53</v>
      </c>
      <c r="X442" s="1090" t="s">
        <v>53</v>
      </c>
      <c r="Y442" s="1095" t="s">
        <v>41</v>
      </c>
      <c r="Z442" s="857"/>
    </row>
    <row r="443" spans="1:28" customFormat="1" ht="86.4">
      <c r="A443" s="1090">
        <v>13</v>
      </c>
      <c r="B443" s="858" t="s">
        <v>264</v>
      </c>
      <c r="C443" s="1091" t="s">
        <v>248</v>
      </c>
      <c r="D443" s="1092" t="s">
        <v>265</v>
      </c>
      <c r="E443" s="1092" t="s">
        <v>266</v>
      </c>
      <c r="F443" s="1093" t="s">
        <v>267</v>
      </c>
      <c r="G443" s="840" t="s">
        <v>1059</v>
      </c>
      <c r="H443" s="868" t="s">
        <v>51</v>
      </c>
      <c r="I443" s="868" t="s">
        <v>52</v>
      </c>
      <c r="J443" s="840" t="s">
        <v>250</v>
      </c>
      <c r="K443" s="840" t="s">
        <v>1060</v>
      </c>
      <c r="L443" s="1085">
        <v>5000000</v>
      </c>
      <c r="M443" s="1086">
        <v>4250000</v>
      </c>
      <c r="N443" s="1084" t="s">
        <v>997</v>
      </c>
      <c r="O443" s="1094">
        <v>2027</v>
      </c>
      <c r="P443" s="1087" t="s">
        <v>53</v>
      </c>
      <c r="Q443" s="1088" t="s">
        <v>53</v>
      </c>
      <c r="R443" s="1088" t="s">
        <v>53</v>
      </c>
      <c r="S443" s="1089" t="s">
        <v>53</v>
      </c>
      <c r="T443" s="1090" t="s">
        <v>53</v>
      </c>
      <c r="U443" s="1090" t="s">
        <v>53</v>
      </c>
      <c r="V443" s="1090" t="s">
        <v>53</v>
      </c>
      <c r="W443" s="1090" t="s">
        <v>53</v>
      </c>
      <c r="X443" s="1090" t="s">
        <v>53</v>
      </c>
      <c r="Y443" s="1095" t="s">
        <v>41</v>
      </c>
      <c r="Z443" s="857"/>
    </row>
    <row r="444" spans="1:28" customFormat="1" ht="86.4">
      <c r="A444" s="1090">
        <v>14</v>
      </c>
      <c r="B444" s="858" t="s">
        <v>264</v>
      </c>
      <c r="C444" s="1091" t="s">
        <v>248</v>
      </c>
      <c r="D444" s="1092" t="s">
        <v>265</v>
      </c>
      <c r="E444" s="1092" t="s">
        <v>266</v>
      </c>
      <c r="F444" s="1093" t="s">
        <v>267</v>
      </c>
      <c r="G444" s="840" t="s">
        <v>1061</v>
      </c>
      <c r="H444" s="868" t="s">
        <v>51</v>
      </c>
      <c r="I444" s="868" t="s">
        <v>52</v>
      </c>
      <c r="J444" s="840" t="s">
        <v>250</v>
      </c>
      <c r="K444" s="840" t="s">
        <v>1060</v>
      </c>
      <c r="L444" s="1085">
        <v>5000000</v>
      </c>
      <c r="M444" s="1086">
        <v>4250000</v>
      </c>
      <c r="N444" s="1084" t="s">
        <v>997</v>
      </c>
      <c r="O444" s="1094">
        <v>2027</v>
      </c>
      <c r="P444" s="1087" t="s">
        <v>53</v>
      </c>
      <c r="Q444" s="1088" t="s">
        <v>53</v>
      </c>
      <c r="R444" s="1088" t="s">
        <v>53</v>
      </c>
      <c r="S444" s="1089" t="s">
        <v>53</v>
      </c>
      <c r="T444" s="1090" t="s">
        <v>53</v>
      </c>
      <c r="U444" s="1090" t="s">
        <v>53</v>
      </c>
      <c r="V444" s="1090" t="s">
        <v>53</v>
      </c>
      <c r="W444" s="1090" t="s">
        <v>53</v>
      </c>
      <c r="X444" s="1090" t="s">
        <v>53</v>
      </c>
      <c r="Y444" s="1095" t="s">
        <v>41</v>
      </c>
      <c r="Z444" s="857"/>
    </row>
    <row r="445" spans="1:28" customFormat="1" ht="86.4">
      <c r="A445" s="1090">
        <v>15</v>
      </c>
      <c r="B445" s="858" t="s">
        <v>264</v>
      </c>
      <c r="C445" s="1091" t="s">
        <v>248</v>
      </c>
      <c r="D445" s="1092" t="s">
        <v>265</v>
      </c>
      <c r="E445" s="1092" t="s">
        <v>266</v>
      </c>
      <c r="F445" s="1093" t="s">
        <v>267</v>
      </c>
      <c r="G445" s="840" t="s">
        <v>1062</v>
      </c>
      <c r="H445" s="868" t="s">
        <v>51</v>
      </c>
      <c r="I445" s="868" t="s">
        <v>52</v>
      </c>
      <c r="J445" s="840" t="s">
        <v>250</v>
      </c>
      <c r="K445" s="840" t="s">
        <v>1060</v>
      </c>
      <c r="L445" s="1085">
        <v>6000000</v>
      </c>
      <c r="M445" s="1086">
        <v>5100000</v>
      </c>
      <c r="N445" s="1084" t="s">
        <v>997</v>
      </c>
      <c r="O445" s="1094">
        <v>2027</v>
      </c>
      <c r="P445" s="1087" t="s">
        <v>53</v>
      </c>
      <c r="Q445" s="1088" t="s">
        <v>53</v>
      </c>
      <c r="R445" s="1088" t="s">
        <v>53</v>
      </c>
      <c r="S445" s="1089" t="s">
        <v>53</v>
      </c>
      <c r="T445" s="1090" t="s">
        <v>53</v>
      </c>
      <c r="U445" s="1090" t="s">
        <v>53</v>
      </c>
      <c r="V445" s="1090" t="s">
        <v>53</v>
      </c>
      <c r="W445" s="1090" t="s">
        <v>53</v>
      </c>
      <c r="X445" s="1090" t="s">
        <v>53</v>
      </c>
      <c r="Y445" s="1095" t="s">
        <v>41</v>
      </c>
      <c r="Z445" s="857"/>
    </row>
    <row r="446" spans="1:28" customFormat="1" ht="86.4">
      <c r="A446" s="1090">
        <v>16</v>
      </c>
      <c r="B446" s="858" t="s">
        <v>264</v>
      </c>
      <c r="C446" s="1091" t="s">
        <v>248</v>
      </c>
      <c r="D446" s="1092" t="s">
        <v>265</v>
      </c>
      <c r="E446" s="1092" t="s">
        <v>266</v>
      </c>
      <c r="F446" s="1093" t="s">
        <v>267</v>
      </c>
      <c r="G446" s="840" t="s">
        <v>1063</v>
      </c>
      <c r="H446" s="868" t="s">
        <v>51</v>
      </c>
      <c r="I446" s="868" t="s">
        <v>52</v>
      </c>
      <c r="J446" s="840" t="s">
        <v>250</v>
      </c>
      <c r="K446" s="840" t="s">
        <v>1064</v>
      </c>
      <c r="L446" s="1085">
        <v>3000000</v>
      </c>
      <c r="M446" s="1086">
        <v>2550000</v>
      </c>
      <c r="N446" s="1084" t="s">
        <v>997</v>
      </c>
      <c r="O446" s="1094">
        <v>2027</v>
      </c>
      <c r="P446" s="1087" t="s">
        <v>53</v>
      </c>
      <c r="Q446" s="1088" t="s">
        <v>53</v>
      </c>
      <c r="R446" s="1088" t="s">
        <v>53</v>
      </c>
      <c r="S446" s="1089" t="s">
        <v>53</v>
      </c>
      <c r="T446" s="1090" t="s">
        <v>53</v>
      </c>
      <c r="U446" s="1090" t="s">
        <v>53</v>
      </c>
      <c r="V446" s="1090" t="s">
        <v>53</v>
      </c>
      <c r="W446" s="1090" t="s">
        <v>53</v>
      </c>
      <c r="X446" s="1090" t="s">
        <v>53</v>
      </c>
      <c r="Y446" s="1095" t="s">
        <v>41</v>
      </c>
      <c r="Z446" s="857"/>
    </row>
    <row r="447" spans="1:28" customFormat="1" ht="87" thickBot="1">
      <c r="A447" s="869">
        <v>18</v>
      </c>
      <c r="B447" s="826" t="s">
        <v>264</v>
      </c>
      <c r="C447" s="827" t="s">
        <v>248</v>
      </c>
      <c r="D447" s="1096" t="s">
        <v>265</v>
      </c>
      <c r="E447" s="1096" t="s">
        <v>266</v>
      </c>
      <c r="F447" s="1097" t="s">
        <v>267</v>
      </c>
      <c r="G447" s="849" t="s">
        <v>1065</v>
      </c>
      <c r="H447" s="848" t="s">
        <v>51</v>
      </c>
      <c r="I447" s="848" t="s">
        <v>52</v>
      </c>
      <c r="J447" s="849" t="s">
        <v>250</v>
      </c>
      <c r="K447" s="849" t="s">
        <v>1066</v>
      </c>
      <c r="L447" s="832">
        <v>30000000</v>
      </c>
      <c r="M447" s="899">
        <v>25500000</v>
      </c>
      <c r="N447" s="1098" t="s">
        <v>997</v>
      </c>
      <c r="O447" s="882">
        <v>2027</v>
      </c>
      <c r="P447" s="1099" t="s">
        <v>53</v>
      </c>
      <c r="Q447" s="845" t="s">
        <v>53</v>
      </c>
      <c r="R447" s="845" t="s">
        <v>53</v>
      </c>
      <c r="S447" s="846" t="s">
        <v>53</v>
      </c>
      <c r="T447" s="869" t="s">
        <v>53</v>
      </c>
      <c r="U447" s="869" t="s">
        <v>53</v>
      </c>
      <c r="V447" s="869" t="s">
        <v>53</v>
      </c>
      <c r="W447" s="869" t="s">
        <v>53</v>
      </c>
      <c r="X447" s="869" t="s">
        <v>53</v>
      </c>
      <c r="Y447" s="836" t="s">
        <v>41</v>
      </c>
      <c r="Z447" s="837"/>
    </row>
    <row r="448" spans="1:28" ht="15" thickBot="1"/>
    <row r="449" spans="1:19" customFormat="1" ht="18.600000000000001" thickBot="1">
      <c r="A449" s="1363" t="s">
        <v>31</v>
      </c>
      <c r="B449" s="1363"/>
      <c r="C449" s="1363"/>
      <c r="D449" s="1363"/>
      <c r="E449" s="1363"/>
      <c r="F449" s="1363"/>
      <c r="G449" s="1363"/>
      <c r="H449" s="1363"/>
      <c r="I449" s="1363"/>
      <c r="J449" s="1363"/>
      <c r="K449" s="1363"/>
      <c r="L449" s="1363"/>
      <c r="M449" s="1363"/>
      <c r="N449" s="1363"/>
      <c r="O449" s="1363"/>
      <c r="P449" s="1363"/>
      <c r="Q449" s="1363"/>
      <c r="R449" s="1363"/>
      <c r="S449" s="1364"/>
    </row>
    <row r="450" spans="1:19" customFormat="1" ht="35.4" customHeight="1" thickBot="1">
      <c r="A450" s="1261" t="s">
        <v>1</v>
      </c>
      <c r="B450" s="1276" t="s">
        <v>32</v>
      </c>
      <c r="C450" s="1287"/>
      <c r="D450" s="1287"/>
      <c r="E450" s="1261" t="s">
        <v>3</v>
      </c>
      <c r="F450" s="1261" t="s">
        <v>24</v>
      </c>
      <c r="G450" s="1261" t="s">
        <v>38</v>
      </c>
      <c r="H450" s="1261" t="s">
        <v>5</v>
      </c>
      <c r="I450" s="1261" t="s">
        <v>6</v>
      </c>
      <c r="J450" s="1266" t="s">
        <v>542</v>
      </c>
      <c r="K450" s="1267"/>
      <c r="L450" s="1420" t="s">
        <v>543</v>
      </c>
      <c r="M450" s="1421"/>
      <c r="N450" s="1422" t="s">
        <v>544</v>
      </c>
      <c r="O450" s="1423"/>
      <c r="P450" s="1423"/>
      <c r="Q450" s="1423"/>
      <c r="R450" s="1420" t="s">
        <v>10</v>
      </c>
      <c r="S450" s="1421"/>
    </row>
    <row r="451" spans="1:19" customFormat="1" ht="15" thickBot="1">
      <c r="A451" s="1279"/>
      <c r="B451" s="1338" t="s">
        <v>33</v>
      </c>
      <c r="C451" s="1340" t="s">
        <v>34</v>
      </c>
      <c r="D451" s="1340" t="s">
        <v>35</v>
      </c>
      <c r="E451" s="1279"/>
      <c r="F451" s="1279"/>
      <c r="G451" s="1279"/>
      <c r="H451" s="1279"/>
      <c r="I451" s="1279"/>
      <c r="J451" s="1303" t="s">
        <v>36</v>
      </c>
      <c r="K451" s="1303" t="s">
        <v>960</v>
      </c>
      <c r="L451" s="1303" t="s">
        <v>17</v>
      </c>
      <c r="M451" s="1305" t="s">
        <v>18</v>
      </c>
      <c r="N451" s="1426" t="s">
        <v>27</v>
      </c>
      <c r="O451" s="1427"/>
      <c r="P451" s="1427"/>
      <c r="Q451" s="1427"/>
      <c r="R451" s="1291" t="s">
        <v>545</v>
      </c>
      <c r="S451" s="1293" t="s">
        <v>22</v>
      </c>
    </row>
    <row r="452" spans="1:19" customFormat="1" ht="58.2" thickBot="1">
      <c r="A452" s="1279"/>
      <c r="B452" s="1424"/>
      <c r="C452" s="1425"/>
      <c r="D452" s="1425"/>
      <c r="E452" s="1279"/>
      <c r="F452" s="1279"/>
      <c r="G452" s="1279"/>
      <c r="H452" s="1279"/>
      <c r="I452" s="1279"/>
      <c r="J452" s="1336"/>
      <c r="K452" s="1336"/>
      <c r="L452" s="1336"/>
      <c r="M452" s="1337"/>
      <c r="N452" s="136" t="s">
        <v>37</v>
      </c>
      <c r="O452" s="257" t="s">
        <v>546</v>
      </c>
      <c r="P452" s="257" t="s">
        <v>547</v>
      </c>
      <c r="Q452" s="180" t="s">
        <v>548</v>
      </c>
      <c r="R452" s="1303"/>
      <c r="S452" s="1305"/>
    </row>
    <row r="453" spans="1:19" customFormat="1" ht="129.6">
      <c r="A453" s="21">
        <v>1</v>
      </c>
      <c r="B453" s="22" t="s">
        <v>276</v>
      </c>
      <c r="C453" s="23" t="s">
        <v>248</v>
      </c>
      <c r="D453" s="605" t="s">
        <v>277</v>
      </c>
      <c r="E453" s="29" t="s">
        <v>278</v>
      </c>
      <c r="F453" s="28" t="s">
        <v>279</v>
      </c>
      <c r="G453" s="28" t="s">
        <v>52</v>
      </c>
      <c r="H453" s="29" t="s">
        <v>250</v>
      </c>
      <c r="I453" s="29" t="s">
        <v>278</v>
      </c>
      <c r="J453" s="30">
        <v>250000</v>
      </c>
      <c r="K453" s="31">
        <v>212500</v>
      </c>
      <c r="L453" s="1100">
        <v>44805</v>
      </c>
      <c r="M453" s="607">
        <v>46022</v>
      </c>
      <c r="N453" s="339"/>
      <c r="O453" s="25"/>
      <c r="P453" s="25"/>
      <c r="Q453" s="36"/>
      <c r="R453" s="339" t="s">
        <v>613</v>
      </c>
      <c r="S453" s="36"/>
    </row>
    <row r="454" spans="1:19" customFormat="1" ht="129.6">
      <c r="A454" s="37">
        <v>2</v>
      </c>
      <c r="B454" s="340" t="s">
        <v>276</v>
      </c>
      <c r="C454" s="341" t="s">
        <v>248</v>
      </c>
      <c r="D454" s="608" t="s">
        <v>277</v>
      </c>
      <c r="E454" s="345" t="s">
        <v>280</v>
      </c>
      <c r="F454" s="346" t="s">
        <v>279</v>
      </c>
      <c r="G454" s="346" t="s">
        <v>52</v>
      </c>
      <c r="H454" s="345" t="s">
        <v>250</v>
      </c>
      <c r="I454" s="345" t="s">
        <v>280</v>
      </c>
      <c r="J454" s="347">
        <v>300000</v>
      </c>
      <c r="K454" s="79">
        <v>255000</v>
      </c>
      <c r="L454" s="383">
        <v>45261</v>
      </c>
      <c r="M454" s="1101">
        <v>46722</v>
      </c>
      <c r="N454" s="351"/>
      <c r="O454" s="68"/>
      <c r="P454" s="68"/>
      <c r="Q454" s="79"/>
      <c r="R454" s="351" t="s">
        <v>613</v>
      </c>
      <c r="S454" s="79"/>
    </row>
    <row r="455" spans="1:19" customFormat="1" ht="129.6">
      <c r="A455" s="37">
        <v>3</v>
      </c>
      <c r="B455" s="340" t="s">
        <v>276</v>
      </c>
      <c r="C455" s="341" t="s">
        <v>248</v>
      </c>
      <c r="D455" s="610">
        <v>71294040</v>
      </c>
      <c r="E455" s="345" t="s">
        <v>672</v>
      </c>
      <c r="F455" s="346" t="s">
        <v>279</v>
      </c>
      <c r="G455" s="346" t="s">
        <v>52</v>
      </c>
      <c r="H455" s="345" t="s">
        <v>250</v>
      </c>
      <c r="I455" s="345" t="s">
        <v>673</v>
      </c>
      <c r="J455" s="347">
        <v>200000</v>
      </c>
      <c r="K455" s="79">
        <v>170000</v>
      </c>
      <c r="L455" s="662">
        <v>45444</v>
      </c>
      <c r="M455" s="612">
        <v>45627</v>
      </c>
      <c r="N455" s="351"/>
      <c r="O455" s="68"/>
      <c r="P455" s="68"/>
      <c r="Q455" s="79"/>
      <c r="R455" s="340" t="s">
        <v>43</v>
      </c>
      <c r="S455" s="79"/>
    </row>
    <row r="456" spans="1:19" customFormat="1" ht="129.6">
      <c r="A456" s="37">
        <v>4</v>
      </c>
      <c r="B456" s="340" t="s">
        <v>276</v>
      </c>
      <c r="C456" s="341" t="s">
        <v>248</v>
      </c>
      <c r="D456" s="608" t="s">
        <v>277</v>
      </c>
      <c r="E456" s="345" t="s">
        <v>955</v>
      </c>
      <c r="F456" s="346" t="s">
        <v>279</v>
      </c>
      <c r="G456" s="346" t="s">
        <v>52</v>
      </c>
      <c r="H456" s="345" t="s">
        <v>250</v>
      </c>
      <c r="I456" s="613" t="s">
        <v>910</v>
      </c>
      <c r="J456" s="614">
        <v>120000</v>
      </c>
      <c r="K456" s="615">
        <v>102000</v>
      </c>
      <c r="L456" s="662">
        <v>45658</v>
      </c>
      <c r="M456" s="380">
        <v>46752</v>
      </c>
      <c r="N456" s="616"/>
      <c r="O456" s="617"/>
      <c r="P456" s="617"/>
      <c r="Q456" s="620"/>
      <c r="R456" s="1102" t="s">
        <v>1050</v>
      </c>
      <c r="S456" s="620"/>
    </row>
    <row r="457" spans="1:19" customFormat="1" ht="129.6">
      <c r="A457" s="37">
        <v>5</v>
      </c>
      <c r="B457" s="340" t="s">
        <v>276</v>
      </c>
      <c r="C457" s="341" t="s">
        <v>248</v>
      </c>
      <c r="D457" s="610">
        <v>71294040</v>
      </c>
      <c r="E457" s="345" t="s">
        <v>911</v>
      </c>
      <c r="F457" s="346" t="s">
        <v>279</v>
      </c>
      <c r="G457" s="346" t="s">
        <v>52</v>
      </c>
      <c r="H457" s="345" t="s">
        <v>250</v>
      </c>
      <c r="I457" s="613" t="s">
        <v>911</v>
      </c>
      <c r="J457" s="1103">
        <v>900000</v>
      </c>
      <c r="K457" s="1104">
        <v>765000</v>
      </c>
      <c r="L457" s="1105">
        <v>45931</v>
      </c>
      <c r="M457" s="380">
        <v>46752</v>
      </c>
      <c r="N457" s="616"/>
      <c r="O457" s="617"/>
      <c r="P457" s="617"/>
      <c r="Q457" s="620"/>
      <c r="R457" s="616" t="s">
        <v>41</v>
      </c>
      <c r="S457" s="620"/>
    </row>
    <row r="458" spans="1:19" customFormat="1" ht="129.6">
      <c r="A458" s="37">
        <v>6</v>
      </c>
      <c r="B458" s="340" t="s">
        <v>276</v>
      </c>
      <c r="C458" s="341" t="s">
        <v>248</v>
      </c>
      <c r="D458" s="608" t="s">
        <v>277</v>
      </c>
      <c r="E458" s="345" t="s">
        <v>912</v>
      </c>
      <c r="F458" s="346" t="s">
        <v>279</v>
      </c>
      <c r="G458" s="346" t="s">
        <v>52</v>
      </c>
      <c r="H458" s="345" t="s">
        <v>250</v>
      </c>
      <c r="I458" s="345" t="s">
        <v>912</v>
      </c>
      <c r="J458" s="1103">
        <v>1100000</v>
      </c>
      <c r="K458" s="1104">
        <v>935000</v>
      </c>
      <c r="L458" s="1105">
        <v>45931</v>
      </c>
      <c r="M458" s="380">
        <v>46752</v>
      </c>
      <c r="N458" s="616"/>
      <c r="O458" s="617"/>
      <c r="P458" s="617"/>
      <c r="Q458" s="620"/>
      <c r="R458" s="616" t="s">
        <v>41</v>
      </c>
      <c r="S458" s="1106" t="s">
        <v>46</v>
      </c>
    </row>
    <row r="459" spans="1:19" customFormat="1" ht="129.6">
      <c r="A459" s="37">
        <v>7</v>
      </c>
      <c r="B459" s="340" t="s">
        <v>276</v>
      </c>
      <c r="C459" s="341" t="s">
        <v>248</v>
      </c>
      <c r="D459" s="610">
        <v>71294040</v>
      </c>
      <c r="E459" s="345" t="s">
        <v>913</v>
      </c>
      <c r="F459" s="346" t="s">
        <v>279</v>
      </c>
      <c r="G459" s="346" t="s">
        <v>52</v>
      </c>
      <c r="H459" s="345" t="s">
        <v>250</v>
      </c>
      <c r="I459" s="345" t="s">
        <v>956</v>
      </c>
      <c r="J459" s="1107">
        <v>900000</v>
      </c>
      <c r="K459" s="1108">
        <v>765000</v>
      </c>
      <c r="L459" s="1105">
        <v>45931</v>
      </c>
      <c r="M459" s="380">
        <v>46752</v>
      </c>
      <c r="N459" s="616"/>
      <c r="O459" s="617"/>
      <c r="P459" s="617"/>
      <c r="Q459" s="620"/>
      <c r="R459" s="616" t="s">
        <v>41</v>
      </c>
      <c r="S459" s="620"/>
    </row>
    <row r="460" spans="1:19" customFormat="1" ht="129.6">
      <c r="A460" s="37">
        <v>8</v>
      </c>
      <c r="B460" s="340" t="s">
        <v>276</v>
      </c>
      <c r="C460" s="341" t="s">
        <v>248</v>
      </c>
      <c r="D460" s="608" t="s">
        <v>277</v>
      </c>
      <c r="E460" s="345" t="s">
        <v>914</v>
      </c>
      <c r="F460" s="346" t="s">
        <v>279</v>
      </c>
      <c r="G460" s="346" t="s">
        <v>52</v>
      </c>
      <c r="H460" s="345" t="s">
        <v>250</v>
      </c>
      <c r="I460" s="345" t="s">
        <v>914</v>
      </c>
      <c r="J460" s="1103">
        <v>350000</v>
      </c>
      <c r="K460" s="1104">
        <v>297500</v>
      </c>
      <c r="L460" s="662">
        <v>45658</v>
      </c>
      <c r="M460" s="1101">
        <v>46022</v>
      </c>
      <c r="N460" s="616"/>
      <c r="O460" s="617"/>
      <c r="P460" s="617"/>
      <c r="Q460" s="620"/>
      <c r="R460" s="1109" t="s">
        <v>42</v>
      </c>
      <c r="S460" s="620"/>
    </row>
    <row r="461" spans="1:19" customFormat="1" ht="129.6">
      <c r="A461" s="37">
        <v>9</v>
      </c>
      <c r="B461" s="340" t="s">
        <v>276</v>
      </c>
      <c r="C461" s="341" t="s">
        <v>248</v>
      </c>
      <c r="D461" s="610">
        <v>71294040</v>
      </c>
      <c r="E461" s="345" t="s">
        <v>915</v>
      </c>
      <c r="F461" s="346" t="s">
        <v>279</v>
      </c>
      <c r="G461" s="346" t="s">
        <v>52</v>
      </c>
      <c r="H461" s="345" t="s">
        <v>250</v>
      </c>
      <c r="I461" s="345" t="s">
        <v>915</v>
      </c>
      <c r="J461" s="1103">
        <v>930000</v>
      </c>
      <c r="K461" s="1104">
        <v>790500</v>
      </c>
      <c r="L461" s="1105">
        <v>45931</v>
      </c>
      <c r="M461" s="380">
        <v>46752</v>
      </c>
      <c r="N461" s="616"/>
      <c r="O461" s="617"/>
      <c r="P461" s="617"/>
      <c r="Q461" s="620"/>
      <c r="R461" s="616" t="s">
        <v>41</v>
      </c>
      <c r="S461" s="620"/>
    </row>
    <row r="462" spans="1:19" customFormat="1" ht="129.6">
      <c r="A462" s="37">
        <v>10</v>
      </c>
      <c r="B462" s="340" t="s">
        <v>276</v>
      </c>
      <c r="C462" s="341" t="s">
        <v>248</v>
      </c>
      <c r="D462" s="608" t="s">
        <v>277</v>
      </c>
      <c r="E462" s="345" t="s">
        <v>916</v>
      </c>
      <c r="F462" s="346" t="s">
        <v>279</v>
      </c>
      <c r="G462" s="346" t="s">
        <v>52</v>
      </c>
      <c r="H462" s="345" t="s">
        <v>250</v>
      </c>
      <c r="I462" s="613" t="s">
        <v>916</v>
      </c>
      <c r="J462" s="1103">
        <v>500000</v>
      </c>
      <c r="K462" s="1104">
        <v>425000</v>
      </c>
      <c r="L462" s="1105">
        <v>45931</v>
      </c>
      <c r="M462" s="1101">
        <v>46752</v>
      </c>
      <c r="N462" s="616"/>
      <c r="O462" s="617"/>
      <c r="P462" s="617"/>
      <c r="Q462" s="620"/>
      <c r="R462" s="616" t="s">
        <v>41</v>
      </c>
      <c r="S462" s="620"/>
    </row>
    <row r="463" spans="1:19" customFormat="1" ht="130.19999999999999" thickBot="1">
      <c r="A463" s="821">
        <v>11</v>
      </c>
      <c r="B463" s="1011" t="s">
        <v>276</v>
      </c>
      <c r="C463" s="800" t="s">
        <v>248</v>
      </c>
      <c r="D463" s="1110" t="s">
        <v>277</v>
      </c>
      <c r="E463" s="1111" t="s">
        <v>1067</v>
      </c>
      <c r="F463" s="1015" t="s">
        <v>279</v>
      </c>
      <c r="G463" s="1015" t="s">
        <v>52</v>
      </c>
      <c r="H463" s="1014" t="s">
        <v>250</v>
      </c>
      <c r="I463" s="1111" t="s">
        <v>1067</v>
      </c>
      <c r="J463" s="1112">
        <v>60000</v>
      </c>
      <c r="K463" s="1113">
        <v>51000</v>
      </c>
      <c r="L463" s="1060" t="s">
        <v>997</v>
      </c>
      <c r="M463" s="974">
        <v>46752</v>
      </c>
      <c r="N463" s="853"/>
      <c r="O463" s="1022"/>
      <c r="P463" s="1022"/>
      <c r="Q463" s="1018"/>
      <c r="R463" s="1114" t="s">
        <v>41</v>
      </c>
      <c r="S463" s="1018"/>
    </row>
    <row r="464" spans="1:19" ht="15" thickBot="1"/>
    <row r="465" spans="1:26" customFormat="1" ht="18.600000000000001" thickBot="1">
      <c r="A465" s="1258" t="s">
        <v>0</v>
      </c>
      <c r="B465" s="1259"/>
      <c r="C465" s="1259"/>
      <c r="D465" s="1259"/>
      <c r="E465" s="1259"/>
      <c r="F465" s="1259"/>
      <c r="G465" s="1259"/>
      <c r="H465" s="1259"/>
      <c r="I465" s="1259"/>
      <c r="J465" s="1259"/>
      <c r="K465" s="1259"/>
      <c r="L465" s="1259"/>
      <c r="M465" s="1259"/>
      <c r="N465" s="1259"/>
      <c r="O465" s="1259"/>
      <c r="P465" s="1259"/>
      <c r="Q465" s="1259"/>
      <c r="R465" s="1259"/>
      <c r="S465" s="1260"/>
    </row>
    <row r="466" spans="1:26" customFormat="1" ht="15">
      <c r="A466" s="1261" t="s">
        <v>1</v>
      </c>
      <c r="B466" s="1263" t="s">
        <v>2</v>
      </c>
      <c r="C466" s="1264"/>
      <c r="D466" s="1264"/>
      <c r="E466" s="1264"/>
      <c r="F466" s="1265"/>
      <c r="G466" s="1261" t="s">
        <v>3</v>
      </c>
      <c r="H466" s="1261" t="s">
        <v>4</v>
      </c>
      <c r="I466" s="1261" t="s">
        <v>38</v>
      </c>
      <c r="J466" s="1261" t="s">
        <v>5</v>
      </c>
      <c r="K466" s="1261" t="s">
        <v>6</v>
      </c>
      <c r="L466" s="1266" t="s">
        <v>549</v>
      </c>
      <c r="M466" s="1267"/>
      <c r="N466" s="1268" t="s">
        <v>543</v>
      </c>
      <c r="O466" s="1269"/>
      <c r="P466" s="1263" t="s">
        <v>550</v>
      </c>
      <c r="Q466" s="1265"/>
      <c r="R466" s="1268" t="s">
        <v>10</v>
      </c>
      <c r="S466" s="1269"/>
    </row>
    <row r="467" spans="1:26" customFormat="1" ht="98.4" thickBot="1">
      <c r="A467" s="1262"/>
      <c r="B467" s="87" t="s">
        <v>11</v>
      </c>
      <c r="C467" s="88" t="s">
        <v>12</v>
      </c>
      <c r="D467" s="88" t="s">
        <v>13</v>
      </c>
      <c r="E467" s="88" t="s">
        <v>14</v>
      </c>
      <c r="F467" s="89" t="s">
        <v>15</v>
      </c>
      <c r="G467" s="1262"/>
      <c r="H467" s="1262"/>
      <c r="I467" s="1262"/>
      <c r="J467" s="1262"/>
      <c r="K467" s="1262"/>
      <c r="L467" s="90" t="s">
        <v>16</v>
      </c>
      <c r="M467" s="91" t="s">
        <v>961</v>
      </c>
      <c r="N467" s="92" t="s">
        <v>17</v>
      </c>
      <c r="O467" s="93" t="s">
        <v>18</v>
      </c>
      <c r="P467" s="92" t="s">
        <v>551</v>
      </c>
      <c r="Q467" s="94" t="s">
        <v>552</v>
      </c>
      <c r="R467" s="181" t="s">
        <v>21</v>
      </c>
      <c r="S467" s="137" t="s">
        <v>22</v>
      </c>
    </row>
    <row r="468" spans="1:26" customFormat="1" ht="86.4">
      <c r="A468" s="21">
        <v>1</v>
      </c>
      <c r="B468" s="27" t="s">
        <v>465</v>
      </c>
      <c r="C468" s="35" t="s">
        <v>466</v>
      </c>
      <c r="D468" s="24">
        <v>75028867</v>
      </c>
      <c r="E468" s="24">
        <v>107627281</v>
      </c>
      <c r="F468" s="337">
        <v>650037952</v>
      </c>
      <c r="G468" s="27" t="s">
        <v>467</v>
      </c>
      <c r="H468" s="496" t="s">
        <v>51</v>
      </c>
      <c r="I468" s="496" t="s">
        <v>64</v>
      </c>
      <c r="J468" s="496" t="s">
        <v>468</v>
      </c>
      <c r="K468" s="27" t="s">
        <v>467</v>
      </c>
      <c r="L468" s="630">
        <v>23832480</v>
      </c>
      <c r="M468" s="31">
        <v>20257608</v>
      </c>
      <c r="N468" s="1115">
        <v>45931</v>
      </c>
      <c r="O468" s="33">
        <v>46722</v>
      </c>
      <c r="P468" s="65" t="s">
        <v>53</v>
      </c>
      <c r="Q468" s="509"/>
      <c r="R468" s="508" t="s">
        <v>41</v>
      </c>
      <c r="S468" s="36"/>
    </row>
    <row r="469" spans="1:26" customFormat="1" ht="86.4">
      <c r="A469" s="37">
        <v>2</v>
      </c>
      <c r="B469" s="498" t="s">
        <v>465</v>
      </c>
      <c r="C469" s="67" t="s">
        <v>466</v>
      </c>
      <c r="D469" s="69">
        <v>75028867</v>
      </c>
      <c r="E469" s="69">
        <v>107627281</v>
      </c>
      <c r="F469" s="349">
        <v>650037952</v>
      </c>
      <c r="G469" s="498" t="s">
        <v>469</v>
      </c>
      <c r="H469" s="499" t="s">
        <v>51</v>
      </c>
      <c r="I469" s="499" t="s">
        <v>64</v>
      </c>
      <c r="J469" s="499" t="s">
        <v>468</v>
      </c>
      <c r="K469" s="498" t="s">
        <v>470</v>
      </c>
      <c r="L469" s="631">
        <v>1377600</v>
      </c>
      <c r="M469" s="366">
        <v>1170960</v>
      </c>
      <c r="N469" s="1116">
        <v>45931</v>
      </c>
      <c r="O469" s="368">
        <v>46722</v>
      </c>
      <c r="P469" s="80"/>
      <c r="Q469" s="513"/>
      <c r="R469" s="80" t="s">
        <v>41</v>
      </c>
      <c r="S469" s="79"/>
    </row>
    <row r="470" spans="1:26" customFormat="1" ht="86.4">
      <c r="A470" s="544">
        <v>3</v>
      </c>
      <c r="B470" s="575" t="s">
        <v>465</v>
      </c>
      <c r="C470" s="15" t="s">
        <v>466</v>
      </c>
      <c r="D470" s="532">
        <v>75028867</v>
      </c>
      <c r="E470" s="532">
        <v>107627281</v>
      </c>
      <c r="F470" s="547">
        <v>650037952</v>
      </c>
      <c r="G470" s="575" t="s">
        <v>471</v>
      </c>
      <c r="H470" s="549" t="s">
        <v>51</v>
      </c>
      <c r="I470" s="549" t="s">
        <v>64</v>
      </c>
      <c r="J470" s="549" t="s">
        <v>468</v>
      </c>
      <c r="K470" s="575" t="s">
        <v>471</v>
      </c>
      <c r="L470" s="632">
        <v>5040000</v>
      </c>
      <c r="M470" s="551">
        <v>4284000</v>
      </c>
      <c r="N470" s="1117">
        <v>45658</v>
      </c>
      <c r="O470" s="633">
        <v>45992</v>
      </c>
      <c r="P470" s="540"/>
      <c r="Q470" s="634"/>
      <c r="R470" s="80" t="s">
        <v>45</v>
      </c>
      <c r="S470" s="79"/>
    </row>
    <row r="471" spans="1:26" customFormat="1" ht="87" thickBot="1">
      <c r="A471" s="39">
        <v>4</v>
      </c>
      <c r="B471" s="45" t="s">
        <v>465</v>
      </c>
      <c r="C471" s="82" t="s">
        <v>466</v>
      </c>
      <c r="D471" s="42">
        <v>75028867</v>
      </c>
      <c r="E471" s="42">
        <v>107627281</v>
      </c>
      <c r="F471" s="358">
        <v>650037952</v>
      </c>
      <c r="G471" s="45" t="s">
        <v>472</v>
      </c>
      <c r="H471" s="501" t="s">
        <v>51</v>
      </c>
      <c r="I471" s="501" t="s">
        <v>64</v>
      </c>
      <c r="J471" s="501" t="s">
        <v>468</v>
      </c>
      <c r="K471" s="45" t="s">
        <v>472</v>
      </c>
      <c r="L471" s="502">
        <v>2240000</v>
      </c>
      <c r="M471" s="49">
        <v>1904000</v>
      </c>
      <c r="N471" s="623">
        <v>45444</v>
      </c>
      <c r="O471" s="50">
        <v>45627</v>
      </c>
      <c r="P471" s="52"/>
      <c r="Q471" s="516"/>
      <c r="R471" s="52" t="s">
        <v>642</v>
      </c>
      <c r="S471" s="53"/>
    </row>
    <row r="472" spans="1:26" ht="15" thickBot="1"/>
    <row r="473" spans="1:26" customFormat="1" ht="18.600000000000001" thickBot="1">
      <c r="A473" s="1258" t="s">
        <v>23</v>
      </c>
      <c r="B473" s="1259"/>
      <c r="C473" s="1259"/>
      <c r="D473" s="1259"/>
      <c r="E473" s="1259"/>
      <c r="F473" s="1259"/>
      <c r="G473" s="1259"/>
      <c r="H473" s="1259"/>
      <c r="I473" s="1259"/>
      <c r="J473" s="1259"/>
      <c r="K473" s="1259"/>
      <c r="L473" s="1259"/>
      <c r="M473" s="1259"/>
      <c r="N473" s="1259"/>
      <c r="O473" s="1259"/>
      <c r="P473" s="1259"/>
      <c r="Q473" s="1259"/>
      <c r="R473" s="1259"/>
      <c r="S473" s="1259"/>
      <c r="T473" s="1259"/>
      <c r="U473" s="1259"/>
      <c r="V473" s="1259"/>
      <c r="W473" s="1259"/>
      <c r="X473" s="1259"/>
      <c r="Y473" s="1259"/>
      <c r="Z473" s="1260"/>
    </row>
    <row r="474" spans="1:26" customFormat="1" ht="15.6" thickBot="1">
      <c r="A474" s="1261" t="s">
        <v>1</v>
      </c>
      <c r="B474" s="1428" t="s">
        <v>2</v>
      </c>
      <c r="C474" s="1429"/>
      <c r="D474" s="1429"/>
      <c r="E474" s="1429"/>
      <c r="F474" s="1430"/>
      <c r="G474" s="1261" t="s">
        <v>3</v>
      </c>
      <c r="H474" s="1261" t="s">
        <v>24</v>
      </c>
      <c r="I474" s="1261" t="s">
        <v>38</v>
      </c>
      <c r="J474" s="1261" t="s">
        <v>5</v>
      </c>
      <c r="K474" s="1261" t="s">
        <v>6</v>
      </c>
      <c r="L474" s="1266" t="s">
        <v>553</v>
      </c>
      <c r="M474" s="1267"/>
      <c r="N474" s="1431" t="s">
        <v>543</v>
      </c>
      <c r="O474" s="1432"/>
      <c r="P474" s="1428" t="s">
        <v>550</v>
      </c>
      <c r="Q474" s="1429"/>
      <c r="R474" s="1429"/>
      <c r="S474" s="1429"/>
      <c r="T474" s="1429"/>
      <c r="U474" s="1429"/>
      <c r="V474" s="1429"/>
      <c r="W474" s="1429"/>
      <c r="X474" s="1430"/>
      <c r="Y474" s="1268" t="s">
        <v>10</v>
      </c>
      <c r="Z474" s="1269"/>
    </row>
    <row r="475" spans="1:26" customFormat="1">
      <c r="A475" s="1279"/>
      <c r="B475" s="1273" t="s">
        <v>11</v>
      </c>
      <c r="C475" s="1274" t="s">
        <v>12</v>
      </c>
      <c r="D475" s="1274" t="s">
        <v>13</v>
      </c>
      <c r="E475" s="1274" t="s">
        <v>14</v>
      </c>
      <c r="F475" s="1275" t="s">
        <v>15</v>
      </c>
      <c r="G475" s="1279"/>
      <c r="H475" s="1279"/>
      <c r="I475" s="1279"/>
      <c r="J475" s="1279"/>
      <c r="K475" s="1279"/>
      <c r="L475" s="1303" t="s">
        <v>16</v>
      </c>
      <c r="M475" s="1305" t="s">
        <v>961</v>
      </c>
      <c r="N475" s="1434" t="s">
        <v>17</v>
      </c>
      <c r="O475" s="1435" t="s">
        <v>18</v>
      </c>
      <c r="P475" s="1263" t="s">
        <v>27</v>
      </c>
      <c r="Q475" s="1264"/>
      <c r="R475" s="1264"/>
      <c r="S475" s="1265"/>
      <c r="T475" s="1297" t="s">
        <v>28</v>
      </c>
      <c r="U475" s="1297" t="s">
        <v>492</v>
      </c>
      <c r="V475" s="1297" t="s">
        <v>40</v>
      </c>
      <c r="W475" s="1297" t="s">
        <v>29</v>
      </c>
      <c r="X475" s="1297" t="s">
        <v>39</v>
      </c>
      <c r="Y475" s="1303" t="s">
        <v>21</v>
      </c>
      <c r="Z475" s="1305" t="s">
        <v>22</v>
      </c>
    </row>
    <row r="476" spans="1:26" customFormat="1" ht="44.4" thickBot="1">
      <c r="A476" s="1279"/>
      <c r="B476" s="1424"/>
      <c r="C476" s="1425"/>
      <c r="D476" s="1425"/>
      <c r="E476" s="1425"/>
      <c r="F476" s="1433"/>
      <c r="G476" s="1279"/>
      <c r="H476" s="1279"/>
      <c r="I476" s="1279"/>
      <c r="J476" s="1279"/>
      <c r="K476" s="1279"/>
      <c r="L476" s="1336"/>
      <c r="M476" s="1337"/>
      <c r="N476" s="1336"/>
      <c r="O476" s="1337"/>
      <c r="P476" s="136" t="s">
        <v>37</v>
      </c>
      <c r="Q476" s="257" t="s">
        <v>546</v>
      </c>
      <c r="R476" s="257" t="s">
        <v>547</v>
      </c>
      <c r="S476" s="180" t="s">
        <v>554</v>
      </c>
      <c r="T476" s="1342"/>
      <c r="U476" s="1342"/>
      <c r="V476" s="1342"/>
      <c r="W476" s="1342"/>
      <c r="X476" s="1342"/>
      <c r="Y476" s="1336"/>
      <c r="Z476" s="1337"/>
    </row>
    <row r="477" spans="1:26" customFormat="1" ht="86.4">
      <c r="A477" s="58">
        <v>1</v>
      </c>
      <c r="B477" s="35" t="s">
        <v>465</v>
      </c>
      <c r="C477" s="23" t="s">
        <v>466</v>
      </c>
      <c r="D477" s="24">
        <v>75028867</v>
      </c>
      <c r="E477" s="24">
        <v>102308527</v>
      </c>
      <c r="F477" s="26">
        <v>650037952</v>
      </c>
      <c r="G477" s="59" t="s">
        <v>473</v>
      </c>
      <c r="H477" s="60" t="s">
        <v>51</v>
      </c>
      <c r="I477" s="60" t="s">
        <v>64</v>
      </c>
      <c r="J477" s="60" t="s">
        <v>468</v>
      </c>
      <c r="K477" s="59" t="s">
        <v>473</v>
      </c>
      <c r="L477" s="630">
        <v>3075000</v>
      </c>
      <c r="M477" s="62">
        <v>2613750</v>
      </c>
      <c r="N477" s="1118">
        <v>45931</v>
      </c>
      <c r="O477" s="507">
        <v>46722</v>
      </c>
      <c r="P477" s="65" t="s">
        <v>53</v>
      </c>
      <c r="Q477" s="24" t="s">
        <v>53</v>
      </c>
      <c r="R477" s="24"/>
      <c r="S477" s="26" t="s">
        <v>53</v>
      </c>
      <c r="T477" s="58"/>
      <c r="U477" s="58"/>
      <c r="V477" s="58"/>
      <c r="W477" s="58"/>
      <c r="X477" s="58"/>
      <c r="Y477" s="60" t="s">
        <v>41</v>
      </c>
      <c r="Z477" s="496"/>
    </row>
    <row r="478" spans="1:26" customFormat="1" ht="86.4">
      <c r="A478" s="66">
        <v>2</v>
      </c>
      <c r="B478" s="67" t="s">
        <v>465</v>
      </c>
      <c r="C478" s="341" t="s">
        <v>466</v>
      </c>
      <c r="D478" s="69">
        <v>75028867</v>
      </c>
      <c r="E478" s="69">
        <v>102308527</v>
      </c>
      <c r="F478" s="70">
        <v>650037952</v>
      </c>
      <c r="G478" s="71" t="s">
        <v>474</v>
      </c>
      <c r="H478" s="72" t="s">
        <v>51</v>
      </c>
      <c r="I478" s="72" t="s">
        <v>64</v>
      </c>
      <c r="J478" s="72" t="s">
        <v>468</v>
      </c>
      <c r="K478" s="71" t="s">
        <v>1068</v>
      </c>
      <c r="L478" s="631">
        <v>5120000</v>
      </c>
      <c r="M478" s="75">
        <v>4352000</v>
      </c>
      <c r="N478" s="1076">
        <v>45931</v>
      </c>
      <c r="O478" s="512">
        <v>46722</v>
      </c>
      <c r="P478" s="78"/>
      <c r="Q478" s="69"/>
      <c r="R478" s="69"/>
      <c r="S478" s="70"/>
      <c r="T478" s="66"/>
      <c r="U478" s="66"/>
      <c r="V478" s="66"/>
      <c r="W478" s="66"/>
      <c r="X478" s="66"/>
      <c r="Y478" s="72" t="s">
        <v>41</v>
      </c>
      <c r="Z478" s="499"/>
    </row>
    <row r="479" spans="1:26" customFormat="1" ht="115.2">
      <c r="A479" s="66">
        <v>3</v>
      </c>
      <c r="B479" s="67" t="s">
        <v>465</v>
      </c>
      <c r="C479" s="341" t="s">
        <v>466</v>
      </c>
      <c r="D479" s="69">
        <v>75028867</v>
      </c>
      <c r="E479" s="69">
        <v>102308527</v>
      </c>
      <c r="F479" s="70">
        <v>650037952</v>
      </c>
      <c r="G479" s="71" t="s">
        <v>490</v>
      </c>
      <c r="H479" s="72" t="s">
        <v>51</v>
      </c>
      <c r="I479" s="72" t="s">
        <v>64</v>
      </c>
      <c r="J479" s="72" t="s">
        <v>468</v>
      </c>
      <c r="K479" s="71" t="s">
        <v>491</v>
      </c>
      <c r="L479" s="631">
        <v>14095000</v>
      </c>
      <c r="M479" s="75">
        <v>11980750</v>
      </c>
      <c r="N479" s="661">
        <v>45809</v>
      </c>
      <c r="O479" s="512">
        <v>46722</v>
      </c>
      <c r="P479" s="78"/>
      <c r="Q479" s="69" t="s">
        <v>53</v>
      </c>
      <c r="R479" s="69"/>
      <c r="S479" s="70"/>
      <c r="T479" s="66"/>
      <c r="U479" s="66"/>
      <c r="V479" s="66"/>
      <c r="W479" s="66"/>
      <c r="X479" s="66"/>
      <c r="Y479" s="72" t="s">
        <v>45</v>
      </c>
      <c r="Z479" s="499"/>
    </row>
    <row r="480" spans="1:26" customFormat="1" ht="100.8">
      <c r="A480" s="66">
        <v>4</v>
      </c>
      <c r="B480" s="67" t="s">
        <v>465</v>
      </c>
      <c r="C480" s="341" t="s">
        <v>466</v>
      </c>
      <c r="D480" s="69">
        <v>75028867</v>
      </c>
      <c r="E480" s="69">
        <v>102308527</v>
      </c>
      <c r="F480" s="70">
        <v>650037952</v>
      </c>
      <c r="G480" s="71" t="s">
        <v>475</v>
      </c>
      <c r="H480" s="72" t="s">
        <v>51</v>
      </c>
      <c r="I480" s="72" t="s">
        <v>64</v>
      </c>
      <c r="J480" s="72" t="s">
        <v>468</v>
      </c>
      <c r="K480" s="71" t="s">
        <v>476</v>
      </c>
      <c r="L480" s="631">
        <v>5962000</v>
      </c>
      <c r="M480" s="75">
        <v>5067700</v>
      </c>
      <c r="N480" s="500">
        <v>45292</v>
      </c>
      <c r="O480" s="512">
        <v>46357</v>
      </c>
      <c r="P480" s="78"/>
      <c r="Q480" s="69"/>
      <c r="R480" s="69"/>
      <c r="S480" s="70"/>
      <c r="T480" s="66"/>
      <c r="U480" s="66"/>
      <c r="V480" s="66"/>
      <c r="W480" s="66"/>
      <c r="X480" s="66"/>
      <c r="Y480" s="71" t="s">
        <v>919</v>
      </c>
      <c r="Z480" s="499" t="s">
        <v>46</v>
      </c>
    </row>
    <row r="481" spans="1:26" customFormat="1" ht="86.4">
      <c r="A481" s="66">
        <v>5</v>
      </c>
      <c r="B481" s="67" t="s">
        <v>465</v>
      </c>
      <c r="C481" s="341" t="s">
        <v>466</v>
      </c>
      <c r="D481" s="69">
        <v>75028867</v>
      </c>
      <c r="E481" s="69">
        <v>102308527</v>
      </c>
      <c r="F481" s="70">
        <v>650037952</v>
      </c>
      <c r="G481" s="71" t="s">
        <v>477</v>
      </c>
      <c r="H481" s="72" t="s">
        <v>51</v>
      </c>
      <c r="I481" s="72" t="s">
        <v>64</v>
      </c>
      <c r="J481" s="72" t="s">
        <v>468</v>
      </c>
      <c r="K481" s="71" t="s">
        <v>477</v>
      </c>
      <c r="L481" s="74">
        <v>4480000</v>
      </c>
      <c r="M481" s="75">
        <v>3808000</v>
      </c>
      <c r="N481" s="500">
        <v>45292</v>
      </c>
      <c r="O481" s="512">
        <v>45992</v>
      </c>
      <c r="P481" s="78"/>
      <c r="Q481" s="69"/>
      <c r="R481" s="69" t="s">
        <v>53</v>
      </c>
      <c r="S481" s="70"/>
      <c r="T481" s="66"/>
      <c r="U481" s="66"/>
      <c r="V481" s="66"/>
      <c r="W481" s="66"/>
      <c r="X481" s="66"/>
      <c r="Y481" s="71" t="s">
        <v>737</v>
      </c>
      <c r="Z481" s="499" t="s">
        <v>46</v>
      </c>
    </row>
    <row r="482" spans="1:26" customFormat="1" ht="86.4">
      <c r="A482" s="66">
        <v>6</v>
      </c>
      <c r="B482" s="67" t="s">
        <v>465</v>
      </c>
      <c r="C482" s="341" t="s">
        <v>466</v>
      </c>
      <c r="D482" s="69">
        <v>75028867</v>
      </c>
      <c r="E482" s="69">
        <v>102308527</v>
      </c>
      <c r="F482" s="70">
        <v>650037952</v>
      </c>
      <c r="G482" s="71" t="s">
        <v>478</v>
      </c>
      <c r="H482" s="72" t="s">
        <v>51</v>
      </c>
      <c r="I482" s="72" t="s">
        <v>64</v>
      </c>
      <c r="J482" s="72" t="s">
        <v>468</v>
      </c>
      <c r="K482" s="71" t="s">
        <v>478</v>
      </c>
      <c r="L482" s="74">
        <v>672000</v>
      </c>
      <c r="M482" s="75">
        <v>571200</v>
      </c>
      <c r="N482" s="500">
        <v>45292</v>
      </c>
      <c r="O482" s="512">
        <v>45627</v>
      </c>
      <c r="P482" s="78"/>
      <c r="Q482" s="69"/>
      <c r="R482" s="69"/>
      <c r="S482" s="70"/>
      <c r="T482" s="66"/>
      <c r="U482" s="66"/>
      <c r="V482" s="66"/>
      <c r="W482" s="66"/>
      <c r="X482" s="66"/>
      <c r="Y482" s="72" t="s">
        <v>642</v>
      </c>
      <c r="Z482" s="499"/>
    </row>
    <row r="483" spans="1:26" customFormat="1" ht="86.4">
      <c r="A483" s="66">
        <v>7</v>
      </c>
      <c r="B483" s="67" t="s">
        <v>465</v>
      </c>
      <c r="C483" s="341" t="s">
        <v>466</v>
      </c>
      <c r="D483" s="69">
        <v>75028867</v>
      </c>
      <c r="E483" s="69">
        <v>102308527</v>
      </c>
      <c r="F483" s="70">
        <v>650037952</v>
      </c>
      <c r="G483" s="71" t="s">
        <v>479</v>
      </c>
      <c r="H483" s="72" t="s">
        <v>51</v>
      </c>
      <c r="I483" s="72" t="s">
        <v>64</v>
      </c>
      <c r="J483" s="72" t="s">
        <v>468</v>
      </c>
      <c r="K483" s="71" t="s">
        <v>479</v>
      </c>
      <c r="L483" s="74">
        <v>2464000</v>
      </c>
      <c r="M483" s="75">
        <v>2094400</v>
      </c>
      <c r="N483" s="661">
        <v>45444</v>
      </c>
      <c r="O483" s="512">
        <v>45992</v>
      </c>
      <c r="P483" s="78"/>
      <c r="Q483" s="69"/>
      <c r="R483" s="69"/>
      <c r="S483" s="70"/>
      <c r="T483" s="66"/>
      <c r="U483" s="66"/>
      <c r="V483" s="66"/>
      <c r="W483" s="66"/>
      <c r="X483" s="66"/>
      <c r="Y483" s="72" t="s">
        <v>45</v>
      </c>
      <c r="Z483" s="499"/>
    </row>
    <row r="484" spans="1:26" customFormat="1" ht="86.4">
      <c r="A484" s="66">
        <v>8</v>
      </c>
      <c r="B484" s="67" t="s">
        <v>465</v>
      </c>
      <c r="C484" s="341" t="s">
        <v>466</v>
      </c>
      <c r="D484" s="69">
        <v>75028867</v>
      </c>
      <c r="E484" s="69">
        <v>102308527</v>
      </c>
      <c r="F484" s="70">
        <v>650037952</v>
      </c>
      <c r="G484" s="71" t="s">
        <v>480</v>
      </c>
      <c r="H484" s="72" t="s">
        <v>51</v>
      </c>
      <c r="I484" s="72" t="s">
        <v>64</v>
      </c>
      <c r="J484" s="72" t="s">
        <v>468</v>
      </c>
      <c r="K484" s="71" t="s">
        <v>480</v>
      </c>
      <c r="L484" s="74">
        <v>6720000</v>
      </c>
      <c r="M484" s="75">
        <v>5712000</v>
      </c>
      <c r="N484" s="661">
        <v>45292</v>
      </c>
      <c r="O484" s="512">
        <v>46357</v>
      </c>
      <c r="P484" s="78" t="s">
        <v>53</v>
      </c>
      <c r="Q484" s="69" t="s">
        <v>53</v>
      </c>
      <c r="R484" s="69" t="s">
        <v>53</v>
      </c>
      <c r="S484" s="70" t="s">
        <v>53</v>
      </c>
      <c r="T484" s="66"/>
      <c r="U484" s="66"/>
      <c r="V484" s="66"/>
      <c r="W484" s="66"/>
      <c r="X484" s="66"/>
      <c r="Y484" s="71" t="s">
        <v>737</v>
      </c>
      <c r="Z484" s="499" t="s">
        <v>46</v>
      </c>
    </row>
    <row r="485" spans="1:26" customFormat="1" ht="86.4">
      <c r="A485" s="66">
        <v>9</v>
      </c>
      <c r="B485" s="67" t="s">
        <v>465</v>
      </c>
      <c r="C485" s="341" t="s">
        <v>466</v>
      </c>
      <c r="D485" s="69">
        <v>75028867</v>
      </c>
      <c r="E485" s="69">
        <v>102308527</v>
      </c>
      <c r="F485" s="70">
        <v>650037952</v>
      </c>
      <c r="G485" s="71" t="s">
        <v>481</v>
      </c>
      <c r="H485" s="72" t="s">
        <v>51</v>
      </c>
      <c r="I485" s="72" t="s">
        <v>64</v>
      </c>
      <c r="J485" s="72" t="s">
        <v>468</v>
      </c>
      <c r="K485" s="71" t="s">
        <v>1069</v>
      </c>
      <c r="L485" s="74">
        <v>2240000</v>
      </c>
      <c r="M485" s="75">
        <v>1904000</v>
      </c>
      <c r="N485" s="661">
        <v>45444</v>
      </c>
      <c r="O485" s="512">
        <v>46357</v>
      </c>
      <c r="P485" s="78"/>
      <c r="Q485" s="69"/>
      <c r="R485" s="69"/>
      <c r="S485" s="70"/>
      <c r="T485" s="66"/>
      <c r="U485" s="66"/>
      <c r="V485" s="66" t="s">
        <v>53</v>
      </c>
      <c r="W485" s="66" t="s">
        <v>53</v>
      </c>
      <c r="X485" s="66"/>
      <c r="Y485" s="72" t="s">
        <v>45</v>
      </c>
      <c r="Z485" s="499"/>
    </row>
    <row r="486" spans="1:26" customFormat="1" ht="100.8">
      <c r="A486" s="66">
        <v>10</v>
      </c>
      <c r="B486" s="67" t="s">
        <v>465</v>
      </c>
      <c r="C486" s="341" t="s">
        <v>466</v>
      </c>
      <c r="D486" s="69">
        <v>75028867</v>
      </c>
      <c r="E486" s="69">
        <v>102308527</v>
      </c>
      <c r="F486" s="70">
        <v>650037952</v>
      </c>
      <c r="G486" s="71" t="s">
        <v>615</v>
      </c>
      <c r="H486" s="72" t="s">
        <v>51</v>
      </c>
      <c r="I486" s="72" t="s">
        <v>64</v>
      </c>
      <c r="J486" s="72" t="s">
        <v>468</v>
      </c>
      <c r="K486" s="71" t="s">
        <v>615</v>
      </c>
      <c r="L486" s="74">
        <v>18432000</v>
      </c>
      <c r="M486" s="75">
        <v>15667200</v>
      </c>
      <c r="N486" s="500">
        <v>45292</v>
      </c>
      <c r="O486" s="512">
        <v>45717</v>
      </c>
      <c r="P486" s="78"/>
      <c r="Q486" s="69"/>
      <c r="R486" s="69"/>
      <c r="S486" s="70"/>
      <c r="T486" s="66"/>
      <c r="U486" s="66"/>
      <c r="V486" s="66" t="s">
        <v>53</v>
      </c>
      <c r="W486" s="66" t="s">
        <v>53</v>
      </c>
      <c r="X486" s="66"/>
      <c r="Y486" s="72" t="s">
        <v>42</v>
      </c>
      <c r="Z486" s="499"/>
    </row>
    <row r="487" spans="1:26" customFormat="1" ht="86.4">
      <c r="A487" s="1069">
        <v>11</v>
      </c>
      <c r="B487" s="795" t="s">
        <v>465</v>
      </c>
      <c r="C487" s="1070" t="s">
        <v>466</v>
      </c>
      <c r="D487" s="1071">
        <v>75028867</v>
      </c>
      <c r="E487" s="1071">
        <v>102308527</v>
      </c>
      <c r="F487" s="1072">
        <v>650037952</v>
      </c>
      <c r="G487" s="1055" t="s">
        <v>1070</v>
      </c>
      <c r="H487" s="1073" t="s">
        <v>51</v>
      </c>
      <c r="I487" s="1073" t="s">
        <v>64</v>
      </c>
      <c r="J487" s="1073" t="s">
        <v>468</v>
      </c>
      <c r="K487" s="1055" t="s">
        <v>1071</v>
      </c>
      <c r="L487" s="1122">
        <v>2500000</v>
      </c>
      <c r="M487" s="1123" t="s">
        <v>1072</v>
      </c>
      <c r="N487" s="1029" t="s">
        <v>997</v>
      </c>
      <c r="O487" s="1119">
        <v>2027</v>
      </c>
      <c r="P487" s="1124"/>
      <c r="Q487" s="1071"/>
      <c r="R487" s="1071"/>
      <c r="S487" s="1072"/>
      <c r="T487" s="1069"/>
      <c r="U487" s="1069"/>
      <c r="V487" s="1069"/>
      <c r="W487" s="1069"/>
      <c r="X487" s="1069"/>
      <c r="Y487" s="1073" t="s">
        <v>41</v>
      </c>
      <c r="Z487" s="1003"/>
    </row>
    <row r="488" spans="1:26" customFormat="1" ht="87" thickBot="1">
      <c r="A488" s="798">
        <v>12</v>
      </c>
      <c r="B488" s="799" t="s">
        <v>465</v>
      </c>
      <c r="C488" s="800" t="s">
        <v>466</v>
      </c>
      <c r="D488" s="801">
        <v>75028867</v>
      </c>
      <c r="E488" s="801">
        <v>102308527</v>
      </c>
      <c r="F488" s="803">
        <v>650037952</v>
      </c>
      <c r="G488" s="804" t="s">
        <v>1073</v>
      </c>
      <c r="H488" s="805" t="s">
        <v>51</v>
      </c>
      <c r="I488" s="805" t="s">
        <v>64</v>
      </c>
      <c r="J488" s="805" t="s">
        <v>468</v>
      </c>
      <c r="K488" s="804" t="s">
        <v>1073</v>
      </c>
      <c r="L488" s="806"/>
      <c r="M488" s="807"/>
      <c r="N488" s="1120" t="s">
        <v>997</v>
      </c>
      <c r="O488" s="1121" t="s">
        <v>742</v>
      </c>
      <c r="P488" s="810"/>
      <c r="Q488" s="801"/>
      <c r="R488" s="801"/>
      <c r="S488" s="803"/>
      <c r="T488" s="798"/>
      <c r="U488" s="798"/>
      <c r="V488" s="798"/>
      <c r="W488" s="798"/>
      <c r="X488" s="798"/>
      <c r="Y488" s="805" t="s">
        <v>41</v>
      </c>
      <c r="Z488" s="1008"/>
    </row>
    <row r="489" spans="1:26" ht="15" thickBot="1"/>
    <row r="490" spans="1:26" customFormat="1" ht="18.600000000000001" thickBot="1">
      <c r="A490" s="1258" t="s">
        <v>0</v>
      </c>
      <c r="B490" s="1259"/>
      <c r="C490" s="1259"/>
      <c r="D490" s="1259"/>
      <c r="E490" s="1259"/>
      <c r="F490" s="1259"/>
      <c r="G490" s="1259"/>
      <c r="H490" s="1259"/>
      <c r="I490" s="1259"/>
      <c r="J490" s="1259"/>
      <c r="K490" s="1259"/>
      <c r="L490" s="1259"/>
      <c r="M490" s="1259"/>
      <c r="N490" s="1259"/>
      <c r="O490" s="1259"/>
      <c r="P490" s="1259"/>
      <c r="Q490" s="1259"/>
      <c r="R490" s="1259"/>
      <c r="S490" s="1260"/>
    </row>
    <row r="491" spans="1:26" customFormat="1" ht="15">
      <c r="A491" s="1261" t="s">
        <v>1</v>
      </c>
      <c r="B491" s="1263" t="s">
        <v>2</v>
      </c>
      <c r="C491" s="1264"/>
      <c r="D491" s="1264"/>
      <c r="E491" s="1264"/>
      <c r="F491" s="1265"/>
      <c r="G491" s="1261" t="s">
        <v>3</v>
      </c>
      <c r="H491" s="1261" t="s">
        <v>4</v>
      </c>
      <c r="I491" s="1261" t="s">
        <v>38</v>
      </c>
      <c r="J491" s="1261" t="s">
        <v>5</v>
      </c>
      <c r="K491" s="1261" t="s">
        <v>6</v>
      </c>
      <c r="L491" s="1266" t="s">
        <v>549</v>
      </c>
      <c r="M491" s="1267"/>
      <c r="N491" s="1268" t="s">
        <v>543</v>
      </c>
      <c r="O491" s="1269"/>
      <c r="P491" s="1263" t="s">
        <v>550</v>
      </c>
      <c r="Q491" s="1265"/>
      <c r="R491" s="1268" t="s">
        <v>10</v>
      </c>
      <c r="S491" s="1269"/>
    </row>
    <row r="492" spans="1:26" customFormat="1" ht="98.4" thickBot="1">
      <c r="A492" s="1262"/>
      <c r="B492" s="87" t="s">
        <v>11</v>
      </c>
      <c r="C492" s="88" t="s">
        <v>12</v>
      </c>
      <c r="D492" s="88" t="s">
        <v>13</v>
      </c>
      <c r="E492" s="88" t="s">
        <v>14</v>
      </c>
      <c r="F492" s="89" t="s">
        <v>15</v>
      </c>
      <c r="G492" s="1262"/>
      <c r="H492" s="1262"/>
      <c r="I492" s="1262"/>
      <c r="J492" s="1262"/>
      <c r="K492" s="1262"/>
      <c r="L492" s="90" t="s">
        <v>16</v>
      </c>
      <c r="M492" s="91" t="s">
        <v>961</v>
      </c>
      <c r="N492" s="92" t="s">
        <v>17</v>
      </c>
      <c r="O492" s="93" t="s">
        <v>18</v>
      </c>
      <c r="P492" s="92" t="s">
        <v>551</v>
      </c>
      <c r="Q492" s="94" t="s">
        <v>552</v>
      </c>
      <c r="R492" s="95" t="s">
        <v>21</v>
      </c>
      <c r="S492" s="93" t="s">
        <v>22</v>
      </c>
    </row>
    <row r="493" spans="1:26" customFormat="1" ht="100.8">
      <c r="A493" s="37">
        <v>1</v>
      </c>
      <c r="B493" s="67" t="s">
        <v>291</v>
      </c>
      <c r="C493" s="341" t="s">
        <v>292</v>
      </c>
      <c r="D493" s="69">
        <v>70640203</v>
      </c>
      <c r="E493" s="510">
        <v>107626578</v>
      </c>
      <c r="F493" s="511">
        <v>650023846</v>
      </c>
      <c r="G493" s="635" t="s">
        <v>293</v>
      </c>
      <c r="H493" s="499" t="s">
        <v>51</v>
      </c>
      <c r="I493" s="499" t="s">
        <v>64</v>
      </c>
      <c r="J493" s="499" t="s">
        <v>294</v>
      </c>
      <c r="K493" s="635" t="s">
        <v>293</v>
      </c>
      <c r="L493" s="74">
        <v>2500000</v>
      </c>
      <c r="M493" s="636">
        <v>2125000</v>
      </c>
      <c r="N493" s="1125" t="s">
        <v>997</v>
      </c>
      <c r="O493" s="79">
        <v>2027</v>
      </c>
      <c r="P493" s="80"/>
      <c r="Q493" s="79"/>
      <c r="R493" s="499" t="s">
        <v>41</v>
      </c>
      <c r="S493" s="499"/>
    </row>
    <row r="494" spans="1:26" customFormat="1" ht="86.4">
      <c r="A494" s="37">
        <v>2</v>
      </c>
      <c r="B494" s="67" t="s">
        <v>291</v>
      </c>
      <c r="C494" s="341" t="s">
        <v>292</v>
      </c>
      <c r="D494" s="69">
        <v>70640203</v>
      </c>
      <c r="E494" s="510">
        <v>107626578</v>
      </c>
      <c r="F494" s="511">
        <v>650023846</v>
      </c>
      <c r="G494" s="498" t="s">
        <v>295</v>
      </c>
      <c r="H494" s="499" t="s">
        <v>51</v>
      </c>
      <c r="I494" s="499" t="s">
        <v>64</v>
      </c>
      <c r="J494" s="499" t="s">
        <v>294</v>
      </c>
      <c r="K494" s="498" t="s">
        <v>295</v>
      </c>
      <c r="L494" s="74">
        <v>250000</v>
      </c>
      <c r="M494" s="636">
        <v>212500</v>
      </c>
      <c r="N494" s="80">
        <v>2021</v>
      </c>
      <c r="O494" s="79">
        <v>2022</v>
      </c>
      <c r="P494" s="80"/>
      <c r="Q494" s="79"/>
      <c r="R494" s="499" t="s">
        <v>43</v>
      </c>
      <c r="S494" s="499"/>
    </row>
    <row r="495" spans="1:26" customFormat="1" ht="87" thickBot="1">
      <c r="A495" s="39">
        <v>3</v>
      </c>
      <c r="B495" s="82" t="s">
        <v>291</v>
      </c>
      <c r="C495" s="41" t="s">
        <v>292</v>
      </c>
      <c r="D495" s="42">
        <v>70640203</v>
      </c>
      <c r="E495" s="514">
        <v>107626578</v>
      </c>
      <c r="F495" s="515">
        <v>650023846</v>
      </c>
      <c r="G495" s="45" t="s">
        <v>296</v>
      </c>
      <c r="H495" s="501" t="s">
        <v>51</v>
      </c>
      <c r="I495" s="501" t="s">
        <v>64</v>
      </c>
      <c r="J495" s="501" t="s">
        <v>294</v>
      </c>
      <c r="K495" s="45" t="s">
        <v>296</v>
      </c>
      <c r="L495" s="502">
        <v>1000000</v>
      </c>
      <c r="M495" s="637">
        <v>850000</v>
      </c>
      <c r="N495" s="572" t="s">
        <v>695</v>
      </c>
      <c r="O495" s="1126">
        <v>2025</v>
      </c>
      <c r="P495" s="52"/>
      <c r="Q495" s="53"/>
      <c r="R495" s="1008" t="s">
        <v>43</v>
      </c>
      <c r="S495" s="501"/>
    </row>
    <row r="496" spans="1:26" ht="15" thickBot="1"/>
    <row r="497" spans="1:26" customFormat="1" ht="18.600000000000001" thickBot="1">
      <c r="A497" s="1221" t="s">
        <v>23</v>
      </c>
      <c r="B497" s="1222"/>
      <c r="C497" s="1222"/>
      <c r="D497" s="1222"/>
      <c r="E497" s="1222"/>
      <c r="F497" s="1222"/>
      <c r="G497" s="1222"/>
      <c r="H497" s="1222"/>
      <c r="I497" s="1222"/>
      <c r="J497" s="1222"/>
      <c r="K497" s="1222"/>
      <c r="L497" s="1222"/>
      <c r="M497" s="1222"/>
      <c r="N497" s="1222"/>
      <c r="O497" s="1222"/>
      <c r="P497" s="1222"/>
      <c r="Q497" s="1222"/>
      <c r="R497" s="1222"/>
      <c r="S497" s="1222"/>
      <c r="T497" s="1222"/>
      <c r="U497" s="1222"/>
      <c r="V497" s="1222"/>
      <c r="W497" s="1222"/>
      <c r="X497" s="1222"/>
      <c r="Y497" s="1222"/>
      <c r="Z497" s="1223"/>
    </row>
    <row r="498" spans="1:26" customFormat="1" ht="15.6" thickBot="1">
      <c r="A498" s="1270" t="s">
        <v>1</v>
      </c>
      <c r="B498" s="1273" t="s">
        <v>2</v>
      </c>
      <c r="C498" s="1274"/>
      <c r="D498" s="1274"/>
      <c r="E498" s="1274"/>
      <c r="F498" s="1275"/>
      <c r="G498" s="1276" t="s">
        <v>3</v>
      </c>
      <c r="H498" s="1270" t="s">
        <v>24</v>
      </c>
      <c r="I498" s="1261" t="s">
        <v>38</v>
      </c>
      <c r="J498" s="1270" t="s">
        <v>5</v>
      </c>
      <c r="K498" s="1265" t="s">
        <v>6</v>
      </c>
      <c r="L498" s="1282" t="s">
        <v>553</v>
      </c>
      <c r="M498" s="1283"/>
      <c r="N498" s="1284" t="s">
        <v>543</v>
      </c>
      <c r="O498" s="1285"/>
      <c r="P498" s="1273" t="s">
        <v>550</v>
      </c>
      <c r="Q498" s="1274"/>
      <c r="R498" s="1274"/>
      <c r="S498" s="1274"/>
      <c r="T498" s="1274"/>
      <c r="U498" s="1274"/>
      <c r="V498" s="1274"/>
      <c r="W498" s="1286"/>
      <c r="X498" s="1286"/>
      <c r="Y498" s="1268" t="s">
        <v>10</v>
      </c>
      <c r="Z498" s="1269"/>
    </row>
    <row r="499" spans="1:26" customFormat="1">
      <c r="A499" s="1271"/>
      <c r="B499" s="1276" t="s">
        <v>11</v>
      </c>
      <c r="C499" s="1287" t="s">
        <v>12</v>
      </c>
      <c r="D499" s="1287" t="s">
        <v>13</v>
      </c>
      <c r="E499" s="1287" t="s">
        <v>14</v>
      </c>
      <c r="F499" s="1289" t="s">
        <v>15</v>
      </c>
      <c r="G499" s="1277"/>
      <c r="H499" s="1271"/>
      <c r="I499" s="1279"/>
      <c r="J499" s="1271"/>
      <c r="K499" s="1280"/>
      <c r="L499" s="1291" t="s">
        <v>16</v>
      </c>
      <c r="M499" s="1293" t="s">
        <v>961</v>
      </c>
      <c r="N499" s="1295" t="s">
        <v>17</v>
      </c>
      <c r="O499" s="1296" t="s">
        <v>18</v>
      </c>
      <c r="P499" s="1263" t="s">
        <v>27</v>
      </c>
      <c r="Q499" s="1264"/>
      <c r="R499" s="1264"/>
      <c r="S499" s="1265"/>
      <c r="T499" s="1297" t="s">
        <v>28</v>
      </c>
      <c r="U499" s="1299" t="s">
        <v>492</v>
      </c>
      <c r="V499" s="1299" t="s">
        <v>40</v>
      </c>
      <c r="W499" s="1297" t="s">
        <v>29</v>
      </c>
      <c r="X499" s="1301" t="s">
        <v>39</v>
      </c>
      <c r="Y499" s="1303" t="s">
        <v>21</v>
      </c>
      <c r="Z499" s="1305" t="s">
        <v>22</v>
      </c>
    </row>
    <row r="500" spans="1:26" customFormat="1" ht="44.4" thickBot="1">
      <c r="A500" s="1272"/>
      <c r="B500" s="1278"/>
      <c r="C500" s="1288"/>
      <c r="D500" s="1288"/>
      <c r="E500" s="1288"/>
      <c r="F500" s="1290"/>
      <c r="G500" s="1278"/>
      <c r="H500" s="1272"/>
      <c r="I500" s="1262"/>
      <c r="J500" s="1272"/>
      <c r="K500" s="1281"/>
      <c r="L500" s="1292"/>
      <c r="M500" s="1294"/>
      <c r="N500" s="1303"/>
      <c r="O500" s="1305"/>
      <c r="P500" s="92" t="s">
        <v>37</v>
      </c>
      <c r="Q500" s="138" t="s">
        <v>546</v>
      </c>
      <c r="R500" s="138" t="s">
        <v>547</v>
      </c>
      <c r="S500" s="94" t="s">
        <v>554</v>
      </c>
      <c r="T500" s="1298"/>
      <c r="U500" s="1300"/>
      <c r="V500" s="1300"/>
      <c r="W500" s="1298"/>
      <c r="X500" s="1302"/>
      <c r="Y500" s="1304"/>
      <c r="Z500" s="1306"/>
    </row>
    <row r="501" spans="1:26" customFormat="1" ht="86.4">
      <c r="A501" s="96">
        <v>1</v>
      </c>
      <c r="B501" s="97" t="s">
        <v>291</v>
      </c>
      <c r="C501" s="98" t="s">
        <v>292</v>
      </c>
      <c r="D501" s="141">
        <v>70640203</v>
      </c>
      <c r="E501" s="99">
        <v>102308268</v>
      </c>
      <c r="F501" s="100">
        <v>650023846</v>
      </c>
      <c r="G501" s="101" t="s">
        <v>297</v>
      </c>
      <c r="H501" s="102" t="s">
        <v>51</v>
      </c>
      <c r="I501" s="102" t="s">
        <v>64</v>
      </c>
      <c r="J501" s="102" t="s">
        <v>294</v>
      </c>
      <c r="K501" s="101" t="s">
        <v>297</v>
      </c>
      <c r="L501" s="238">
        <v>20000000</v>
      </c>
      <c r="M501" s="205">
        <v>17000000</v>
      </c>
      <c r="N501" s="1127" t="s">
        <v>997</v>
      </c>
      <c r="O501" s="108">
        <v>2027</v>
      </c>
      <c r="P501" s="519" t="s">
        <v>53</v>
      </c>
      <c r="Q501" s="141" t="s">
        <v>53</v>
      </c>
      <c r="R501" s="141" t="s">
        <v>53</v>
      </c>
      <c r="S501" s="284" t="s">
        <v>53</v>
      </c>
      <c r="T501" s="96" t="s">
        <v>53</v>
      </c>
      <c r="U501" s="96"/>
      <c r="V501" s="96"/>
      <c r="W501" s="96"/>
      <c r="X501" s="96"/>
      <c r="Y501" s="102" t="s">
        <v>41</v>
      </c>
      <c r="Z501" s="108"/>
    </row>
    <row r="502" spans="1:26" customFormat="1" ht="100.8">
      <c r="A502" s="109">
        <v>2</v>
      </c>
      <c r="B502" s="110" t="s">
        <v>291</v>
      </c>
      <c r="C502" s="111" t="s">
        <v>292</v>
      </c>
      <c r="D502" s="144">
        <v>70640203</v>
      </c>
      <c r="E502" s="112">
        <v>102308268</v>
      </c>
      <c r="F502" s="113">
        <v>650023846</v>
      </c>
      <c r="G502" s="114" t="s">
        <v>298</v>
      </c>
      <c r="H502" s="115" t="s">
        <v>51</v>
      </c>
      <c r="I502" s="115" t="s">
        <v>64</v>
      </c>
      <c r="J502" s="115" t="s">
        <v>294</v>
      </c>
      <c r="K502" s="114" t="s">
        <v>299</v>
      </c>
      <c r="L502" s="239">
        <v>15000000</v>
      </c>
      <c r="M502" s="286">
        <v>12750000</v>
      </c>
      <c r="N502" s="1128" t="s">
        <v>997</v>
      </c>
      <c r="O502" s="121">
        <v>2027</v>
      </c>
      <c r="P502" s="266" t="s">
        <v>53</v>
      </c>
      <c r="Q502" s="144" t="s">
        <v>53</v>
      </c>
      <c r="R502" s="144" t="s">
        <v>53</v>
      </c>
      <c r="S502" s="277" t="s">
        <v>53</v>
      </c>
      <c r="T502" s="109" t="s">
        <v>53</v>
      </c>
      <c r="U502" s="109"/>
      <c r="V502" s="109"/>
      <c r="W502" s="109"/>
      <c r="X502" s="109"/>
      <c r="Y502" s="115" t="s">
        <v>41</v>
      </c>
      <c r="Z502" s="121"/>
    </row>
    <row r="503" spans="1:26" customFormat="1" ht="100.8">
      <c r="A503" s="109">
        <v>3</v>
      </c>
      <c r="B503" s="110" t="s">
        <v>291</v>
      </c>
      <c r="C503" s="111" t="s">
        <v>292</v>
      </c>
      <c r="D503" s="144">
        <v>70640203</v>
      </c>
      <c r="E503" s="112">
        <v>102308268</v>
      </c>
      <c r="F503" s="113">
        <v>650023846</v>
      </c>
      <c r="G503" s="114" t="s">
        <v>300</v>
      </c>
      <c r="H503" s="115" t="s">
        <v>51</v>
      </c>
      <c r="I503" s="115" t="s">
        <v>64</v>
      </c>
      <c r="J503" s="115" t="s">
        <v>294</v>
      </c>
      <c r="K503" s="114" t="s">
        <v>300</v>
      </c>
      <c r="L503" s="239">
        <v>2000000</v>
      </c>
      <c r="M503" s="286">
        <v>1700000</v>
      </c>
      <c r="N503" s="1128" t="s">
        <v>997</v>
      </c>
      <c r="O503" s="121">
        <v>2027</v>
      </c>
      <c r="P503" s="266"/>
      <c r="Q503" s="144" t="s">
        <v>53</v>
      </c>
      <c r="R503" s="144" t="s">
        <v>53</v>
      </c>
      <c r="S503" s="277"/>
      <c r="T503" s="109" t="s">
        <v>53</v>
      </c>
      <c r="U503" s="109"/>
      <c r="V503" s="109"/>
      <c r="W503" s="109"/>
      <c r="X503" s="109"/>
      <c r="Y503" s="115" t="s">
        <v>41</v>
      </c>
      <c r="Z503" s="121"/>
    </row>
    <row r="504" spans="1:26" customFormat="1" ht="86.4">
      <c r="A504" s="109">
        <v>4</v>
      </c>
      <c r="B504" s="110" t="s">
        <v>291</v>
      </c>
      <c r="C504" s="111" t="s">
        <v>292</v>
      </c>
      <c r="D504" s="144">
        <v>70640203</v>
      </c>
      <c r="E504" s="112">
        <v>102308268</v>
      </c>
      <c r="F504" s="113">
        <v>650023846</v>
      </c>
      <c r="G504" s="114" t="s">
        <v>301</v>
      </c>
      <c r="H504" s="115" t="s">
        <v>51</v>
      </c>
      <c r="I504" s="115" t="s">
        <v>64</v>
      </c>
      <c r="J504" s="115" t="s">
        <v>294</v>
      </c>
      <c r="K504" s="114" t="s">
        <v>301</v>
      </c>
      <c r="L504" s="239">
        <v>1500000</v>
      </c>
      <c r="M504" s="286">
        <v>1275000</v>
      </c>
      <c r="N504" s="1128" t="s">
        <v>997</v>
      </c>
      <c r="O504" s="121">
        <v>2027</v>
      </c>
      <c r="P504" s="266"/>
      <c r="Q504" s="144" t="s">
        <v>53</v>
      </c>
      <c r="R504" s="144" t="s">
        <v>53</v>
      </c>
      <c r="S504" s="277"/>
      <c r="T504" s="109"/>
      <c r="U504" s="109"/>
      <c r="V504" s="109"/>
      <c r="W504" s="109" t="s">
        <v>53</v>
      </c>
      <c r="X504" s="109"/>
      <c r="Y504" s="115" t="s">
        <v>41</v>
      </c>
      <c r="Z504" s="121"/>
    </row>
    <row r="505" spans="1:26" customFormat="1" ht="86.4">
      <c r="A505" s="109">
        <v>5</v>
      </c>
      <c r="B505" s="110" t="s">
        <v>291</v>
      </c>
      <c r="C505" s="111" t="s">
        <v>292</v>
      </c>
      <c r="D505" s="144">
        <v>70640203</v>
      </c>
      <c r="E505" s="112">
        <v>102308268</v>
      </c>
      <c r="F505" s="113">
        <v>650023846</v>
      </c>
      <c r="G505" s="114" t="s">
        <v>558</v>
      </c>
      <c r="H505" s="115" t="s">
        <v>51</v>
      </c>
      <c r="I505" s="115" t="s">
        <v>64</v>
      </c>
      <c r="J505" s="115" t="s">
        <v>294</v>
      </c>
      <c r="K505" s="114" t="s">
        <v>558</v>
      </c>
      <c r="L505" s="239">
        <v>4720000</v>
      </c>
      <c r="M505" s="286">
        <v>4012000</v>
      </c>
      <c r="N505" s="110">
        <v>2023</v>
      </c>
      <c r="O505" s="121">
        <v>2025</v>
      </c>
      <c r="P505" s="266"/>
      <c r="Q505" s="144"/>
      <c r="R505" s="144"/>
      <c r="S505" s="277" t="s">
        <v>53</v>
      </c>
      <c r="T505" s="109" t="s">
        <v>53</v>
      </c>
      <c r="U505" s="109"/>
      <c r="V505" s="109"/>
      <c r="W505" s="109"/>
      <c r="X505" s="109"/>
      <c r="Y505" s="115" t="s">
        <v>43</v>
      </c>
      <c r="Z505" s="121"/>
    </row>
    <row r="506" spans="1:26" customFormat="1" ht="87" thickBot="1">
      <c r="A506" s="122">
        <v>6</v>
      </c>
      <c r="B506" s="123" t="s">
        <v>291</v>
      </c>
      <c r="C506" s="124" t="s">
        <v>292</v>
      </c>
      <c r="D506" s="195">
        <v>70640203</v>
      </c>
      <c r="E506" s="125">
        <v>102308268</v>
      </c>
      <c r="F506" s="126">
        <v>650023846</v>
      </c>
      <c r="G506" s="127" t="s">
        <v>302</v>
      </c>
      <c r="H506" s="128" t="s">
        <v>51</v>
      </c>
      <c r="I506" s="128" t="s">
        <v>64</v>
      </c>
      <c r="J506" s="128" t="s">
        <v>294</v>
      </c>
      <c r="K506" s="127" t="s">
        <v>302</v>
      </c>
      <c r="L506" s="129">
        <v>50000000</v>
      </c>
      <c r="M506" s="287">
        <v>42500000</v>
      </c>
      <c r="N506" s="123">
        <v>2020</v>
      </c>
      <c r="O506" s="134">
        <v>2022</v>
      </c>
      <c r="P506" s="526"/>
      <c r="Q506" s="195"/>
      <c r="R506" s="195"/>
      <c r="S506" s="280"/>
      <c r="T506" s="122"/>
      <c r="U506" s="122"/>
      <c r="V506" s="122"/>
      <c r="W506" s="122"/>
      <c r="X506" s="122"/>
      <c r="Y506" s="128" t="s">
        <v>43</v>
      </c>
      <c r="Z506" s="134"/>
    </row>
    <row r="507" spans="1:26" ht="15" thickBot="1"/>
    <row r="508" spans="1:26" customFormat="1" ht="18.600000000000001" thickBot="1">
      <c r="A508" s="1258" t="s">
        <v>920</v>
      </c>
      <c r="B508" s="1259"/>
      <c r="C508" s="1259"/>
      <c r="D508" s="1259"/>
      <c r="E508" s="1259"/>
      <c r="F508" s="1259"/>
      <c r="G508" s="1259"/>
      <c r="H508" s="1259"/>
      <c r="I508" s="1259"/>
      <c r="J508" s="1259"/>
      <c r="K508" s="1259"/>
      <c r="L508" s="1259"/>
      <c r="M508" s="1259"/>
      <c r="N508" s="1259"/>
      <c r="O508" s="1259"/>
      <c r="P508" s="1259"/>
      <c r="Q508" s="1259"/>
      <c r="R508" s="1259"/>
      <c r="S508" s="1260"/>
    </row>
    <row r="509" spans="1:26" customFormat="1" ht="15">
      <c r="A509" s="1261" t="s">
        <v>1</v>
      </c>
      <c r="B509" s="1263" t="s">
        <v>2</v>
      </c>
      <c r="C509" s="1264"/>
      <c r="D509" s="1264"/>
      <c r="E509" s="1264"/>
      <c r="F509" s="1265"/>
      <c r="G509" s="1261" t="s">
        <v>3</v>
      </c>
      <c r="H509" s="1261" t="s">
        <v>4</v>
      </c>
      <c r="I509" s="1261" t="s">
        <v>38</v>
      </c>
      <c r="J509" s="1261" t="s">
        <v>5</v>
      </c>
      <c r="K509" s="1261" t="s">
        <v>6</v>
      </c>
      <c r="L509" s="1266" t="s">
        <v>549</v>
      </c>
      <c r="M509" s="1267"/>
      <c r="N509" s="1268" t="s">
        <v>543</v>
      </c>
      <c r="O509" s="1269"/>
      <c r="P509" s="1263" t="s">
        <v>550</v>
      </c>
      <c r="Q509" s="1265"/>
      <c r="R509" s="1268" t="s">
        <v>10</v>
      </c>
      <c r="S509" s="1269"/>
    </row>
    <row r="510" spans="1:26" customFormat="1" ht="98.4" thickBot="1">
      <c r="A510" s="1279"/>
      <c r="B510" s="175" t="s">
        <v>11</v>
      </c>
      <c r="C510" s="176" t="s">
        <v>12</v>
      </c>
      <c r="D510" s="176" t="s">
        <v>13</v>
      </c>
      <c r="E510" s="176" t="s">
        <v>14</v>
      </c>
      <c r="F510" s="177" t="s">
        <v>15</v>
      </c>
      <c r="G510" s="1279"/>
      <c r="H510" s="1279"/>
      <c r="I510" s="1279"/>
      <c r="J510" s="1279"/>
      <c r="K510" s="1279"/>
      <c r="L510" s="236" t="s">
        <v>16</v>
      </c>
      <c r="M510" s="179" t="s">
        <v>961</v>
      </c>
      <c r="N510" s="136" t="s">
        <v>17</v>
      </c>
      <c r="O510" s="137" t="s">
        <v>18</v>
      </c>
      <c r="P510" s="136" t="s">
        <v>551</v>
      </c>
      <c r="Q510" s="180" t="s">
        <v>552</v>
      </c>
      <c r="R510" s="181" t="s">
        <v>21</v>
      </c>
      <c r="S510" s="137" t="s">
        <v>22</v>
      </c>
    </row>
    <row r="511" spans="1:26" customFormat="1" ht="100.8">
      <c r="A511" s="21">
        <v>1</v>
      </c>
      <c r="B511" s="638" t="s">
        <v>303</v>
      </c>
      <c r="C511" s="23" t="s">
        <v>304</v>
      </c>
      <c r="D511" s="24">
        <v>70996482</v>
      </c>
      <c r="E511" s="505">
        <v>107626233</v>
      </c>
      <c r="F511" s="639">
        <v>600140997</v>
      </c>
      <c r="G511" s="640" t="s">
        <v>693</v>
      </c>
      <c r="H511" s="60" t="s">
        <v>51</v>
      </c>
      <c r="I511" s="60" t="s">
        <v>52</v>
      </c>
      <c r="J511" s="60" t="s">
        <v>305</v>
      </c>
      <c r="K511" s="640" t="s">
        <v>693</v>
      </c>
      <c r="L511" s="61">
        <v>10000000</v>
      </c>
      <c r="M511" s="62">
        <v>8500000</v>
      </c>
      <c r="N511" s="641" t="s">
        <v>741</v>
      </c>
      <c r="O511" s="642" t="s">
        <v>742</v>
      </c>
      <c r="P511" s="65" t="s">
        <v>53</v>
      </c>
      <c r="Q511" s="26"/>
      <c r="R511" s="496" t="s">
        <v>41</v>
      </c>
      <c r="S511" s="496"/>
    </row>
    <row r="512" spans="1:26" customFormat="1" ht="100.8">
      <c r="A512" s="643">
        <v>2</v>
      </c>
      <c r="B512" s="340" t="s">
        <v>303</v>
      </c>
      <c r="C512" s="341" t="s">
        <v>304</v>
      </c>
      <c r="D512" s="341">
        <v>70996482</v>
      </c>
      <c r="E512" s="341">
        <v>107626233</v>
      </c>
      <c r="F512" s="644">
        <v>600140997</v>
      </c>
      <c r="G512" s="71" t="s">
        <v>694</v>
      </c>
      <c r="H512" s="71" t="s">
        <v>51</v>
      </c>
      <c r="I512" s="71" t="s">
        <v>52</v>
      </c>
      <c r="J512" s="71" t="s">
        <v>305</v>
      </c>
      <c r="K512" s="71" t="s">
        <v>694</v>
      </c>
      <c r="L512" s="645">
        <v>25000000</v>
      </c>
      <c r="M512" s="75">
        <v>21250000</v>
      </c>
      <c r="N512" s="1029" t="s">
        <v>1035</v>
      </c>
      <c r="O512" s="1129" t="s">
        <v>1042</v>
      </c>
      <c r="P512" s="55" t="s">
        <v>53</v>
      </c>
      <c r="Q512" s="644"/>
      <c r="R512" s="498" t="s">
        <v>45</v>
      </c>
      <c r="S512" s="498"/>
    </row>
    <row r="513" spans="1:19" customFormat="1" ht="100.8">
      <c r="A513" s="643">
        <v>3</v>
      </c>
      <c r="B513" s="340" t="s">
        <v>303</v>
      </c>
      <c r="C513" s="341" t="s">
        <v>304</v>
      </c>
      <c r="D513" s="341">
        <v>70996482</v>
      </c>
      <c r="E513" s="341">
        <v>107626233</v>
      </c>
      <c r="F513" s="644">
        <v>600140997</v>
      </c>
      <c r="G513" s="71" t="s">
        <v>696</v>
      </c>
      <c r="H513" s="71" t="s">
        <v>51</v>
      </c>
      <c r="I513" s="71" t="s">
        <v>52</v>
      </c>
      <c r="J513" s="71" t="s">
        <v>305</v>
      </c>
      <c r="K513" s="71" t="s">
        <v>696</v>
      </c>
      <c r="L513" s="645">
        <v>500000</v>
      </c>
      <c r="M513" s="75">
        <v>425000</v>
      </c>
      <c r="N513" s="1029" t="s">
        <v>741</v>
      </c>
      <c r="O513" s="1129" t="s">
        <v>741</v>
      </c>
      <c r="P513" s="67"/>
      <c r="Q513" s="644"/>
      <c r="R513" s="498" t="s">
        <v>41</v>
      </c>
      <c r="S513" s="498"/>
    </row>
    <row r="514" spans="1:19" customFormat="1" ht="100.8">
      <c r="A514" s="643">
        <v>4</v>
      </c>
      <c r="B514" s="340" t="s">
        <v>303</v>
      </c>
      <c r="C514" s="341" t="s">
        <v>304</v>
      </c>
      <c r="D514" s="341">
        <v>70996482</v>
      </c>
      <c r="E514" s="341">
        <v>107626233</v>
      </c>
      <c r="F514" s="644">
        <v>600140997</v>
      </c>
      <c r="G514" s="71" t="s">
        <v>697</v>
      </c>
      <c r="H514" s="71" t="s">
        <v>51</v>
      </c>
      <c r="I514" s="71" t="s">
        <v>52</v>
      </c>
      <c r="J514" s="71" t="s">
        <v>305</v>
      </c>
      <c r="K514" s="71" t="s">
        <v>697</v>
      </c>
      <c r="L514" s="645">
        <v>600000</v>
      </c>
      <c r="M514" s="75">
        <v>510000</v>
      </c>
      <c r="N514" s="1029" t="s">
        <v>741</v>
      </c>
      <c r="O514" s="1129" t="s">
        <v>741</v>
      </c>
      <c r="P514" s="67"/>
      <c r="Q514" s="644"/>
      <c r="R514" s="498" t="s">
        <v>41</v>
      </c>
      <c r="S514" s="498"/>
    </row>
    <row r="515" spans="1:19" customFormat="1" ht="100.8">
      <c r="A515" s="643">
        <v>5</v>
      </c>
      <c r="B515" s="340" t="s">
        <v>303</v>
      </c>
      <c r="C515" s="341" t="s">
        <v>304</v>
      </c>
      <c r="D515" s="341">
        <v>70996482</v>
      </c>
      <c r="E515" s="341">
        <v>107626233</v>
      </c>
      <c r="F515" s="644">
        <v>600140997</v>
      </c>
      <c r="G515" s="71" t="s">
        <v>185</v>
      </c>
      <c r="H515" s="71" t="s">
        <v>51</v>
      </c>
      <c r="I515" s="71" t="s">
        <v>52</v>
      </c>
      <c r="J515" s="71" t="s">
        <v>305</v>
      </c>
      <c r="K515" s="71" t="s">
        <v>185</v>
      </c>
      <c r="L515" s="645">
        <v>200000</v>
      </c>
      <c r="M515" s="75">
        <v>170000</v>
      </c>
      <c r="N515" s="1029" t="s">
        <v>742</v>
      </c>
      <c r="O515" s="1129" t="s">
        <v>742</v>
      </c>
      <c r="P515" s="67"/>
      <c r="Q515" s="644"/>
      <c r="R515" s="498" t="s">
        <v>41</v>
      </c>
      <c r="S515" s="498"/>
    </row>
    <row r="516" spans="1:19" customFormat="1" ht="100.8">
      <c r="A516" s="643">
        <v>6</v>
      </c>
      <c r="B516" s="340" t="s">
        <v>303</v>
      </c>
      <c r="C516" s="341" t="s">
        <v>304</v>
      </c>
      <c r="D516" s="341">
        <v>70996482</v>
      </c>
      <c r="E516" s="341">
        <v>107626233</v>
      </c>
      <c r="F516" s="644">
        <v>600140997</v>
      </c>
      <c r="G516" s="71" t="s">
        <v>698</v>
      </c>
      <c r="H516" s="71" t="s">
        <v>51</v>
      </c>
      <c r="I516" s="71" t="s">
        <v>52</v>
      </c>
      <c r="J516" s="71" t="s">
        <v>305</v>
      </c>
      <c r="K516" s="71" t="s">
        <v>698</v>
      </c>
      <c r="L516" s="645">
        <v>3000000</v>
      </c>
      <c r="M516" s="75">
        <v>2500000</v>
      </c>
      <c r="N516" s="1029" t="s">
        <v>742</v>
      </c>
      <c r="O516" s="1129" t="s">
        <v>742</v>
      </c>
      <c r="P516" s="67"/>
      <c r="Q516" s="644"/>
      <c r="R516" s="498" t="s">
        <v>41</v>
      </c>
      <c r="S516" s="498"/>
    </row>
    <row r="517" spans="1:19" customFormat="1" ht="100.8">
      <c r="A517" s="643">
        <v>7</v>
      </c>
      <c r="B517" s="340" t="s">
        <v>303</v>
      </c>
      <c r="C517" s="341" t="s">
        <v>304</v>
      </c>
      <c r="D517" s="341">
        <v>70996482</v>
      </c>
      <c r="E517" s="341">
        <v>107626233</v>
      </c>
      <c r="F517" s="644">
        <v>600140997</v>
      </c>
      <c r="G517" s="71" t="s">
        <v>700</v>
      </c>
      <c r="H517" s="71" t="s">
        <v>51</v>
      </c>
      <c r="I517" s="71" t="s">
        <v>52</v>
      </c>
      <c r="J517" s="71" t="s">
        <v>305</v>
      </c>
      <c r="K517" s="71" t="s">
        <v>700</v>
      </c>
      <c r="L517" s="645">
        <v>500000</v>
      </c>
      <c r="M517" s="75">
        <v>425000</v>
      </c>
      <c r="N517" s="1029" t="s">
        <v>1035</v>
      </c>
      <c r="O517" s="1129" t="s">
        <v>1042</v>
      </c>
      <c r="P517" s="67"/>
      <c r="Q517" s="644"/>
      <c r="R517" s="498" t="s">
        <v>744</v>
      </c>
      <c r="S517" s="498"/>
    </row>
    <row r="518" spans="1:19" customFormat="1" ht="100.8">
      <c r="A518" s="643">
        <v>8</v>
      </c>
      <c r="B518" s="340" t="s">
        <v>303</v>
      </c>
      <c r="C518" s="341" t="s">
        <v>304</v>
      </c>
      <c r="D518" s="341">
        <v>70996482</v>
      </c>
      <c r="E518" s="341">
        <v>107626233</v>
      </c>
      <c r="F518" s="644">
        <v>600140997</v>
      </c>
      <c r="G518" s="71" t="s">
        <v>150</v>
      </c>
      <c r="H518" s="71" t="s">
        <v>51</v>
      </c>
      <c r="I518" s="71" t="s">
        <v>52</v>
      </c>
      <c r="J518" s="71" t="s">
        <v>305</v>
      </c>
      <c r="K518" s="71" t="s">
        <v>150</v>
      </c>
      <c r="L518" s="645">
        <v>2000000</v>
      </c>
      <c r="M518" s="75">
        <v>1700000</v>
      </c>
      <c r="N518" s="1029" t="s">
        <v>742</v>
      </c>
      <c r="O518" s="647">
        <v>2027</v>
      </c>
      <c r="P518" s="67"/>
      <c r="Q518" s="644"/>
      <c r="R518" s="498" t="s">
        <v>41</v>
      </c>
      <c r="S518" s="498"/>
    </row>
    <row r="519" spans="1:19" customFormat="1" ht="100.8">
      <c r="A519" s="643">
        <v>9</v>
      </c>
      <c r="B519" s="340" t="s">
        <v>303</v>
      </c>
      <c r="C519" s="341" t="s">
        <v>304</v>
      </c>
      <c r="D519" s="341">
        <v>70996482</v>
      </c>
      <c r="E519" s="341">
        <v>107626233</v>
      </c>
      <c r="F519" s="644">
        <v>600140997</v>
      </c>
      <c r="G519" s="71" t="s">
        <v>651</v>
      </c>
      <c r="H519" s="71" t="s">
        <v>51</v>
      </c>
      <c r="I519" s="71" t="s">
        <v>52</v>
      </c>
      <c r="J519" s="71" t="s">
        <v>305</v>
      </c>
      <c r="K519" s="71" t="s">
        <v>651</v>
      </c>
      <c r="L519" s="645">
        <v>500000</v>
      </c>
      <c r="M519" s="75">
        <v>425000</v>
      </c>
      <c r="N519" s="529" t="s">
        <v>695</v>
      </c>
      <c r="O519" s="646" t="s">
        <v>664</v>
      </c>
      <c r="P519" s="67"/>
      <c r="Q519" s="644"/>
      <c r="R519" s="1054" t="s">
        <v>1050</v>
      </c>
      <c r="S519" s="498"/>
    </row>
    <row r="520" spans="1:19" customFormat="1" ht="100.8">
      <c r="A520" s="643">
        <v>10</v>
      </c>
      <c r="B520" s="340" t="s">
        <v>303</v>
      </c>
      <c r="C520" s="341" t="s">
        <v>304</v>
      </c>
      <c r="D520" s="341">
        <v>70996482</v>
      </c>
      <c r="E520" s="341">
        <v>107626233</v>
      </c>
      <c r="F520" s="644">
        <v>600140997</v>
      </c>
      <c r="G520" s="71" t="s">
        <v>652</v>
      </c>
      <c r="H520" s="71" t="s">
        <v>51</v>
      </c>
      <c r="I520" s="71" t="s">
        <v>52</v>
      </c>
      <c r="J520" s="71" t="s">
        <v>305</v>
      </c>
      <c r="K520" s="71" t="s">
        <v>652</v>
      </c>
      <c r="L520" s="645">
        <v>8000000</v>
      </c>
      <c r="M520" s="75">
        <v>6250000</v>
      </c>
      <c r="N520" s="1029" t="s">
        <v>997</v>
      </c>
      <c r="O520" s="646" t="s">
        <v>664</v>
      </c>
      <c r="P520" s="67"/>
      <c r="Q520" s="644"/>
      <c r="R520" s="498" t="s">
        <v>41</v>
      </c>
      <c r="S520" s="498"/>
    </row>
    <row r="521" spans="1:19" customFormat="1" ht="100.8">
      <c r="A521" s="643">
        <v>11</v>
      </c>
      <c r="B521" s="340" t="s">
        <v>303</v>
      </c>
      <c r="C521" s="341" t="s">
        <v>304</v>
      </c>
      <c r="D521" s="341">
        <v>70996482</v>
      </c>
      <c r="E521" s="341">
        <v>107626233</v>
      </c>
      <c r="F521" s="644">
        <v>600140997</v>
      </c>
      <c r="G521" s="71" t="s">
        <v>658</v>
      </c>
      <c r="H521" s="71" t="s">
        <v>51</v>
      </c>
      <c r="I521" s="71" t="s">
        <v>52</v>
      </c>
      <c r="J521" s="71" t="s">
        <v>305</v>
      </c>
      <c r="K521" s="71" t="s">
        <v>658</v>
      </c>
      <c r="L521" s="645">
        <v>1000000</v>
      </c>
      <c r="M521" s="75">
        <v>800000</v>
      </c>
      <c r="N521" s="1029" t="s">
        <v>997</v>
      </c>
      <c r="O521" s="646" t="s">
        <v>664</v>
      </c>
      <c r="P521" s="67"/>
      <c r="Q521" s="644"/>
      <c r="R521" s="498" t="s">
        <v>41</v>
      </c>
      <c r="S521" s="498"/>
    </row>
    <row r="522" spans="1:19" customFormat="1" ht="100.8">
      <c r="A522" s="643">
        <v>12</v>
      </c>
      <c r="B522" s="340" t="s">
        <v>303</v>
      </c>
      <c r="C522" s="341" t="s">
        <v>304</v>
      </c>
      <c r="D522" s="341">
        <v>70996482</v>
      </c>
      <c r="E522" s="341">
        <v>107626233</v>
      </c>
      <c r="F522" s="644">
        <v>600140997</v>
      </c>
      <c r="G522" s="71" t="s">
        <v>745</v>
      </c>
      <c r="H522" s="71" t="s">
        <v>51</v>
      </c>
      <c r="I522" s="71" t="s">
        <v>52</v>
      </c>
      <c r="J522" s="71" t="s">
        <v>305</v>
      </c>
      <c r="K522" s="71" t="s">
        <v>745</v>
      </c>
      <c r="L522" s="645">
        <v>150000</v>
      </c>
      <c r="M522" s="75">
        <v>130000</v>
      </c>
      <c r="N522" s="1029" t="s">
        <v>997</v>
      </c>
      <c r="O522" s="647">
        <v>2027</v>
      </c>
      <c r="P522" s="67"/>
      <c r="Q522" s="644"/>
      <c r="R522" s="498" t="s">
        <v>41</v>
      </c>
      <c r="S522" s="498"/>
    </row>
    <row r="523" spans="1:19" customFormat="1" ht="100.8">
      <c r="A523" s="643">
        <v>13</v>
      </c>
      <c r="B523" s="340" t="s">
        <v>303</v>
      </c>
      <c r="C523" s="341" t="s">
        <v>304</v>
      </c>
      <c r="D523" s="341">
        <v>70996482</v>
      </c>
      <c r="E523" s="341">
        <v>107626233</v>
      </c>
      <c r="F523" s="644">
        <v>600140997</v>
      </c>
      <c r="G523" s="71" t="s">
        <v>746</v>
      </c>
      <c r="H523" s="71" t="s">
        <v>51</v>
      </c>
      <c r="I523" s="71" t="s">
        <v>52</v>
      </c>
      <c r="J523" s="71" t="s">
        <v>305</v>
      </c>
      <c r="K523" s="71" t="s">
        <v>746</v>
      </c>
      <c r="L523" s="645">
        <v>300000</v>
      </c>
      <c r="M523" s="75">
        <v>250000</v>
      </c>
      <c r="N523" s="1029" t="s">
        <v>997</v>
      </c>
      <c r="O523" s="647">
        <v>2027</v>
      </c>
      <c r="P523" s="67"/>
      <c r="Q523" s="644"/>
      <c r="R523" s="498" t="s">
        <v>41</v>
      </c>
      <c r="S523" s="498"/>
    </row>
    <row r="524" spans="1:19" customFormat="1" ht="100.8">
      <c r="A524" s="643">
        <v>14</v>
      </c>
      <c r="B524" s="340" t="s">
        <v>303</v>
      </c>
      <c r="C524" s="341" t="s">
        <v>304</v>
      </c>
      <c r="D524" s="341">
        <v>70996482</v>
      </c>
      <c r="E524" s="341">
        <v>107626233</v>
      </c>
      <c r="F524" s="644">
        <v>600140997</v>
      </c>
      <c r="G524" s="71" t="s">
        <v>91</v>
      </c>
      <c r="H524" s="71" t="s">
        <v>51</v>
      </c>
      <c r="I524" s="71" t="s">
        <v>52</v>
      </c>
      <c r="J524" s="71" t="s">
        <v>305</v>
      </c>
      <c r="K524" s="71" t="s">
        <v>91</v>
      </c>
      <c r="L524" s="645">
        <v>500000</v>
      </c>
      <c r="M524" s="75">
        <v>420000</v>
      </c>
      <c r="N524" s="529" t="s">
        <v>741</v>
      </c>
      <c r="O524" s="647">
        <v>2027</v>
      </c>
      <c r="P524" s="67"/>
      <c r="Q524" s="644"/>
      <c r="R524" s="498" t="s">
        <v>41</v>
      </c>
      <c r="S524" s="498"/>
    </row>
    <row r="525" spans="1:19" customFormat="1" ht="100.8">
      <c r="A525" s="643">
        <v>15</v>
      </c>
      <c r="B525" s="340" t="s">
        <v>303</v>
      </c>
      <c r="C525" s="341" t="s">
        <v>304</v>
      </c>
      <c r="D525" s="341">
        <v>70996482</v>
      </c>
      <c r="E525" s="341">
        <v>107626233</v>
      </c>
      <c r="F525" s="644">
        <v>600140997</v>
      </c>
      <c r="G525" s="71" t="s">
        <v>747</v>
      </c>
      <c r="H525" s="71" t="s">
        <v>51</v>
      </c>
      <c r="I525" s="71" t="s">
        <v>52</v>
      </c>
      <c r="J525" s="71" t="s">
        <v>305</v>
      </c>
      <c r="K525" s="71" t="s">
        <v>747</v>
      </c>
      <c r="L525" s="645">
        <v>400000</v>
      </c>
      <c r="M525" s="75">
        <v>350000</v>
      </c>
      <c r="N525" s="529" t="s">
        <v>741</v>
      </c>
      <c r="O525" s="647">
        <v>2027</v>
      </c>
      <c r="P525" s="67"/>
      <c r="Q525" s="644"/>
      <c r="R525" s="498" t="s">
        <v>41</v>
      </c>
      <c r="S525" s="498"/>
    </row>
    <row r="526" spans="1:19" customFormat="1" ht="100.8">
      <c r="A526" s="643">
        <v>16</v>
      </c>
      <c r="B526" s="340" t="s">
        <v>303</v>
      </c>
      <c r="C526" s="341" t="s">
        <v>304</v>
      </c>
      <c r="D526" s="341">
        <v>70996482</v>
      </c>
      <c r="E526" s="341">
        <v>107626233</v>
      </c>
      <c r="F526" s="644">
        <v>600140997</v>
      </c>
      <c r="G526" s="71" t="s">
        <v>748</v>
      </c>
      <c r="H526" s="71" t="s">
        <v>51</v>
      </c>
      <c r="I526" s="71" t="s">
        <v>52</v>
      </c>
      <c r="J526" s="71" t="s">
        <v>305</v>
      </c>
      <c r="K526" s="71" t="s">
        <v>748</v>
      </c>
      <c r="L526" s="645">
        <v>800000</v>
      </c>
      <c r="M526" s="75">
        <v>650000</v>
      </c>
      <c r="N526" s="529" t="s">
        <v>741</v>
      </c>
      <c r="O526" s="647">
        <v>2027</v>
      </c>
      <c r="P526" s="67"/>
      <c r="Q526" s="644"/>
      <c r="R526" s="498" t="s">
        <v>41</v>
      </c>
      <c r="S526" s="498"/>
    </row>
    <row r="527" spans="1:19" customFormat="1" ht="100.8">
      <c r="A527" s="643">
        <v>17</v>
      </c>
      <c r="B527" s="340" t="s">
        <v>303</v>
      </c>
      <c r="C527" s="341" t="s">
        <v>304</v>
      </c>
      <c r="D527" s="341">
        <v>70996482</v>
      </c>
      <c r="E527" s="341">
        <v>107626233</v>
      </c>
      <c r="F527" s="644">
        <v>600140997</v>
      </c>
      <c r="G527" s="71" t="s">
        <v>921</v>
      </c>
      <c r="H527" s="71" t="s">
        <v>51</v>
      </c>
      <c r="I527" s="71" t="s">
        <v>52</v>
      </c>
      <c r="J527" s="71" t="s">
        <v>305</v>
      </c>
      <c r="K527" s="71" t="s">
        <v>921</v>
      </c>
      <c r="L527" s="645">
        <v>300000</v>
      </c>
      <c r="M527" s="75">
        <v>250000</v>
      </c>
      <c r="N527" s="1029" t="s">
        <v>742</v>
      </c>
      <c r="O527" s="1130">
        <v>2027</v>
      </c>
      <c r="P527" s="67"/>
      <c r="Q527" s="644"/>
      <c r="R527" s="498" t="s">
        <v>41</v>
      </c>
      <c r="S527" s="498"/>
    </row>
    <row r="528" spans="1:19" customFormat="1" ht="100.8">
      <c r="A528" s="643">
        <v>18</v>
      </c>
      <c r="B528" s="340" t="s">
        <v>303</v>
      </c>
      <c r="C528" s="341" t="s">
        <v>304</v>
      </c>
      <c r="D528" s="341">
        <v>70996482</v>
      </c>
      <c r="E528" s="341">
        <v>107626233</v>
      </c>
      <c r="F528" s="644">
        <v>600140997</v>
      </c>
      <c r="G528" s="71" t="s">
        <v>922</v>
      </c>
      <c r="H528" s="71" t="s">
        <v>51</v>
      </c>
      <c r="I528" s="71" t="s">
        <v>52</v>
      </c>
      <c r="J528" s="71" t="s">
        <v>305</v>
      </c>
      <c r="K528" s="71" t="s">
        <v>922</v>
      </c>
      <c r="L528" s="645">
        <v>500000</v>
      </c>
      <c r="M528" s="75">
        <v>350000</v>
      </c>
      <c r="N528" s="1029" t="s">
        <v>742</v>
      </c>
      <c r="O528" s="647">
        <v>2027</v>
      </c>
      <c r="P528" s="67"/>
      <c r="Q528" s="644"/>
      <c r="R528" s="498" t="s">
        <v>41</v>
      </c>
      <c r="S528" s="498"/>
    </row>
    <row r="529" spans="1:26" customFormat="1" ht="100.8">
      <c r="A529" s="643">
        <v>19</v>
      </c>
      <c r="B529" s="340" t="s">
        <v>303</v>
      </c>
      <c r="C529" s="341" t="s">
        <v>304</v>
      </c>
      <c r="D529" s="341">
        <v>70996482</v>
      </c>
      <c r="E529" s="341">
        <v>107626233</v>
      </c>
      <c r="F529" s="644">
        <v>600140997</v>
      </c>
      <c r="G529" s="71" t="s">
        <v>923</v>
      </c>
      <c r="H529" s="71" t="s">
        <v>51</v>
      </c>
      <c r="I529" s="71" t="s">
        <v>52</v>
      </c>
      <c r="J529" s="71" t="s">
        <v>305</v>
      </c>
      <c r="K529" s="71" t="s">
        <v>923</v>
      </c>
      <c r="L529" s="645">
        <v>1000000</v>
      </c>
      <c r="M529" s="75">
        <v>850000</v>
      </c>
      <c r="N529" s="1029" t="s">
        <v>742</v>
      </c>
      <c r="O529" s="647">
        <v>2027</v>
      </c>
      <c r="P529" s="67"/>
      <c r="Q529" s="644"/>
      <c r="R529" s="498" t="s">
        <v>41</v>
      </c>
      <c r="S529" s="498"/>
    </row>
    <row r="530" spans="1:26" customFormat="1" ht="100.8">
      <c r="A530" s="20">
        <v>20</v>
      </c>
      <c r="B530" s="546" t="s">
        <v>303</v>
      </c>
      <c r="C530" s="531" t="s">
        <v>304</v>
      </c>
      <c r="D530" s="531">
        <v>70996482</v>
      </c>
      <c r="E530" s="531">
        <v>107626233</v>
      </c>
      <c r="F530" s="1131">
        <v>600140997</v>
      </c>
      <c r="G530" s="535" t="s">
        <v>924</v>
      </c>
      <c r="H530" s="535" t="s">
        <v>51</v>
      </c>
      <c r="I530" s="535" t="s">
        <v>52</v>
      </c>
      <c r="J530" s="535" t="s">
        <v>305</v>
      </c>
      <c r="K530" s="535" t="s">
        <v>924</v>
      </c>
      <c r="L530" s="1132">
        <v>5000000</v>
      </c>
      <c r="M530" s="538">
        <v>4400000</v>
      </c>
      <c r="N530" s="1133" t="s">
        <v>742</v>
      </c>
      <c r="O530" s="1134">
        <v>2027</v>
      </c>
      <c r="P530" s="15"/>
      <c r="Q530" s="1131"/>
      <c r="R530" s="1058" t="s">
        <v>1074</v>
      </c>
      <c r="S530" s="575"/>
    </row>
    <row r="531" spans="1:26" customFormat="1" ht="100.8">
      <c r="A531" s="1135">
        <v>21</v>
      </c>
      <c r="B531" s="1068" t="s">
        <v>303</v>
      </c>
      <c r="C531" s="1136" t="s">
        <v>304</v>
      </c>
      <c r="D531" s="1136">
        <v>70996482</v>
      </c>
      <c r="E531" s="1136">
        <v>107626233</v>
      </c>
      <c r="F531" s="1137">
        <v>600140997</v>
      </c>
      <c r="G531" s="1138" t="s">
        <v>1075</v>
      </c>
      <c r="H531" s="1138" t="s">
        <v>51</v>
      </c>
      <c r="I531" s="1138" t="s">
        <v>52</v>
      </c>
      <c r="J531" s="1138" t="s">
        <v>305</v>
      </c>
      <c r="K531" s="1138" t="s">
        <v>1075</v>
      </c>
      <c r="L531" s="1139">
        <v>1000000</v>
      </c>
      <c r="M531" s="1030">
        <v>800000</v>
      </c>
      <c r="N531" s="1140" t="s">
        <v>742</v>
      </c>
      <c r="O531" s="1141">
        <v>2027</v>
      </c>
      <c r="P531" s="1142"/>
      <c r="Q531" s="1137"/>
      <c r="R531" s="1058" t="s">
        <v>41</v>
      </c>
      <c r="S531" s="1058"/>
    </row>
    <row r="532" spans="1:26" customFormat="1" ht="100.8">
      <c r="A532" s="1135">
        <v>22</v>
      </c>
      <c r="B532" s="1068" t="s">
        <v>303</v>
      </c>
      <c r="C532" s="1136" t="s">
        <v>304</v>
      </c>
      <c r="D532" s="1136">
        <v>70996482</v>
      </c>
      <c r="E532" s="1136">
        <v>107626233</v>
      </c>
      <c r="F532" s="1137">
        <v>600140997</v>
      </c>
      <c r="G532" s="1138" t="s">
        <v>659</v>
      </c>
      <c r="H532" s="1138" t="s">
        <v>51</v>
      </c>
      <c r="I532" s="1138" t="s">
        <v>52</v>
      </c>
      <c r="J532" s="1138" t="s">
        <v>305</v>
      </c>
      <c r="K532" s="1138" t="s">
        <v>659</v>
      </c>
      <c r="L532" s="1139">
        <v>150000</v>
      </c>
      <c r="M532" s="1030">
        <v>127000</v>
      </c>
      <c r="N532" s="1140" t="s">
        <v>742</v>
      </c>
      <c r="O532" s="1141">
        <v>2027</v>
      </c>
      <c r="P532" s="1142"/>
      <c r="Q532" s="1137"/>
      <c r="R532" s="1058" t="s">
        <v>41</v>
      </c>
      <c r="S532" s="1058"/>
    </row>
    <row r="533" spans="1:26" customFormat="1" ht="101.4" thickBot="1">
      <c r="A533" s="1143">
        <v>23</v>
      </c>
      <c r="B533" s="1011" t="s">
        <v>303</v>
      </c>
      <c r="C533" s="800" t="s">
        <v>304</v>
      </c>
      <c r="D533" s="800">
        <v>70996482</v>
      </c>
      <c r="E533" s="800">
        <v>107626233</v>
      </c>
      <c r="F533" s="1144">
        <v>600140997</v>
      </c>
      <c r="G533" s="804" t="s">
        <v>1076</v>
      </c>
      <c r="H533" s="804" t="s">
        <v>51</v>
      </c>
      <c r="I533" s="804" t="s">
        <v>52</v>
      </c>
      <c r="J533" s="804" t="s">
        <v>305</v>
      </c>
      <c r="K533" s="804" t="s">
        <v>1076</v>
      </c>
      <c r="L533" s="1145">
        <v>500000</v>
      </c>
      <c r="M533" s="807">
        <v>350000</v>
      </c>
      <c r="N533" s="1033" t="s">
        <v>742</v>
      </c>
      <c r="O533" s="1146">
        <v>2027</v>
      </c>
      <c r="P533" s="799"/>
      <c r="Q533" s="1144"/>
      <c r="R533" s="1007" t="s">
        <v>41</v>
      </c>
      <c r="S533" s="1007"/>
    </row>
    <row r="534" spans="1:26" ht="15" thickBot="1"/>
    <row r="535" spans="1:26" customFormat="1" ht="18.600000000000001" thickBot="1">
      <c r="A535" s="1258" t="s">
        <v>23</v>
      </c>
      <c r="B535" s="1259"/>
      <c r="C535" s="1259"/>
      <c r="D535" s="1259"/>
      <c r="E535" s="1259"/>
      <c r="F535" s="1259"/>
      <c r="G535" s="1259"/>
      <c r="H535" s="1259"/>
      <c r="I535" s="1259"/>
      <c r="J535" s="1259"/>
      <c r="K535" s="1259"/>
      <c r="L535" s="1259"/>
      <c r="M535" s="1259"/>
      <c r="N535" s="1259"/>
      <c r="O535" s="1259"/>
      <c r="P535" s="1259"/>
      <c r="Q535" s="1259"/>
      <c r="R535" s="1259"/>
      <c r="S535" s="1259"/>
      <c r="T535" s="1259"/>
      <c r="U535" s="1259"/>
      <c r="V535" s="1259"/>
      <c r="W535" s="1259"/>
      <c r="X535" s="1259"/>
      <c r="Y535" s="1259"/>
      <c r="Z535" s="1260"/>
    </row>
    <row r="536" spans="1:26" customFormat="1" ht="15.6" thickBot="1">
      <c r="A536" s="1261" t="s">
        <v>1</v>
      </c>
      <c r="B536" s="1428" t="s">
        <v>2</v>
      </c>
      <c r="C536" s="1429"/>
      <c r="D536" s="1429"/>
      <c r="E536" s="1429"/>
      <c r="F536" s="1430"/>
      <c r="G536" s="1261" t="s">
        <v>3</v>
      </c>
      <c r="H536" s="1261" t="s">
        <v>24</v>
      </c>
      <c r="I536" s="1261" t="s">
        <v>38</v>
      </c>
      <c r="J536" s="1261" t="s">
        <v>5</v>
      </c>
      <c r="K536" s="1261" t="s">
        <v>6</v>
      </c>
      <c r="L536" s="1266" t="s">
        <v>553</v>
      </c>
      <c r="M536" s="1267"/>
      <c r="N536" s="1431" t="s">
        <v>543</v>
      </c>
      <c r="O536" s="1432"/>
      <c r="P536" s="1428" t="s">
        <v>550</v>
      </c>
      <c r="Q536" s="1429"/>
      <c r="R536" s="1429"/>
      <c r="S536" s="1429"/>
      <c r="T536" s="1429"/>
      <c r="U536" s="1429"/>
      <c r="V536" s="1429"/>
      <c r="W536" s="1429"/>
      <c r="X536" s="1430"/>
      <c r="Y536" s="1268" t="s">
        <v>10</v>
      </c>
      <c r="Z536" s="1269"/>
    </row>
    <row r="537" spans="1:26" customFormat="1">
      <c r="A537" s="1279"/>
      <c r="B537" s="1273" t="s">
        <v>11</v>
      </c>
      <c r="C537" s="1274" t="s">
        <v>12</v>
      </c>
      <c r="D537" s="1274" t="s">
        <v>13</v>
      </c>
      <c r="E537" s="1274" t="s">
        <v>14</v>
      </c>
      <c r="F537" s="1275" t="s">
        <v>15</v>
      </c>
      <c r="G537" s="1279"/>
      <c r="H537" s="1279"/>
      <c r="I537" s="1279"/>
      <c r="J537" s="1279"/>
      <c r="K537" s="1279"/>
      <c r="L537" s="1303" t="s">
        <v>16</v>
      </c>
      <c r="M537" s="1305" t="s">
        <v>961</v>
      </c>
      <c r="N537" s="1434" t="s">
        <v>17</v>
      </c>
      <c r="O537" s="1435" t="s">
        <v>18</v>
      </c>
      <c r="P537" s="1263" t="s">
        <v>27</v>
      </c>
      <c r="Q537" s="1264"/>
      <c r="R537" s="1264"/>
      <c r="S537" s="1265"/>
      <c r="T537" s="1297" t="s">
        <v>28</v>
      </c>
      <c r="U537" s="1297" t="s">
        <v>492</v>
      </c>
      <c r="V537" s="1297" t="s">
        <v>40</v>
      </c>
      <c r="W537" s="1297" t="s">
        <v>29</v>
      </c>
      <c r="X537" s="1297" t="s">
        <v>39</v>
      </c>
      <c r="Y537" s="1303" t="s">
        <v>21</v>
      </c>
      <c r="Z537" s="1305" t="s">
        <v>22</v>
      </c>
    </row>
    <row r="538" spans="1:26" customFormat="1" ht="44.4" thickBot="1">
      <c r="A538" s="1279"/>
      <c r="B538" s="1424"/>
      <c r="C538" s="1425"/>
      <c r="D538" s="1425"/>
      <c r="E538" s="1425"/>
      <c r="F538" s="1433"/>
      <c r="G538" s="1279"/>
      <c r="H538" s="1279"/>
      <c r="I538" s="1279"/>
      <c r="J538" s="1279"/>
      <c r="K538" s="1279"/>
      <c r="L538" s="1336"/>
      <c r="M538" s="1337"/>
      <c r="N538" s="1336"/>
      <c r="O538" s="1337"/>
      <c r="P538" s="136" t="s">
        <v>37</v>
      </c>
      <c r="Q538" s="257" t="s">
        <v>546</v>
      </c>
      <c r="R538" s="257" t="s">
        <v>547</v>
      </c>
      <c r="S538" s="180" t="s">
        <v>554</v>
      </c>
      <c r="T538" s="1342"/>
      <c r="U538" s="1342"/>
      <c r="V538" s="1342"/>
      <c r="W538" s="1342"/>
      <c r="X538" s="1342"/>
      <c r="Y538" s="1336"/>
      <c r="Z538" s="1337"/>
    </row>
    <row r="539" spans="1:26" customFormat="1" ht="100.8">
      <c r="A539" s="21">
        <v>1</v>
      </c>
      <c r="B539" s="22" t="s">
        <v>303</v>
      </c>
      <c r="C539" s="23" t="s">
        <v>304</v>
      </c>
      <c r="D539" s="24">
        <v>70996482</v>
      </c>
      <c r="E539" s="505">
        <v>107626233</v>
      </c>
      <c r="F539" s="506">
        <v>600140997</v>
      </c>
      <c r="G539" s="388" t="s">
        <v>648</v>
      </c>
      <c r="H539" s="28" t="s">
        <v>51</v>
      </c>
      <c r="I539" s="28" t="s">
        <v>52</v>
      </c>
      <c r="J539" s="28" t="s">
        <v>305</v>
      </c>
      <c r="K539" s="388" t="s">
        <v>648</v>
      </c>
      <c r="L539" s="30">
        <v>25000000</v>
      </c>
      <c r="M539" s="31">
        <v>22000000</v>
      </c>
      <c r="N539" s="339">
        <v>2027</v>
      </c>
      <c r="O539" s="509">
        <v>2027</v>
      </c>
      <c r="P539" s="65" t="s">
        <v>53</v>
      </c>
      <c r="Q539" s="24" t="s">
        <v>53</v>
      </c>
      <c r="R539" s="24" t="s">
        <v>53</v>
      </c>
      <c r="S539" s="26" t="s">
        <v>53</v>
      </c>
      <c r="T539" s="58" t="s">
        <v>53</v>
      </c>
      <c r="U539" s="58"/>
      <c r="V539" s="58"/>
      <c r="W539" s="58" t="s">
        <v>53</v>
      </c>
      <c r="X539" s="58" t="s">
        <v>53</v>
      </c>
      <c r="Y539" s="60" t="s">
        <v>41</v>
      </c>
      <c r="Z539" s="496"/>
    </row>
    <row r="540" spans="1:26" customFormat="1" ht="100.8">
      <c r="A540" s="37">
        <v>2</v>
      </c>
      <c r="B540" s="340" t="s">
        <v>303</v>
      </c>
      <c r="C540" s="341" t="s">
        <v>304</v>
      </c>
      <c r="D540" s="69">
        <v>70996482</v>
      </c>
      <c r="E540" s="510">
        <v>107626233</v>
      </c>
      <c r="F540" s="511">
        <v>600140997</v>
      </c>
      <c r="G540" s="365" t="s">
        <v>649</v>
      </c>
      <c r="H540" s="346" t="s">
        <v>51</v>
      </c>
      <c r="I540" s="346" t="s">
        <v>52</v>
      </c>
      <c r="J540" s="346" t="s">
        <v>305</v>
      </c>
      <c r="K540" s="365" t="s">
        <v>649</v>
      </c>
      <c r="L540" s="347">
        <v>1500000</v>
      </c>
      <c r="M540" s="366">
        <v>1200000</v>
      </c>
      <c r="N540" s="351">
        <v>2024</v>
      </c>
      <c r="O540" s="648" t="s">
        <v>925</v>
      </c>
      <c r="P540" s="78"/>
      <c r="Q540" s="69" t="s">
        <v>53</v>
      </c>
      <c r="R540" s="69"/>
      <c r="S540" s="70"/>
      <c r="T540" s="66"/>
      <c r="U540" s="66"/>
      <c r="V540" s="66"/>
      <c r="W540" s="66"/>
      <c r="X540" s="66"/>
      <c r="Y540" s="72" t="s">
        <v>43</v>
      </c>
      <c r="Z540" s="499"/>
    </row>
    <row r="541" spans="1:26" customFormat="1" ht="100.8">
      <c r="A541" s="37">
        <v>3</v>
      </c>
      <c r="B541" s="340" t="s">
        <v>303</v>
      </c>
      <c r="C541" s="341" t="s">
        <v>304</v>
      </c>
      <c r="D541" s="69">
        <v>70996482</v>
      </c>
      <c r="E541" s="510">
        <v>107626233</v>
      </c>
      <c r="F541" s="511">
        <v>600140997</v>
      </c>
      <c r="G541" s="365" t="s">
        <v>306</v>
      </c>
      <c r="H541" s="346" t="s">
        <v>51</v>
      </c>
      <c r="I541" s="346" t="s">
        <v>52</v>
      </c>
      <c r="J541" s="346" t="s">
        <v>305</v>
      </c>
      <c r="K541" s="365" t="s">
        <v>306</v>
      </c>
      <c r="L541" s="347">
        <v>3000000</v>
      </c>
      <c r="M541" s="366">
        <v>2550000</v>
      </c>
      <c r="N541" s="351">
        <v>2021</v>
      </c>
      <c r="O541" s="513">
        <v>2022</v>
      </c>
      <c r="P541" s="78" t="s">
        <v>53</v>
      </c>
      <c r="Q541" s="69" t="s">
        <v>53</v>
      </c>
      <c r="R541" s="69" t="s">
        <v>53</v>
      </c>
      <c r="S541" s="70"/>
      <c r="T541" s="66"/>
      <c r="U541" s="66"/>
      <c r="V541" s="66"/>
      <c r="W541" s="66"/>
      <c r="X541" s="66"/>
      <c r="Y541" s="72" t="s">
        <v>43</v>
      </c>
      <c r="Z541" s="499"/>
    </row>
    <row r="542" spans="1:26" customFormat="1" ht="100.8">
      <c r="A542" s="37">
        <v>4</v>
      </c>
      <c r="B542" s="340" t="s">
        <v>303</v>
      </c>
      <c r="C542" s="341" t="s">
        <v>304</v>
      </c>
      <c r="D542" s="69">
        <v>70996482</v>
      </c>
      <c r="E542" s="510">
        <v>107626233</v>
      </c>
      <c r="F542" s="511">
        <v>600140997</v>
      </c>
      <c r="G542" s="365" t="s">
        <v>650</v>
      </c>
      <c r="H542" s="346" t="s">
        <v>51</v>
      </c>
      <c r="I542" s="346" t="s">
        <v>52</v>
      </c>
      <c r="J542" s="346" t="s">
        <v>305</v>
      </c>
      <c r="K542" s="365" t="s">
        <v>650</v>
      </c>
      <c r="L542" s="347">
        <v>3000000</v>
      </c>
      <c r="M542" s="366">
        <v>2500000</v>
      </c>
      <c r="N542" s="1147">
        <v>2027</v>
      </c>
      <c r="O542" s="513">
        <v>2027</v>
      </c>
      <c r="P542" s="78"/>
      <c r="Q542" s="69"/>
      <c r="R542" s="69"/>
      <c r="S542" s="70"/>
      <c r="T542" s="66"/>
      <c r="U542" s="66"/>
      <c r="V542" s="66"/>
      <c r="W542" s="66"/>
      <c r="X542" s="66"/>
      <c r="Y542" s="72" t="s">
        <v>41</v>
      </c>
      <c r="Z542" s="499"/>
    </row>
    <row r="543" spans="1:26" customFormat="1" ht="100.8">
      <c r="A543" s="37">
        <v>5</v>
      </c>
      <c r="B543" s="340" t="s">
        <v>303</v>
      </c>
      <c r="C543" s="341" t="s">
        <v>304</v>
      </c>
      <c r="D543" s="69">
        <v>70996482</v>
      </c>
      <c r="E543" s="510">
        <v>107626233</v>
      </c>
      <c r="F543" s="511">
        <v>600140997</v>
      </c>
      <c r="G543" s="365" t="s">
        <v>651</v>
      </c>
      <c r="H543" s="346" t="s">
        <v>51</v>
      </c>
      <c r="I543" s="346" t="s">
        <v>52</v>
      </c>
      <c r="J543" s="346" t="s">
        <v>305</v>
      </c>
      <c r="K543" s="365" t="s">
        <v>651</v>
      </c>
      <c r="L543" s="347">
        <v>500000</v>
      </c>
      <c r="M543" s="366">
        <v>425000</v>
      </c>
      <c r="N543" s="577" t="s">
        <v>695</v>
      </c>
      <c r="O543" s="513">
        <v>2027</v>
      </c>
      <c r="P543" s="78"/>
      <c r="Q543" s="69"/>
      <c r="R543" s="69"/>
      <c r="S543" s="70"/>
      <c r="T543" s="66"/>
      <c r="U543" s="66"/>
      <c r="V543" s="66"/>
      <c r="W543" s="66"/>
      <c r="X543" s="66"/>
      <c r="Y543" s="71" t="s">
        <v>926</v>
      </c>
      <c r="Z543" s="499"/>
    </row>
    <row r="544" spans="1:26" customFormat="1" ht="100.8">
      <c r="A544" s="37">
        <v>6</v>
      </c>
      <c r="B544" s="340" t="s">
        <v>303</v>
      </c>
      <c r="C544" s="341" t="s">
        <v>304</v>
      </c>
      <c r="D544" s="69">
        <v>70996482</v>
      </c>
      <c r="E544" s="510">
        <v>107626233</v>
      </c>
      <c r="F544" s="511">
        <v>600140997</v>
      </c>
      <c r="G544" s="365" t="s">
        <v>652</v>
      </c>
      <c r="H544" s="346" t="s">
        <v>51</v>
      </c>
      <c r="I544" s="346" t="s">
        <v>52</v>
      </c>
      <c r="J544" s="346" t="s">
        <v>305</v>
      </c>
      <c r="K544" s="365" t="s">
        <v>652</v>
      </c>
      <c r="L544" s="347">
        <v>8000000</v>
      </c>
      <c r="M544" s="366">
        <v>6250000</v>
      </c>
      <c r="N544" s="1056" t="s">
        <v>997</v>
      </c>
      <c r="O544" s="513">
        <v>2027</v>
      </c>
      <c r="P544" s="78"/>
      <c r="Q544" s="69" t="s">
        <v>53</v>
      </c>
      <c r="R544" s="69"/>
      <c r="S544" s="70"/>
      <c r="T544" s="66"/>
      <c r="U544" s="66"/>
      <c r="V544" s="66"/>
      <c r="W544" s="66"/>
      <c r="X544" s="66"/>
      <c r="Y544" s="72" t="s">
        <v>41</v>
      </c>
      <c r="Z544" s="499"/>
    </row>
    <row r="545" spans="1:26" customFormat="1" ht="100.8">
      <c r="A545" s="37">
        <v>7</v>
      </c>
      <c r="B545" s="340" t="s">
        <v>303</v>
      </c>
      <c r="C545" s="341" t="s">
        <v>304</v>
      </c>
      <c r="D545" s="69">
        <v>70996482</v>
      </c>
      <c r="E545" s="510">
        <v>107626233</v>
      </c>
      <c r="F545" s="511">
        <v>600140997</v>
      </c>
      <c r="G545" s="365" t="s">
        <v>653</v>
      </c>
      <c r="H545" s="346" t="s">
        <v>51</v>
      </c>
      <c r="I545" s="346" t="s">
        <v>52</v>
      </c>
      <c r="J545" s="346" t="s">
        <v>305</v>
      </c>
      <c r="K545" s="365" t="s">
        <v>653</v>
      </c>
      <c r="L545" s="347">
        <v>200000</v>
      </c>
      <c r="M545" s="366">
        <v>170000</v>
      </c>
      <c r="N545" s="1056" t="s">
        <v>997</v>
      </c>
      <c r="O545" s="513">
        <v>2027</v>
      </c>
      <c r="P545" s="78"/>
      <c r="Q545" s="69" t="s">
        <v>53</v>
      </c>
      <c r="R545" s="69"/>
      <c r="S545" s="70"/>
      <c r="T545" s="66"/>
      <c r="U545" s="66"/>
      <c r="V545" s="66"/>
      <c r="W545" s="66"/>
      <c r="X545" s="66"/>
      <c r="Y545" s="72" t="s">
        <v>41</v>
      </c>
      <c r="Z545" s="499"/>
    </row>
    <row r="546" spans="1:26" customFormat="1" ht="100.8">
      <c r="A546" s="37">
        <v>8</v>
      </c>
      <c r="B546" s="340" t="s">
        <v>303</v>
      </c>
      <c r="C546" s="341" t="s">
        <v>304</v>
      </c>
      <c r="D546" s="69">
        <v>70996482</v>
      </c>
      <c r="E546" s="510">
        <v>107626233</v>
      </c>
      <c r="F546" s="511">
        <v>600140997</v>
      </c>
      <c r="G546" s="365" t="s">
        <v>654</v>
      </c>
      <c r="H546" s="346" t="s">
        <v>51</v>
      </c>
      <c r="I546" s="346" t="s">
        <v>52</v>
      </c>
      <c r="J546" s="346" t="s">
        <v>305</v>
      </c>
      <c r="K546" s="365" t="s">
        <v>654</v>
      </c>
      <c r="L546" s="347">
        <v>4000000</v>
      </c>
      <c r="M546" s="366">
        <v>3550000</v>
      </c>
      <c r="N546" s="351">
        <v>2026</v>
      </c>
      <c r="O546" s="513">
        <v>2027</v>
      </c>
      <c r="P546" s="78"/>
      <c r="Q546" s="69" t="s">
        <v>53</v>
      </c>
      <c r="R546" s="69" t="s">
        <v>53</v>
      </c>
      <c r="S546" s="70" t="s">
        <v>53</v>
      </c>
      <c r="T546" s="66" t="s">
        <v>53</v>
      </c>
      <c r="U546" s="66"/>
      <c r="V546" s="66"/>
      <c r="W546" s="66"/>
      <c r="X546" s="66"/>
      <c r="Y546" s="72" t="s">
        <v>41</v>
      </c>
      <c r="Z546" s="499"/>
    </row>
    <row r="547" spans="1:26" customFormat="1" ht="100.8">
      <c r="A547" s="37">
        <v>9</v>
      </c>
      <c r="B547" s="340" t="s">
        <v>303</v>
      </c>
      <c r="C547" s="341" t="s">
        <v>304</v>
      </c>
      <c r="D547" s="69">
        <v>70996482</v>
      </c>
      <c r="E547" s="510">
        <v>107626233</v>
      </c>
      <c r="F547" s="511">
        <v>600140997</v>
      </c>
      <c r="G547" s="365" t="s">
        <v>784</v>
      </c>
      <c r="H547" s="346" t="s">
        <v>51</v>
      </c>
      <c r="I547" s="346" t="s">
        <v>52</v>
      </c>
      <c r="J547" s="346" t="s">
        <v>305</v>
      </c>
      <c r="K547" s="365" t="s">
        <v>784</v>
      </c>
      <c r="L547" s="347">
        <v>150000</v>
      </c>
      <c r="M547" s="366">
        <v>127500</v>
      </c>
      <c r="N547" s="577" t="s">
        <v>695</v>
      </c>
      <c r="O547" s="648" t="s">
        <v>927</v>
      </c>
      <c r="P547" s="78"/>
      <c r="Q547" s="69"/>
      <c r="R547" s="69"/>
      <c r="S547" s="70"/>
      <c r="T547" s="66"/>
      <c r="U547" s="66"/>
      <c r="V547" s="66"/>
      <c r="W547" s="66"/>
      <c r="X547" s="66"/>
      <c r="Y547" s="72" t="s">
        <v>43</v>
      </c>
      <c r="Z547" s="499"/>
    </row>
    <row r="548" spans="1:26" customFormat="1" ht="100.8">
      <c r="A548" s="37">
        <v>10</v>
      </c>
      <c r="B548" s="340" t="s">
        <v>303</v>
      </c>
      <c r="C548" s="341" t="s">
        <v>304</v>
      </c>
      <c r="D548" s="69">
        <v>70996482</v>
      </c>
      <c r="E548" s="510">
        <v>107626233</v>
      </c>
      <c r="F548" s="511">
        <v>600140997</v>
      </c>
      <c r="G548" s="365" t="s">
        <v>655</v>
      </c>
      <c r="H548" s="346" t="s">
        <v>51</v>
      </c>
      <c r="I548" s="346" t="s">
        <v>52</v>
      </c>
      <c r="J548" s="346" t="s">
        <v>305</v>
      </c>
      <c r="K548" s="365" t="s">
        <v>655</v>
      </c>
      <c r="L548" s="347">
        <v>150000</v>
      </c>
      <c r="M548" s="366">
        <v>127500</v>
      </c>
      <c r="N548" s="351">
        <v>2024</v>
      </c>
      <c r="O548" s="70">
        <v>2024</v>
      </c>
      <c r="P548" s="80"/>
      <c r="Q548" s="69"/>
      <c r="R548" s="69"/>
      <c r="S548" s="70"/>
      <c r="T548" s="66"/>
      <c r="U548" s="66"/>
      <c r="V548" s="66"/>
      <c r="W548" s="66"/>
      <c r="X548" s="66"/>
      <c r="Y548" s="72" t="s">
        <v>43</v>
      </c>
      <c r="Z548" s="499"/>
    </row>
    <row r="549" spans="1:26" customFormat="1" ht="100.8">
      <c r="A549" s="37">
        <v>11</v>
      </c>
      <c r="B549" s="340" t="s">
        <v>303</v>
      </c>
      <c r="C549" s="341" t="s">
        <v>304</v>
      </c>
      <c r="D549" s="69">
        <v>70996482</v>
      </c>
      <c r="E549" s="510">
        <v>107626233</v>
      </c>
      <c r="F549" s="511">
        <v>600140997</v>
      </c>
      <c r="G549" s="365" t="s">
        <v>656</v>
      </c>
      <c r="H549" s="346" t="s">
        <v>51</v>
      </c>
      <c r="I549" s="346" t="s">
        <v>52</v>
      </c>
      <c r="J549" s="346" t="s">
        <v>305</v>
      </c>
      <c r="K549" s="365" t="s">
        <v>656</v>
      </c>
      <c r="L549" s="347">
        <v>900000</v>
      </c>
      <c r="M549" s="366">
        <v>765000</v>
      </c>
      <c r="N549" s="1056" t="s">
        <v>997</v>
      </c>
      <c r="O549" s="513">
        <v>2027</v>
      </c>
      <c r="P549" s="78" t="s">
        <v>53</v>
      </c>
      <c r="Q549" s="69"/>
      <c r="R549" s="69"/>
      <c r="S549" s="70" t="s">
        <v>53</v>
      </c>
      <c r="T549" s="66"/>
      <c r="U549" s="66"/>
      <c r="V549" s="66"/>
      <c r="W549" s="66"/>
      <c r="X549" s="66"/>
      <c r="Y549" s="72" t="s">
        <v>41</v>
      </c>
      <c r="Z549" s="499"/>
    </row>
    <row r="550" spans="1:26" customFormat="1" ht="100.8">
      <c r="A550" s="37">
        <v>12</v>
      </c>
      <c r="B550" s="340" t="s">
        <v>303</v>
      </c>
      <c r="C550" s="341" t="s">
        <v>304</v>
      </c>
      <c r="D550" s="69">
        <v>70996482</v>
      </c>
      <c r="E550" s="510">
        <v>107626233</v>
      </c>
      <c r="F550" s="511">
        <v>600140997</v>
      </c>
      <c r="G550" s="365" t="s">
        <v>657</v>
      </c>
      <c r="H550" s="346" t="s">
        <v>51</v>
      </c>
      <c r="I550" s="346" t="s">
        <v>52</v>
      </c>
      <c r="J550" s="346" t="s">
        <v>305</v>
      </c>
      <c r="K550" s="365" t="s">
        <v>657</v>
      </c>
      <c r="L550" s="347">
        <v>500000</v>
      </c>
      <c r="M550" s="366">
        <v>425000</v>
      </c>
      <c r="N550" s="351">
        <v>2025</v>
      </c>
      <c r="O550" s="513">
        <v>2027</v>
      </c>
      <c r="P550" s="78" t="s">
        <v>53</v>
      </c>
      <c r="Q550" s="69"/>
      <c r="R550" s="69"/>
      <c r="S550" s="70"/>
      <c r="T550" s="66"/>
      <c r="U550" s="66"/>
      <c r="V550" s="66"/>
      <c r="W550" s="66"/>
      <c r="X550" s="66"/>
      <c r="Y550" s="1055" t="s">
        <v>926</v>
      </c>
      <c r="Z550" s="499"/>
    </row>
    <row r="551" spans="1:26" customFormat="1" ht="100.8">
      <c r="A551" s="37">
        <v>13</v>
      </c>
      <c r="B551" s="340" t="s">
        <v>303</v>
      </c>
      <c r="C551" s="341" t="s">
        <v>304</v>
      </c>
      <c r="D551" s="69">
        <v>70996482</v>
      </c>
      <c r="E551" s="510">
        <v>107626233</v>
      </c>
      <c r="F551" s="511">
        <v>600140997</v>
      </c>
      <c r="G551" s="365" t="s">
        <v>658</v>
      </c>
      <c r="H551" s="346" t="s">
        <v>51</v>
      </c>
      <c r="I551" s="346" t="s">
        <v>52</v>
      </c>
      <c r="J551" s="346" t="s">
        <v>305</v>
      </c>
      <c r="K551" s="365" t="s">
        <v>658</v>
      </c>
      <c r="L551" s="347">
        <v>1000000</v>
      </c>
      <c r="M551" s="366">
        <v>800000</v>
      </c>
      <c r="N551" s="351">
        <v>2027</v>
      </c>
      <c r="O551" s="513">
        <v>2027</v>
      </c>
      <c r="P551" s="78"/>
      <c r="Q551" s="69"/>
      <c r="R551" s="69"/>
      <c r="S551" s="70"/>
      <c r="T551" s="66"/>
      <c r="U551" s="66"/>
      <c r="V551" s="66"/>
      <c r="W551" s="66"/>
      <c r="X551" s="66"/>
      <c r="Y551" s="72" t="s">
        <v>41</v>
      </c>
      <c r="Z551" s="499"/>
    </row>
    <row r="552" spans="1:26" customFormat="1" ht="100.8">
      <c r="A552" s="37">
        <v>13</v>
      </c>
      <c r="B552" s="340" t="s">
        <v>303</v>
      </c>
      <c r="C552" s="341" t="s">
        <v>304</v>
      </c>
      <c r="D552" s="69">
        <v>70996482</v>
      </c>
      <c r="E552" s="510">
        <v>107626233</v>
      </c>
      <c r="F552" s="511">
        <v>600140997</v>
      </c>
      <c r="G552" s="365" t="s">
        <v>659</v>
      </c>
      <c r="H552" s="346" t="s">
        <v>51</v>
      </c>
      <c r="I552" s="346" t="s">
        <v>52</v>
      </c>
      <c r="J552" s="346" t="s">
        <v>305</v>
      </c>
      <c r="K552" s="365" t="s">
        <v>659</v>
      </c>
      <c r="L552" s="347">
        <v>100000</v>
      </c>
      <c r="M552" s="366">
        <v>85000</v>
      </c>
      <c r="N552" s="649" t="s">
        <v>695</v>
      </c>
      <c r="O552" s="513">
        <v>2027</v>
      </c>
      <c r="P552" s="78"/>
      <c r="Q552" s="69"/>
      <c r="R552" s="69"/>
      <c r="S552" s="70"/>
      <c r="T552" s="66"/>
      <c r="U552" s="66"/>
      <c r="V552" s="66"/>
      <c r="W552" s="66"/>
      <c r="X552" s="66"/>
      <c r="Y552" s="1055" t="s">
        <v>1050</v>
      </c>
      <c r="Z552" s="499"/>
    </row>
    <row r="553" spans="1:26" customFormat="1" ht="100.8">
      <c r="A553" s="37">
        <v>14</v>
      </c>
      <c r="B553" s="340" t="s">
        <v>303</v>
      </c>
      <c r="C553" s="341" t="s">
        <v>304</v>
      </c>
      <c r="D553" s="69">
        <v>70996482</v>
      </c>
      <c r="E553" s="510">
        <v>107626233</v>
      </c>
      <c r="F553" s="511">
        <v>600140997</v>
      </c>
      <c r="G553" s="365" t="s">
        <v>660</v>
      </c>
      <c r="H553" s="346" t="s">
        <v>51</v>
      </c>
      <c r="I553" s="346" t="s">
        <v>52</v>
      </c>
      <c r="J553" s="346" t="s">
        <v>305</v>
      </c>
      <c r="K553" s="365" t="s">
        <v>660</v>
      </c>
      <c r="L553" s="347">
        <v>600000</v>
      </c>
      <c r="M553" s="366">
        <v>500000</v>
      </c>
      <c r="N553" s="1147">
        <v>2027</v>
      </c>
      <c r="O553" s="513">
        <v>2027</v>
      </c>
      <c r="P553" s="78"/>
      <c r="Q553" s="69"/>
      <c r="R553" s="69" t="s">
        <v>53</v>
      </c>
      <c r="S553" s="70"/>
      <c r="T553" s="66"/>
      <c r="U553" s="66"/>
      <c r="V553" s="66"/>
      <c r="W553" s="66"/>
      <c r="X553" s="66"/>
      <c r="Y553" s="72" t="s">
        <v>41</v>
      </c>
      <c r="Z553" s="499"/>
    </row>
    <row r="554" spans="1:26" customFormat="1" ht="100.8">
      <c r="A554" s="37">
        <v>15</v>
      </c>
      <c r="B554" s="340" t="s">
        <v>303</v>
      </c>
      <c r="C554" s="341" t="s">
        <v>304</v>
      </c>
      <c r="D554" s="69">
        <v>70996482</v>
      </c>
      <c r="E554" s="510">
        <v>107626233</v>
      </c>
      <c r="F554" s="511">
        <v>600140997</v>
      </c>
      <c r="G554" s="365" t="s">
        <v>739</v>
      </c>
      <c r="H554" s="346" t="s">
        <v>51</v>
      </c>
      <c r="I554" s="346" t="s">
        <v>52</v>
      </c>
      <c r="J554" s="346" t="s">
        <v>305</v>
      </c>
      <c r="K554" s="365" t="s">
        <v>739</v>
      </c>
      <c r="L554" s="347">
        <v>250000</v>
      </c>
      <c r="M554" s="366">
        <v>200000</v>
      </c>
      <c r="N554" s="1147">
        <v>2026</v>
      </c>
      <c r="O554" s="513">
        <v>2027</v>
      </c>
      <c r="P554" s="78"/>
      <c r="Q554" s="69"/>
      <c r="R554" s="69"/>
      <c r="S554" s="70"/>
      <c r="T554" s="66"/>
      <c r="U554" s="66"/>
      <c r="V554" s="66"/>
      <c r="W554" s="66"/>
      <c r="X554" s="66"/>
      <c r="Y554" s="72" t="s">
        <v>41</v>
      </c>
      <c r="Z554" s="499"/>
    </row>
    <row r="555" spans="1:26" customFormat="1" ht="100.8">
      <c r="A555" s="37">
        <v>16</v>
      </c>
      <c r="B555" s="340" t="s">
        <v>303</v>
      </c>
      <c r="C555" s="341" t="s">
        <v>304</v>
      </c>
      <c r="D555" s="69">
        <v>70996482</v>
      </c>
      <c r="E555" s="510">
        <v>107626233</v>
      </c>
      <c r="F555" s="511">
        <v>600140997</v>
      </c>
      <c r="G555" s="365" t="s">
        <v>740</v>
      </c>
      <c r="H555" s="346" t="s">
        <v>51</v>
      </c>
      <c r="I555" s="346" t="s">
        <v>52</v>
      </c>
      <c r="J555" s="346" t="s">
        <v>305</v>
      </c>
      <c r="K555" s="365" t="s">
        <v>740</v>
      </c>
      <c r="L555" s="347">
        <v>80000</v>
      </c>
      <c r="M555" s="366">
        <v>50000</v>
      </c>
      <c r="N555" s="1056" t="s">
        <v>997</v>
      </c>
      <c r="O555" s="513">
        <v>2027</v>
      </c>
      <c r="P555" s="78"/>
      <c r="Q555" s="69"/>
      <c r="R555" s="69"/>
      <c r="S555" s="70"/>
      <c r="T555" s="66"/>
      <c r="U555" s="66" t="s">
        <v>53</v>
      </c>
      <c r="V555" s="66"/>
      <c r="W555" s="66"/>
      <c r="X555" s="66"/>
      <c r="Y555" s="72" t="s">
        <v>41</v>
      </c>
      <c r="Z555" s="499"/>
    </row>
    <row r="556" spans="1:26" customFormat="1" ht="100.8">
      <c r="A556" s="37">
        <v>17</v>
      </c>
      <c r="B556" s="340" t="s">
        <v>303</v>
      </c>
      <c r="C556" s="341" t="s">
        <v>304</v>
      </c>
      <c r="D556" s="69">
        <v>70996482</v>
      </c>
      <c r="E556" s="510">
        <v>107626233</v>
      </c>
      <c r="F556" s="511">
        <v>600140997</v>
      </c>
      <c r="G556" s="365" t="s">
        <v>670</v>
      </c>
      <c r="H556" s="346" t="s">
        <v>51</v>
      </c>
      <c r="I556" s="346" t="s">
        <v>52</v>
      </c>
      <c r="J556" s="346" t="s">
        <v>305</v>
      </c>
      <c r="K556" s="365" t="s">
        <v>670</v>
      </c>
      <c r="L556" s="347">
        <v>7000000</v>
      </c>
      <c r="M556" s="366">
        <v>6250000</v>
      </c>
      <c r="N556" s="1147">
        <v>2027</v>
      </c>
      <c r="O556" s="513">
        <v>2027</v>
      </c>
      <c r="P556" s="78"/>
      <c r="Q556" s="69"/>
      <c r="R556" s="69"/>
      <c r="S556" s="70"/>
      <c r="T556" s="66" t="s">
        <v>53</v>
      </c>
      <c r="U556" s="66"/>
      <c r="V556" s="66"/>
      <c r="W556" s="66"/>
      <c r="X556" s="66"/>
      <c r="Y556" s="72" t="s">
        <v>41</v>
      </c>
      <c r="Z556" s="499"/>
    </row>
    <row r="557" spans="1:26" customFormat="1" ht="100.8">
      <c r="A557" s="544">
        <v>18</v>
      </c>
      <c r="B557" s="546" t="s">
        <v>303</v>
      </c>
      <c r="C557" s="531" t="s">
        <v>304</v>
      </c>
      <c r="D557" s="532">
        <v>70996482</v>
      </c>
      <c r="E557" s="1148">
        <v>107626233</v>
      </c>
      <c r="F557" s="1149">
        <v>600140997</v>
      </c>
      <c r="G557" s="958" t="s">
        <v>928</v>
      </c>
      <c r="H557" s="576" t="s">
        <v>51</v>
      </c>
      <c r="I557" s="576" t="s">
        <v>52</v>
      </c>
      <c r="J557" s="576" t="s">
        <v>305</v>
      </c>
      <c r="K557" s="958" t="s">
        <v>928</v>
      </c>
      <c r="L557" s="629">
        <v>200000</v>
      </c>
      <c r="M557" s="551">
        <v>150000</v>
      </c>
      <c r="N557" s="1077">
        <v>2026</v>
      </c>
      <c r="O557" s="1150">
        <v>2026</v>
      </c>
      <c r="P557" s="554"/>
      <c r="Q557" s="532"/>
      <c r="R557" s="532"/>
      <c r="S557" s="534"/>
      <c r="T557" s="530"/>
      <c r="U557" s="530"/>
      <c r="V557" s="530"/>
      <c r="W557" s="530"/>
      <c r="X557" s="530"/>
      <c r="Y557" s="1138" t="s">
        <v>1050</v>
      </c>
      <c r="Z557" s="549"/>
    </row>
    <row r="558" spans="1:26" customFormat="1" ht="101.4" thickBot="1">
      <c r="A558" s="821">
        <v>19</v>
      </c>
      <c r="B558" s="1011" t="s">
        <v>303</v>
      </c>
      <c r="C558" s="800" t="s">
        <v>304</v>
      </c>
      <c r="D558" s="801">
        <v>70996482</v>
      </c>
      <c r="E558" s="1012">
        <v>107626233</v>
      </c>
      <c r="F558" s="1013">
        <v>600140997</v>
      </c>
      <c r="G558" s="970" t="s">
        <v>1077</v>
      </c>
      <c r="H558" s="1015" t="s">
        <v>51</v>
      </c>
      <c r="I558" s="1015" t="s">
        <v>52</v>
      </c>
      <c r="J558" s="1015" t="s">
        <v>305</v>
      </c>
      <c r="K558" s="970" t="s">
        <v>1077</v>
      </c>
      <c r="L558" s="1016">
        <v>200000</v>
      </c>
      <c r="M558" s="1017">
        <v>150000</v>
      </c>
      <c r="N558" s="1010">
        <v>2027</v>
      </c>
      <c r="O558" s="1151">
        <v>2027</v>
      </c>
      <c r="P558" s="1152"/>
      <c r="Q558" s="1022"/>
      <c r="R558" s="1022"/>
      <c r="S558" s="854"/>
      <c r="T558" s="1153" t="s">
        <v>53</v>
      </c>
      <c r="U558" s="855"/>
      <c r="V558" s="855"/>
      <c r="W558" s="855"/>
      <c r="X558" s="855"/>
      <c r="Y558" s="804" t="s">
        <v>41</v>
      </c>
      <c r="Z558" s="856"/>
    </row>
    <row r="559" spans="1:26" customFormat="1" ht="15" thickBot="1">
      <c r="A559" s="650"/>
      <c r="B559" s="651"/>
      <c r="C559" s="651"/>
      <c r="D559" s="650"/>
      <c r="E559" s="652"/>
      <c r="F559" s="652"/>
      <c r="G559" s="653"/>
      <c r="H559" s="654"/>
      <c r="I559" s="654"/>
      <c r="J559" s="654"/>
      <c r="K559" s="653"/>
      <c r="L559" s="655"/>
      <c r="M559" s="655"/>
      <c r="N559" s="654"/>
      <c r="O559" s="654"/>
      <c r="Y559" s="654"/>
    </row>
    <row r="560" spans="1:26" ht="18.600000000000001" thickBot="1">
      <c r="A560" s="1258" t="s">
        <v>31</v>
      </c>
      <c r="B560" s="1259"/>
      <c r="C560" s="1259"/>
      <c r="D560" s="1259"/>
      <c r="E560" s="1259"/>
      <c r="F560" s="1259"/>
      <c r="G560" s="1259"/>
      <c r="H560" s="1259"/>
      <c r="I560" s="1259"/>
      <c r="J560" s="1259"/>
      <c r="K560" s="1259"/>
      <c r="L560" s="1259"/>
      <c r="M560" s="1259"/>
      <c r="N560" s="1259"/>
      <c r="O560" s="1259"/>
      <c r="P560" s="1259"/>
      <c r="Q560" s="1259"/>
      <c r="R560" s="1259"/>
      <c r="S560" s="1259"/>
    </row>
    <row r="561" spans="1:25" customFormat="1" ht="31.95" customHeight="1" thickBot="1">
      <c r="A561" s="1261" t="s">
        <v>1</v>
      </c>
      <c r="B561" s="1276" t="s">
        <v>32</v>
      </c>
      <c r="C561" s="1287"/>
      <c r="D561" s="1287"/>
      <c r="E561" s="1261" t="s">
        <v>3</v>
      </c>
      <c r="F561" s="1261" t="s">
        <v>24</v>
      </c>
      <c r="G561" s="1261" t="s">
        <v>38</v>
      </c>
      <c r="H561" s="1261" t="s">
        <v>5</v>
      </c>
      <c r="I561" s="1261" t="s">
        <v>6</v>
      </c>
      <c r="J561" s="1266" t="s">
        <v>542</v>
      </c>
      <c r="K561" s="1267"/>
      <c r="L561" s="1420" t="s">
        <v>543</v>
      </c>
      <c r="M561" s="1421"/>
      <c r="N561" s="1422" t="s">
        <v>544</v>
      </c>
      <c r="O561" s="1423"/>
      <c r="P561" s="1423"/>
      <c r="Q561" s="1423"/>
      <c r="R561" s="1420" t="s">
        <v>10</v>
      </c>
      <c r="S561" s="1421"/>
      <c r="Y561" s="656"/>
    </row>
    <row r="562" spans="1:25" customFormat="1" ht="15" thickBot="1">
      <c r="A562" s="1279"/>
      <c r="B562" s="1338" t="s">
        <v>33</v>
      </c>
      <c r="C562" s="1340" t="s">
        <v>34</v>
      </c>
      <c r="D562" s="1340" t="s">
        <v>35</v>
      </c>
      <c r="E562" s="1279"/>
      <c r="F562" s="1279"/>
      <c r="G562" s="1279"/>
      <c r="H562" s="1279"/>
      <c r="I562" s="1279"/>
      <c r="J562" s="1303" t="s">
        <v>36</v>
      </c>
      <c r="K562" s="1303" t="s">
        <v>960</v>
      </c>
      <c r="L562" s="1303" t="s">
        <v>17</v>
      </c>
      <c r="M562" s="1305" t="s">
        <v>18</v>
      </c>
      <c r="N562" s="1426" t="s">
        <v>27</v>
      </c>
      <c r="O562" s="1427"/>
      <c r="P562" s="1427"/>
      <c r="Q562" s="1427"/>
      <c r="R562" s="1291" t="s">
        <v>545</v>
      </c>
      <c r="S562" s="1293" t="s">
        <v>22</v>
      </c>
      <c r="Y562" s="656"/>
    </row>
    <row r="563" spans="1:25" customFormat="1" ht="58.2" thickBot="1">
      <c r="A563" s="1262"/>
      <c r="B563" s="1436"/>
      <c r="C563" s="1437"/>
      <c r="D563" s="1437"/>
      <c r="E563" s="1262"/>
      <c r="F563" s="1262"/>
      <c r="G563" s="1262"/>
      <c r="H563" s="1262"/>
      <c r="I563" s="1262"/>
      <c r="J563" s="1304"/>
      <c r="K563" s="1304"/>
      <c r="L563" s="1304"/>
      <c r="M563" s="1306"/>
      <c r="N563" s="92" t="s">
        <v>37</v>
      </c>
      <c r="O563" s="138" t="s">
        <v>546</v>
      </c>
      <c r="P563" s="138" t="s">
        <v>547</v>
      </c>
      <c r="Q563" s="94" t="s">
        <v>548</v>
      </c>
      <c r="R563" s="1303"/>
      <c r="S563" s="1305"/>
      <c r="Y563" s="656"/>
    </row>
    <row r="564" spans="1:25" customFormat="1" ht="374.4">
      <c r="A564" s="37">
        <v>1</v>
      </c>
      <c r="B564" s="59" t="s">
        <v>620</v>
      </c>
      <c r="C564" s="23" t="s">
        <v>308</v>
      </c>
      <c r="D564" s="28">
        <v>61989941</v>
      </c>
      <c r="E564" s="498" t="s">
        <v>621</v>
      </c>
      <c r="F564" s="499" t="s">
        <v>51</v>
      </c>
      <c r="G564" s="499" t="s">
        <v>52</v>
      </c>
      <c r="H564" s="499" t="s">
        <v>52</v>
      </c>
      <c r="I564" s="71" t="s">
        <v>622</v>
      </c>
      <c r="J564" s="1154">
        <v>6000000</v>
      </c>
      <c r="K564" s="1155">
        <v>5100000</v>
      </c>
      <c r="L564" s="1050" t="s">
        <v>997</v>
      </c>
      <c r="M564" s="36">
        <v>2027</v>
      </c>
      <c r="N564" s="240"/>
      <c r="O564" s="69" t="s">
        <v>53</v>
      </c>
      <c r="P564" s="69" t="s">
        <v>53</v>
      </c>
      <c r="Q564" s="70"/>
      <c r="R564" s="508" t="s">
        <v>41</v>
      </c>
      <c r="S564" s="36"/>
      <c r="Y564" s="656"/>
    </row>
    <row r="565" spans="1:25" customFormat="1" ht="187.2">
      <c r="A565" s="37">
        <v>2</v>
      </c>
      <c r="B565" s="71" t="s">
        <v>620</v>
      </c>
      <c r="C565" s="341" t="s">
        <v>308</v>
      </c>
      <c r="D565" s="346">
        <v>61989941</v>
      </c>
      <c r="E565" s="498" t="s">
        <v>623</v>
      </c>
      <c r="F565" s="499" t="s">
        <v>51</v>
      </c>
      <c r="G565" s="499" t="s">
        <v>52</v>
      </c>
      <c r="H565" s="499" t="s">
        <v>52</v>
      </c>
      <c r="I565" s="71" t="s">
        <v>623</v>
      </c>
      <c r="J565" s="5">
        <v>800000</v>
      </c>
      <c r="K565" s="1156">
        <v>680000</v>
      </c>
      <c r="L565" s="1059" t="s">
        <v>997</v>
      </c>
      <c r="M565" s="79">
        <v>2027</v>
      </c>
      <c r="N565" s="240"/>
      <c r="O565" s="69" t="s">
        <v>53</v>
      </c>
      <c r="P565" s="69" t="s">
        <v>53</v>
      </c>
      <c r="Q565" s="70"/>
      <c r="R565" s="80" t="s">
        <v>41</v>
      </c>
      <c r="S565" s="79"/>
      <c r="Y565" s="656"/>
    </row>
    <row r="566" spans="1:25" customFormat="1" ht="100.8">
      <c r="A566" s="37">
        <v>3</v>
      </c>
      <c r="B566" s="71" t="s">
        <v>620</v>
      </c>
      <c r="C566" s="341" t="s">
        <v>308</v>
      </c>
      <c r="D566" s="346">
        <v>61989941</v>
      </c>
      <c r="E566" s="498" t="s">
        <v>624</v>
      </c>
      <c r="F566" s="499" t="s">
        <v>51</v>
      </c>
      <c r="G566" s="499" t="s">
        <v>52</v>
      </c>
      <c r="H566" s="499" t="s">
        <v>52</v>
      </c>
      <c r="I566" s="71" t="s">
        <v>624</v>
      </c>
      <c r="J566" s="5">
        <v>1000000</v>
      </c>
      <c r="K566" s="1156">
        <v>850000</v>
      </c>
      <c r="L566" s="351">
        <v>2021</v>
      </c>
      <c r="M566" s="79">
        <v>2022</v>
      </c>
      <c r="N566" s="240"/>
      <c r="O566" s="69" t="s">
        <v>53</v>
      </c>
      <c r="P566" s="69"/>
      <c r="Q566" s="70"/>
      <c r="R566" s="80" t="s">
        <v>43</v>
      </c>
      <c r="S566" s="79"/>
      <c r="Y566" s="656"/>
    </row>
    <row r="567" spans="1:25" customFormat="1" ht="72">
      <c r="A567" s="37">
        <v>4</v>
      </c>
      <c r="B567" s="71" t="s">
        <v>620</v>
      </c>
      <c r="C567" s="341" t="s">
        <v>308</v>
      </c>
      <c r="D567" s="346">
        <v>61989941</v>
      </c>
      <c r="E567" s="498" t="s">
        <v>625</v>
      </c>
      <c r="F567" s="499" t="s">
        <v>51</v>
      </c>
      <c r="G567" s="499" t="s">
        <v>52</v>
      </c>
      <c r="H567" s="499" t="s">
        <v>52</v>
      </c>
      <c r="I567" s="71" t="s">
        <v>625</v>
      </c>
      <c r="J567" s="5">
        <v>4000000</v>
      </c>
      <c r="K567" s="1156">
        <v>3400000</v>
      </c>
      <c r="L567" s="351">
        <v>2022</v>
      </c>
      <c r="M567" s="79">
        <v>2023</v>
      </c>
      <c r="N567" s="240"/>
      <c r="O567" s="69"/>
      <c r="P567" s="69"/>
      <c r="Q567" s="70"/>
      <c r="R567" s="80" t="s">
        <v>43</v>
      </c>
      <c r="S567" s="79"/>
      <c r="Y567" s="656"/>
    </row>
    <row r="568" spans="1:25" customFormat="1" ht="72">
      <c r="A568" s="37">
        <v>5</v>
      </c>
      <c r="B568" s="71" t="s">
        <v>620</v>
      </c>
      <c r="C568" s="341" t="s">
        <v>308</v>
      </c>
      <c r="D568" s="346">
        <v>61989941</v>
      </c>
      <c r="E568" s="498" t="s">
        <v>626</v>
      </c>
      <c r="F568" s="499" t="s">
        <v>51</v>
      </c>
      <c r="G568" s="499" t="s">
        <v>52</v>
      </c>
      <c r="H568" s="499" t="s">
        <v>52</v>
      </c>
      <c r="I568" s="71" t="s">
        <v>626</v>
      </c>
      <c r="J568" s="5">
        <v>1000000</v>
      </c>
      <c r="K568" s="1156">
        <v>850000</v>
      </c>
      <c r="L568" s="1059" t="s">
        <v>997</v>
      </c>
      <c r="M568" s="79">
        <v>2027</v>
      </c>
      <c r="N568" s="240"/>
      <c r="O568" s="69"/>
      <c r="P568" s="69"/>
      <c r="Q568" s="70"/>
      <c r="R568" s="80" t="s">
        <v>41</v>
      </c>
      <c r="S568" s="79"/>
      <c r="Y568" s="656"/>
    </row>
    <row r="569" spans="1:25" customFormat="1" ht="86.4">
      <c r="A569" s="37">
        <v>6</v>
      </c>
      <c r="B569" s="71" t="s">
        <v>620</v>
      </c>
      <c r="C569" s="341" t="s">
        <v>308</v>
      </c>
      <c r="D569" s="346">
        <v>61989941</v>
      </c>
      <c r="E569" s="498" t="s">
        <v>627</v>
      </c>
      <c r="F569" s="499" t="s">
        <v>51</v>
      </c>
      <c r="G569" s="499" t="s">
        <v>52</v>
      </c>
      <c r="H569" s="499" t="s">
        <v>52</v>
      </c>
      <c r="I569" s="71" t="s">
        <v>627</v>
      </c>
      <c r="J569" s="5">
        <v>500000</v>
      </c>
      <c r="K569" s="1156">
        <v>425000</v>
      </c>
      <c r="L569" s="1059" t="s">
        <v>997</v>
      </c>
      <c r="M569" s="79">
        <v>2027</v>
      </c>
      <c r="N569" s="240"/>
      <c r="O569" s="69" t="s">
        <v>53</v>
      </c>
      <c r="P569" s="69" t="s">
        <v>53</v>
      </c>
      <c r="Q569" s="70"/>
      <c r="R569" s="80" t="s">
        <v>41</v>
      </c>
      <c r="S569" s="79"/>
      <c r="Y569" s="656"/>
    </row>
    <row r="570" spans="1:25" customFormat="1" ht="72">
      <c r="A570" s="37">
        <v>7</v>
      </c>
      <c r="B570" s="71" t="s">
        <v>620</v>
      </c>
      <c r="C570" s="341" t="s">
        <v>308</v>
      </c>
      <c r="D570" s="346">
        <v>61989941</v>
      </c>
      <c r="E570" s="498" t="s">
        <v>628</v>
      </c>
      <c r="F570" s="499" t="s">
        <v>51</v>
      </c>
      <c r="G570" s="499" t="s">
        <v>52</v>
      </c>
      <c r="H570" s="499" t="s">
        <v>52</v>
      </c>
      <c r="I570" s="71" t="s">
        <v>628</v>
      </c>
      <c r="J570" s="5">
        <v>800000</v>
      </c>
      <c r="K570" s="1156">
        <v>680000</v>
      </c>
      <c r="L570" s="1059" t="s">
        <v>997</v>
      </c>
      <c r="M570" s="79">
        <v>2027</v>
      </c>
      <c r="N570" s="240"/>
      <c r="O570" s="69"/>
      <c r="P570" s="69"/>
      <c r="Q570" s="70"/>
      <c r="R570" s="80" t="s">
        <v>41</v>
      </c>
      <c r="S570" s="79"/>
      <c r="Y570" s="656"/>
    </row>
    <row r="571" spans="1:25" customFormat="1" ht="72">
      <c r="A571" s="37">
        <v>8</v>
      </c>
      <c r="B571" s="71" t="s">
        <v>620</v>
      </c>
      <c r="C571" s="341" t="s">
        <v>308</v>
      </c>
      <c r="D571" s="346">
        <v>61989941</v>
      </c>
      <c r="E571" s="498" t="s">
        <v>629</v>
      </c>
      <c r="F571" s="499" t="s">
        <v>51</v>
      </c>
      <c r="G571" s="499" t="s">
        <v>52</v>
      </c>
      <c r="H571" s="499" t="s">
        <v>52</v>
      </c>
      <c r="I571" s="71" t="s">
        <v>629</v>
      </c>
      <c r="J571" s="5">
        <v>10000000</v>
      </c>
      <c r="K571" s="1156">
        <v>1750000</v>
      </c>
      <c r="L571" s="577" t="s">
        <v>699</v>
      </c>
      <c r="M571" s="558" t="s">
        <v>892</v>
      </c>
      <c r="N571" s="240"/>
      <c r="O571" s="69" t="s">
        <v>53</v>
      </c>
      <c r="P571" s="69" t="s">
        <v>53</v>
      </c>
      <c r="Q571" s="70" t="s">
        <v>53</v>
      </c>
      <c r="R571" s="80" t="s">
        <v>45</v>
      </c>
      <c r="S571" s="79"/>
      <c r="Y571" s="656"/>
    </row>
    <row r="572" spans="1:25" customFormat="1" ht="86.4">
      <c r="A572" s="37">
        <v>9</v>
      </c>
      <c r="B572" s="71" t="s">
        <v>620</v>
      </c>
      <c r="C572" s="341" t="s">
        <v>308</v>
      </c>
      <c r="D572" s="346">
        <v>61989941</v>
      </c>
      <c r="E572" s="498" t="s">
        <v>630</v>
      </c>
      <c r="F572" s="499" t="s">
        <v>51</v>
      </c>
      <c r="G572" s="499" t="s">
        <v>52</v>
      </c>
      <c r="H572" s="499" t="s">
        <v>52</v>
      </c>
      <c r="I572" s="71" t="s">
        <v>630</v>
      </c>
      <c r="J572" s="5">
        <v>800000</v>
      </c>
      <c r="K572" s="1156">
        <v>680000</v>
      </c>
      <c r="L572" s="351">
        <v>2021</v>
      </c>
      <c r="M572" s="79">
        <v>2022</v>
      </c>
      <c r="N572" s="240"/>
      <c r="O572" s="69"/>
      <c r="P572" s="69"/>
      <c r="Q572" s="70"/>
      <c r="R572" s="80" t="s">
        <v>43</v>
      </c>
      <c r="S572" s="79"/>
      <c r="Y572" s="656"/>
    </row>
    <row r="573" spans="1:25" customFormat="1" ht="86.4">
      <c r="A573" s="37">
        <v>10</v>
      </c>
      <c r="B573" s="71" t="s">
        <v>620</v>
      </c>
      <c r="C573" s="341" t="s">
        <v>308</v>
      </c>
      <c r="D573" s="346">
        <v>61989941</v>
      </c>
      <c r="E573" s="498" t="s">
        <v>631</v>
      </c>
      <c r="F573" s="499" t="s">
        <v>51</v>
      </c>
      <c r="G573" s="499" t="s">
        <v>52</v>
      </c>
      <c r="H573" s="499" t="s">
        <v>52</v>
      </c>
      <c r="I573" s="71" t="s">
        <v>632</v>
      </c>
      <c r="J573" s="5">
        <v>1500000</v>
      </c>
      <c r="K573" s="1156">
        <v>1275000</v>
      </c>
      <c r="L573" s="351">
        <v>2022</v>
      </c>
      <c r="M573" s="79">
        <v>2023</v>
      </c>
      <c r="N573" s="240"/>
      <c r="O573" s="69"/>
      <c r="P573" s="69"/>
      <c r="Q573" s="70"/>
      <c r="R573" s="80" t="s">
        <v>43</v>
      </c>
      <c r="S573" s="79"/>
      <c r="Y573" s="656"/>
    </row>
    <row r="574" spans="1:25" customFormat="1" ht="72">
      <c r="A574" s="37">
        <v>11</v>
      </c>
      <c r="B574" s="71" t="s">
        <v>620</v>
      </c>
      <c r="C574" s="341" t="s">
        <v>308</v>
      </c>
      <c r="D574" s="346">
        <v>61989941</v>
      </c>
      <c r="E574" s="498" t="s">
        <v>633</v>
      </c>
      <c r="F574" s="499" t="s">
        <v>51</v>
      </c>
      <c r="G574" s="499" t="s">
        <v>52</v>
      </c>
      <c r="H574" s="499" t="s">
        <v>52</v>
      </c>
      <c r="I574" s="71" t="s">
        <v>633</v>
      </c>
      <c r="J574" s="5">
        <v>2000000</v>
      </c>
      <c r="K574" s="1156">
        <v>1700000</v>
      </c>
      <c r="L574" s="351">
        <v>2022</v>
      </c>
      <c r="M574" s="79">
        <v>2023</v>
      </c>
      <c r="N574" s="240"/>
      <c r="O574" s="69"/>
      <c r="P574" s="69"/>
      <c r="Q574" s="70"/>
      <c r="R574" s="80" t="s">
        <v>43</v>
      </c>
      <c r="S574" s="79"/>
      <c r="Y574" s="656"/>
    </row>
    <row r="575" spans="1:25" customFormat="1" ht="72">
      <c r="A575" s="37">
        <v>12</v>
      </c>
      <c r="B575" s="71" t="s">
        <v>620</v>
      </c>
      <c r="C575" s="341" t="s">
        <v>308</v>
      </c>
      <c r="D575" s="346">
        <v>61989941</v>
      </c>
      <c r="E575" s="498" t="s">
        <v>634</v>
      </c>
      <c r="F575" s="499" t="s">
        <v>51</v>
      </c>
      <c r="G575" s="499" t="s">
        <v>52</v>
      </c>
      <c r="H575" s="499" t="s">
        <v>52</v>
      </c>
      <c r="I575" s="71" t="s">
        <v>634</v>
      </c>
      <c r="J575" s="5">
        <v>250000</v>
      </c>
      <c r="K575" s="1156">
        <v>212500</v>
      </c>
      <c r="L575" s="577" t="s">
        <v>699</v>
      </c>
      <c r="M575" s="558" t="s">
        <v>892</v>
      </c>
      <c r="N575" s="240"/>
      <c r="O575" s="69" t="s">
        <v>53</v>
      </c>
      <c r="P575" s="69"/>
      <c r="Q575" s="70"/>
      <c r="R575" s="80" t="s">
        <v>45</v>
      </c>
      <c r="S575" s="79"/>
      <c r="Y575" s="656"/>
    </row>
    <row r="576" spans="1:25" customFormat="1" ht="72">
      <c r="A576" s="37">
        <v>13</v>
      </c>
      <c r="B576" s="71" t="s">
        <v>620</v>
      </c>
      <c r="C576" s="341" t="s">
        <v>308</v>
      </c>
      <c r="D576" s="346">
        <v>61989941</v>
      </c>
      <c r="E576" s="498" t="s">
        <v>635</v>
      </c>
      <c r="F576" s="499" t="s">
        <v>51</v>
      </c>
      <c r="G576" s="499" t="s">
        <v>52</v>
      </c>
      <c r="H576" s="499" t="s">
        <v>52</v>
      </c>
      <c r="I576" s="71" t="s">
        <v>635</v>
      </c>
      <c r="J576" s="5">
        <v>3500000</v>
      </c>
      <c r="K576" s="1156">
        <v>2975000</v>
      </c>
      <c r="L576" s="577" t="s">
        <v>699</v>
      </c>
      <c r="M576" s="558" t="s">
        <v>892</v>
      </c>
      <c r="N576" s="240"/>
      <c r="O576" s="69" t="s">
        <v>53</v>
      </c>
      <c r="P576" s="69" t="s">
        <v>53</v>
      </c>
      <c r="Q576" s="70"/>
      <c r="R576" s="1157" t="s">
        <v>42</v>
      </c>
      <c r="S576" s="79"/>
      <c r="Y576" s="656"/>
    </row>
    <row r="577" spans="1:25" customFormat="1" ht="129.6">
      <c r="A577" s="37">
        <v>14</v>
      </c>
      <c r="B577" s="71" t="s">
        <v>620</v>
      </c>
      <c r="C577" s="341" t="s">
        <v>308</v>
      </c>
      <c r="D577" s="346">
        <v>61989941</v>
      </c>
      <c r="E577" s="498" t="s">
        <v>785</v>
      </c>
      <c r="F577" s="499" t="s">
        <v>51</v>
      </c>
      <c r="G577" s="499" t="s">
        <v>52</v>
      </c>
      <c r="H577" s="499" t="s">
        <v>52</v>
      </c>
      <c r="I577" s="71" t="s">
        <v>786</v>
      </c>
      <c r="J577" s="5">
        <v>15000000</v>
      </c>
      <c r="K577" s="1156">
        <v>12750000</v>
      </c>
      <c r="L577" s="577" t="s">
        <v>699</v>
      </c>
      <c r="M577" s="558" t="s">
        <v>892</v>
      </c>
      <c r="N577" s="240"/>
      <c r="O577" s="69"/>
      <c r="P577" s="69"/>
      <c r="Q577" s="70"/>
      <c r="R577" s="80" t="s">
        <v>45</v>
      </c>
      <c r="S577" s="79"/>
      <c r="Y577" s="656"/>
    </row>
    <row r="578" spans="1:25" customFormat="1" ht="115.2">
      <c r="A578" s="544">
        <v>15</v>
      </c>
      <c r="B578" s="71" t="s">
        <v>620</v>
      </c>
      <c r="C578" s="341" t="s">
        <v>308</v>
      </c>
      <c r="D578" s="346">
        <v>61989941</v>
      </c>
      <c r="E578" s="498" t="s">
        <v>636</v>
      </c>
      <c r="F578" s="499" t="s">
        <v>51</v>
      </c>
      <c r="G578" s="499" t="s">
        <v>52</v>
      </c>
      <c r="H578" s="499" t="s">
        <v>52</v>
      </c>
      <c r="I578" s="71" t="s">
        <v>637</v>
      </c>
      <c r="J578" s="5">
        <v>2500000</v>
      </c>
      <c r="K578" s="1156">
        <v>2125000</v>
      </c>
      <c r="L578" s="577" t="s">
        <v>699</v>
      </c>
      <c r="M578" s="558" t="s">
        <v>892</v>
      </c>
      <c r="N578" s="539"/>
      <c r="O578" s="532"/>
      <c r="P578" s="532"/>
      <c r="Q578" s="534"/>
      <c r="R578" s="80" t="s">
        <v>45</v>
      </c>
      <c r="S578" s="79"/>
      <c r="Y578" s="656"/>
    </row>
    <row r="579" spans="1:25" customFormat="1" ht="144">
      <c r="A579" s="544">
        <v>16</v>
      </c>
      <c r="B579" s="535" t="s">
        <v>620</v>
      </c>
      <c r="C579" s="531" t="s">
        <v>308</v>
      </c>
      <c r="D579" s="576">
        <v>61989941</v>
      </c>
      <c r="E579" s="575" t="s">
        <v>790</v>
      </c>
      <c r="F579" s="549" t="s">
        <v>51</v>
      </c>
      <c r="G579" s="549" t="s">
        <v>52</v>
      </c>
      <c r="H579" s="549" t="s">
        <v>52</v>
      </c>
      <c r="I579" s="535" t="s">
        <v>791</v>
      </c>
      <c r="J579" s="5">
        <v>5000000</v>
      </c>
      <c r="K579" s="1156">
        <v>4250000</v>
      </c>
      <c r="L579" s="577">
        <v>2025</v>
      </c>
      <c r="M579" s="558">
        <v>2026</v>
      </c>
      <c r="N579" s="539" t="s">
        <v>53</v>
      </c>
      <c r="O579" s="532" t="s">
        <v>53</v>
      </c>
      <c r="P579" s="532" t="s">
        <v>53</v>
      </c>
      <c r="Q579" s="534" t="s">
        <v>53</v>
      </c>
      <c r="R579" s="1158" t="s">
        <v>42</v>
      </c>
      <c r="S579" s="541"/>
      <c r="Y579" s="656"/>
    </row>
    <row r="580" spans="1:25" customFormat="1" ht="72">
      <c r="A580" s="1159">
        <v>17</v>
      </c>
      <c r="B580" s="1138" t="s">
        <v>620</v>
      </c>
      <c r="C580" s="1136" t="s">
        <v>308</v>
      </c>
      <c r="D580" s="1160">
        <v>61989941</v>
      </c>
      <c r="E580" s="1054" t="s">
        <v>757</v>
      </c>
      <c r="F580" s="1161" t="s">
        <v>51</v>
      </c>
      <c r="G580" s="1161" t="s">
        <v>52</v>
      </c>
      <c r="H580" s="1161" t="s">
        <v>52</v>
      </c>
      <c r="I580" s="1055" t="s">
        <v>1078</v>
      </c>
      <c r="J580" s="1162">
        <v>1000000</v>
      </c>
      <c r="K580" s="1163">
        <v>850000</v>
      </c>
      <c r="L580" s="1147">
        <v>2026</v>
      </c>
      <c r="M580" s="1002">
        <v>46722</v>
      </c>
      <c r="N580" s="1164" t="s">
        <v>53</v>
      </c>
      <c r="O580" s="1165" t="s">
        <v>53</v>
      </c>
      <c r="P580" s="1165" t="s">
        <v>53</v>
      </c>
      <c r="Q580" s="1166" t="s">
        <v>53</v>
      </c>
      <c r="R580" s="1158" t="s">
        <v>45</v>
      </c>
      <c r="S580" s="1078"/>
      <c r="Y580" s="656"/>
    </row>
    <row r="581" spans="1:25" customFormat="1" ht="72.599999999999994" thickBot="1">
      <c r="A581" s="821">
        <v>18</v>
      </c>
      <c r="B581" s="804" t="s">
        <v>620</v>
      </c>
      <c r="C581" s="800" t="s">
        <v>308</v>
      </c>
      <c r="D581" s="1015">
        <v>61989941</v>
      </c>
      <c r="E581" s="1007" t="s">
        <v>1079</v>
      </c>
      <c r="F581" s="1008" t="s">
        <v>51</v>
      </c>
      <c r="G581" s="1008" t="s">
        <v>52</v>
      </c>
      <c r="H581" s="1008" t="s">
        <v>52</v>
      </c>
      <c r="I581" s="804" t="s">
        <v>1080</v>
      </c>
      <c r="J581" s="1167">
        <v>400000</v>
      </c>
      <c r="K581" s="1168">
        <v>340000</v>
      </c>
      <c r="L581" s="1010">
        <v>2026</v>
      </c>
      <c r="M581" s="1009">
        <v>46722</v>
      </c>
      <c r="N581" s="1034" t="s">
        <v>53</v>
      </c>
      <c r="O581" s="801" t="s">
        <v>53</v>
      </c>
      <c r="P581" s="801" t="s">
        <v>53</v>
      </c>
      <c r="Q581" s="803" t="s">
        <v>53</v>
      </c>
      <c r="R581" s="811" t="s">
        <v>45</v>
      </c>
      <c r="S581" s="812"/>
      <c r="Y581" s="656"/>
    </row>
    <row r="582" spans="1:25" ht="15" thickBot="1"/>
    <row r="583" spans="1:25" customFormat="1" ht="15" thickBot="1">
      <c r="A583" s="1210" t="s">
        <v>31</v>
      </c>
      <c r="B583" s="1210"/>
      <c r="C583" s="1210"/>
      <c r="D583" s="1210"/>
      <c r="E583" s="1210"/>
      <c r="F583" s="1210"/>
      <c r="G583" s="1210"/>
      <c r="H583" s="1210"/>
      <c r="I583" s="1210"/>
      <c r="J583" s="1210"/>
      <c r="K583" s="1210"/>
      <c r="L583" s="1210"/>
      <c r="M583" s="1210"/>
      <c r="N583" s="1210"/>
      <c r="O583" s="1210"/>
      <c r="P583" s="1210"/>
      <c r="Q583" s="1210"/>
      <c r="R583" s="1210"/>
      <c r="S583" s="1211"/>
    </row>
    <row r="584" spans="1:25" customFormat="1" ht="25.2" customHeight="1" thickBot="1">
      <c r="A584" s="1261" t="s">
        <v>1</v>
      </c>
      <c r="B584" s="1263" t="s">
        <v>32</v>
      </c>
      <c r="C584" s="1264"/>
      <c r="D584" s="1265"/>
      <c r="E584" s="1261" t="s">
        <v>3</v>
      </c>
      <c r="F584" s="1261" t="s">
        <v>24</v>
      </c>
      <c r="G584" s="1261" t="s">
        <v>38</v>
      </c>
      <c r="H584" s="1261" t="s">
        <v>5</v>
      </c>
      <c r="I584" s="1261" t="s">
        <v>6</v>
      </c>
      <c r="J584" s="1266" t="s">
        <v>542</v>
      </c>
      <c r="K584" s="1267"/>
      <c r="L584" s="1268" t="s">
        <v>543</v>
      </c>
      <c r="M584" s="1269"/>
      <c r="N584" s="1438" t="s">
        <v>544</v>
      </c>
      <c r="O584" s="1439"/>
      <c r="P584" s="1439"/>
      <c r="Q584" s="1440"/>
      <c r="R584" s="1268" t="s">
        <v>10</v>
      </c>
      <c r="S584" s="1269"/>
    </row>
    <row r="585" spans="1:25" customFormat="1" ht="15" thickBot="1">
      <c r="A585" s="1279"/>
      <c r="B585" s="1338" t="s">
        <v>33</v>
      </c>
      <c r="C585" s="1340" t="s">
        <v>34</v>
      </c>
      <c r="D585" s="1341" t="s">
        <v>35</v>
      </c>
      <c r="E585" s="1279"/>
      <c r="F585" s="1279"/>
      <c r="G585" s="1279"/>
      <c r="H585" s="1279"/>
      <c r="I585" s="1279"/>
      <c r="J585" s="1343" t="s">
        <v>36</v>
      </c>
      <c r="K585" s="1343" t="s">
        <v>960</v>
      </c>
      <c r="L585" s="1303" t="s">
        <v>17</v>
      </c>
      <c r="M585" s="1305" t="s">
        <v>18</v>
      </c>
      <c r="N585" s="1426" t="s">
        <v>27</v>
      </c>
      <c r="O585" s="1427"/>
      <c r="P585" s="1427"/>
      <c r="Q585" s="1441"/>
      <c r="R585" s="1303" t="s">
        <v>545</v>
      </c>
      <c r="S585" s="1305" t="s">
        <v>22</v>
      </c>
    </row>
    <row r="586" spans="1:25" customFormat="1" ht="58.2" thickBot="1">
      <c r="A586" s="1279"/>
      <c r="B586" s="1424"/>
      <c r="C586" s="1425"/>
      <c r="D586" s="1433"/>
      <c r="E586" s="1279"/>
      <c r="F586" s="1279"/>
      <c r="G586" s="1279"/>
      <c r="H586" s="1279"/>
      <c r="I586" s="1279"/>
      <c r="J586" s="1342"/>
      <c r="K586" s="1342"/>
      <c r="L586" s="1336"/>
      <c r="M586" s="1337"/>
      <c r="N586" s="136" t="s">
        <v>37</v>
      </c>
      <c r="O586" s="257" t="s">
        <v>546</v>
      </c>
      <c r="P586" s="257" t="s">
        <v>547</v>
      </c>
      <c r="Q586" s="180" t="s">
        <v>548</v>
      </c>
      <c r="R586" s="1336"/>
      <c r="S586" s="1337"/>
    </row>
    <row r="587" spans="1:25" customFormat="1" ht="115.2">
      <c r="A587" s="21">
        <v>1</v>
      </c>
      <c r="B587" s="35" t="s">
        <v>385</v>
      </c>
      <c r="C587" s="23" t="s">
        <v>308</v>
      </c>
      <c r="D587" s="36">
        <v>848751</v>
      </c>
      <c r="E587" s="29" t="s">
        <v>386</v>
      </c>
      <c r="F587" s="542" t="s">
        <v>51</v>
      </c>
      <c r="G587" s="60" t="s">
        <v>52</v>
      </c>
      <c r="H587" s="60" t="s">
        <v>52</v>
      </c>
      <c r="I587" s="27" t="s">
        <v>386</v>
      </c>
      <c r="J587" s="657">
        <v>1000000</v>
      </c>
      <c r="K587" s="658">
        <v>850000</v>
      </c>
      <c r="L587" s="1118">
        <v>45931</v>
      </c>
      <c r="M587" s="33">
        <v>46722</v>
      </c>
      <c r="N587" s="65" t="s">
        <v>53</v>
      </c>
      <c r="O587" s="24" t="s">
        <v>53</v>
      </c>
      <c r="P587" s="24" t="s">
        <v>53</v>
      </c>
      <c r="Q587" s="26" t="s">
        <v>53</v>
      </c>
      <c r="R587" s="508" t="s">
        <v>41</v>
      </c>
      <c r="S587" s="36"/>
    </row>
    <row r="588" spans="1:25" customFormat="1" ht="115.2">
      <c r="A588" s="37">
        <v>2</v>
      </c>
      <c r="B588" s="67" t="s">
        <v>385</v>
      </c>
      <c r="C588" s="341" t="s">
        <v>308</v>
      </c>
      <c r="D588" s="79">
        <v>848751</v>
      </c>
      <c r="E588" s="345" t="s">
        <v>387</v>
      </c>
      <c r="F588" s="543" t="s">
        <v>51</v>
      </c>
      <c r="G588" s="72" t="s">
        <v>52</v>
      </c>
      <c r="H588" s="72" t="s">
        <v>52</v>
      </c>
      <c r="I588" s="498" t="s">
        <v>387</v>
      </c>
      <c r="J588" s="659">
        <v>22000000</v>
      </c>
      <c r="K588" s="660">
        <v>18700000</v>
      </c>
      <c r="L588" s="1076">
        <v>45931</v>
      </c>
      <c r="M588" s="368">
        <v>46722</v>
      </c>
      <c r="N588" s="78" t="s">
        <v>53</v>
      </c>
      <c r="O588" s="69" t="s">
        <v>53</v>
      </c>
      <c r="P588" s="69" t="s">
        <v>53</v>
      </c>
      <c r="Q588" s="70" t="s">
        <v>53</v>
      </c>
      <c r="R588" s="80" t="s">
        <v>41</v>
      </c>
      <c r="S588" s="79"/>
    </row>
    <row r="589" spans="1:25" customFormat="1" ht="115.2">
      <c r="A589" s="37">
        <v>3</v>
      </c>
      <c r="B589" s="67" t="s">
        <v>385</v>
      </c>
      <c r="C589" s="341" t="s">
        <v>308</v>
      </c>
      <c r="D589" s="79">
        <v>848751</v>
      </c>
      <c r="E589" s="345" t="s">
        <v>388</v>
      </c>
      <c r="F589" s="543" t="s">
        <v>51</v>
      </c>
      <c r="G589" s="72" t="s">
        <v>52</v>
      </c>
      <c r="H589" s="72" t="s">
        <v>52</v>
      </c>
      <c r="I589" s="498" t="s">
        <v>929</v>
      </c>
      <c r="J589" s="659">
        <v>300000</v>
      </c>
      <c r="K589" s="660">
        <v>255000</v>
      </c>
      <c r="L589" s="661">
        <v>45444</v>
      </c>
      <c r="M589" s="368">
        <v>45992</v>
      </c>
      <c r="N589" s="78"/>
      <c r="O589" s="69"/>
      <c r="P589" s="69"/>
      <c r="Q589" s="70"/>
      <c r="R589" s="1157" t="s">
        <v>43</v>
      </c>
      <c r="S589" s="79"/>
    </row>
    <row r="590" spans="1:25" customFormat="1" ht="115.2">
      <c r="A590" s="37">
        <v>4</v>
      </c>
      <c r="B590" s="67" t="s">
        <v>385</v>
      </c>
      <c r="C590" s="341" t="s">
        <v>308</v>
      </c>
      <c r="D590" s="79">
        <v>848751</v>
      </c>
      <c r="E590" s="345" t="s">
        <v>930</v>
      </c>
      <c r="F590" s="543" t="s">
        <v>51</v>
      </c>
      <c r="G590" s="72" t="s">
        <v>52</v>
      </c>
      <c r="H590" s="72" t="s">
        <v>52</v>
      </c>
      <c r="I590" s="498" t="s">
        <v>930</v>
      </c>
      <c r="J590" s="659">
        <v>250000</v>
      </c>
      <c r="K590" s="660">
        <v>212500</v>
      </c>
      <c r="L590" s="661">
        <v>45444</v>
      </c>
      <c r="M590" s="368">
        <v>46722</v>
      </c>
      <c r="N590" s="78"/>
      <c r="O590" s="69" t="s">
        <v>53</v>
      </c>
      <c r="P590" s="69" t="s">
        <v>53</v>
      </c>
      <c r="Q590" s="70" t="s">
        <v>53</v>
      </c>
      <c r="R590" s="795" t="s">
        <v>1081</v>
      </c>
      <c r="S590" s="79"/>
    </row>
    <row r="591" spans="1:25" customFormat="1" ht="115.2">
      <c r="A591" s="37">
        <v>5</v>
      </c>
      <c r="B591" s="67" t="s">
        <v>385</v>
      </c>
      <c r="C591" s="341" t="s">
        <v>308</v>
      </c>
      <c r="D591" s="79">
        <v>848751</v>
      </c>
      <c r="E591" s="345" t="s">
        <v>389</v>
      </c>
      <c r="F591" s="543" t="s">
        <v>51</v>
      </c>
      <c r="G591" s="72" t="s">
        <v>52</v>
      </c>
      <c r="H591" s="72" t="s">
        <v>52</v>
      </c>
      <c r="I591" s="498" t="s">
        <v>389</v>
      </c>
      <c r="J591" s="659">
        <v>150000</v>
      </c>
      <c r="K591" s="660">
        <v>127500</v>
      </c>
      <c r="L591" s="661">
        <v>45444</v>
      </c>
      <c r="M591" s="368">
        <v>46722</v>
      </c>
      <c r="N591" s="78"/>
      <c r="O591" s="69" t="s">
        <v>53</v>
      </c>
      <c r="P591" s="69"/>
      <c r="Q591" s="70" t="s">
        <v>53</v>
      </c>
      <c r="R591" s="67" t="s">
        <v>44</v>
      </c>
      <c r="S591" s="79"/>
    </row>
    <row r="592" spans="1:25" customFormat="1" ht="115.2">
      <c r="A592" s="37">
        <v>6</v>
      </c>
      <c r="B592" s="67" t="s">
        <v>385</v>
      </c>
      <c r="C592" s="341" t="s">
        <v>308</v>
      </c>
      <c r="D592" s="79">
        <v>848751</v>
      </c>
      <c r="E592" s="345" t="s">
        <v>390</v>
      </c>
      <c r="F592" s="543" t="s">
        <v>51</v>
      </c>
      <c r="G592" s="72" t="s">
        <v>52</v>
      </c>
      <c r="H592" s="72" t="s">
        <v>52</v>
      </c>
      <c r="I592" s="498" t="s">
        <v>390</v>
      </c>
      <c r="J592" s="659">
        <v>960000</v>
      </c>
      <c r="K592" s="660">
        <v>816000</v>
      </c>
      <c r="L592" s="1076">
        <v>45931</v>
      </c>
      <c r="M592" s="368">
        <v>46722</v>
      </c>
      <c r="N592" s="78"/>
      <c r="O592" s="69"/>
      <c r="P592" s="69"/>
      <c r="Q592" s="70"/>
      <c r="R592" s="80" t="s">
        <v>41</v>
      </c>
      <c r="S592" s="79"/>
    </row>
    <row r="593" spans="1:19" customFormat="1" ht="115.2">
      <c r="A593" s="1169">
        <v>7</v>
      </c>
      <c r="B593" s="67" t="s">
        <v>385</v>
      </c>
      <c r="C593" s="341" t="s">
        <v>308</v>
      </c>
      <c r="D593" s="79">
        <v>848751</v>
      </c>
      <c r="E593" s="345" t="s">
        <v>931</v>
      </c>
      <c r="F593" s="543" t="s">
        <v>51</v>
      </c>
      <c r="G593" s="72" t="s">
        <v>52</v>
      </c>
      <c r="H593" s="72" t="s">
        <v>52</v>
      </c>
      <c r="I593" s="498" t="s">
        <v>932</v>
      </c>
      <c r="J593" s="659">
        <v>40000</v>
      </c>
      <c r="K593" s="660">
        <v>34000</v>
      </c>
      <c r="L593" s="1076">
        <v>45931</v>
      </c>
      <c r="M593" s="368">
        <v>46722</v>
      </c>
      <c r="N593" s="78"/>
      <c r="O593" s="69"/>
      <c r="P593" s="69"/>
      <c r="Q593" s="70"/>
      <c r="R593" s="80" t="s">
        <v>41</v>
      </c>
      <c r="S593" s="79"/>
    </row>
    <row r="594" spans="1:19" customFormat="1" ht="115.2">
      <c r="A594" s="1169">
        <v>8</v>
      </c>
      <c r="B594" s="67" t="s">
        <v>385</v>
      </c>
      <c r="C594" s="341" t="s">
        <v>308</v>
      </c>
      <c r="D594" s="79">
        <v>848751</v>
      </c>
      <c r="E594" s="345" t="s">
        <v>933</v>
      </c>
      <c r="F594" s="543" t="s">
        <v>51</v>
      </c>
      <c r="G594" s="72" t="s">
        <v>52</v>
      </c>
      <c r="H594" s="72" t="s">
        <v>52</v>
      </c>
      <c r="I594" s="498" t="s">
        <v>934</v>
      </c>
      <c r="J594" s="659">
        <v>500000</v>
      </c>
      <c r="K594" s="660">
        <v>425000</v>
      </c>
      <c r="L594" s="1076">
        <v>45931</v>
      </c>
      <c r="M594" s="368">
        <v>46722</v>
      </c>
      <c r="N594" s="78"/>
      <c r="O594" s="69"/>
      <c r="P594" s="69"/>
      <c r="Q594" s="70" t="s">
        <v>53</v>
      </c>
      <c r="R594" s="80" t="s">
        <v>41</v>
      </c>
      <c r="S594" s="79"/>
    </row>
    <row r="595" spans="1:19" customFormat="1" ht="115.2">
      <c r="A595" s="1159">
        <v>9</v>
      </c>
      <c r="B595" s="15" t="s">
        <v>385</v>
      </c>
      <c r="C595" s="531" t="s">
        <v>308</v>
      </c>
      <c r="D595" s="541">
        <v>848751</v>
      </c>
      <c r="E595" s="545" t="s">
        <v>935</v>
      </c>
      <c r="F595" s="548" t="s">
        <v>51</v>
      </c>
      <c r="G595" s="536" t="s">
        <v>52</v>
      </c>
      <c r="H595" s="536" t="s">
        <v>52</v>
      </c>
      <c r="I595" s="575" t="s">
        <v>935</v>
      </c>
      <c r="J595" s="1170"/>
      <c r="K595" s="1171"/>
      <c r="L595" s="1172">
        <v>45658</v>
      </c>
      <c r="M595" s="633">
        <v>46722</v>
      </c>
      <c r="N595" s="554"/>
      <c r="O595" s="532"/>
      <c r="P595" s="532"/>
      <c r="Q595" s="534"/>
      <c r="R595" s="1158" t="s">
        <v>43</v>
      </c>
      <c r="S595" s="541"/>
    </row>
    <row r="596" spans="1:19" customFormat="1" ht="115.2">
      <c r="A596" s="1159">
        <v>10</v>
      </c>
      <c r="B596" s="1142" t="s">
        <v>385</v>
      </c>
      <c r="C596" s="1136" t="s">
        <v>308</v>
      </c>
      <c r="D596" s="1078">
        <v>848751</v>
      </c>
      <c r="E596" s="1173" t="s">
        <v>1082</v>
      </c>
      <c r="F596" s="1174" t="s">
        <v>51</v>
      </c>
      <c r="G596" s="1175" t="s">
        <v>52</v>
      </c>
      <c r="H596" s="1175" t="s">
        <v>52</v>
      </c>
      <c r="I596" s="1058" t="s">
        <v>1082</v>
      </c>
      <c r="J596" s="1176">
        <v>500000</v>
      </c>
      <c r="K596" s="1177">
        <v>425000</v>
      </c>
      <c r="L596" s="1076">
        <v>45931</v>
      </c>
      <c r="M596" s="1002">
        <v>46722</v>
      </c>
      <c r="N596" s="1178"/>
      <c r="O596" s="1165"/>
      <c r="P596" s="1165"/>
      <c r="Q596" s="1166"/>
      <c r="R596" s="1158" t="s">
        <v>41</v>
      </c>
      <c r="S596" s="1078"/>
    </row>
    <row r="597" spans="1:19" customFormat="1" ht="115.8" thickBot="1">
      <c r="A597" s="821">
        <v>11</v>
      </c>
      <c r="B597" s="799" t="s">
        <v>385</v>
      </c>
      <c r="C597" s="800" t="s">
        <v>308</v>
      </c>
      <c r="D597" s="812">
        <v>848751</v>
      </c>
      <c r="E597" s="1014" t="s">
        <v>1083</v>
      </c>
      <c r="F597" s="1038" t="s">
        <v>51</v>
      </c>
      <c r="G597" s="805" t="s">
        <v>52</v>
      </c>
      <c r="H597" s="805" t="s">
        <v>52</v>
      </c>
      <c r="I597" s="1007" t="s">
        <v>1084</v>
      </c>
      <c r="J597" s="1179">
        <v>2000000</v>
      </c>
      <c r="K597" s="1180">
        <v>1700000</v>
      </c>
      <c r="L597" s="1181">
        <v>45931</v>
      </c>
      <c r="M597" s="1009">
        <v>46722</v>
      </c>
      <c r="N597" s="810"/>
      <c r="O597" s="801"/>
      <c r="P597" s="801"/>
      <c r="Q597" s="803"/>
      <c r="R597" s="811" t="s">
        <v>41</v>
      </c>
      <c r="S597" s="812"/>
    </row>
    <row r="598" spans="1:19" ht="15" thickBot="1"/>
    <row r="599" spans="1:19" customFormat="1" ht="18.600000000000001" thickBot="1">
      <c r="A599" s="1258" t="s">
        <v>0</v>
      </c>
      <c r="B599" s="1259"/>
      <c r="C599" s="1259"/>
      <c r="D599" s="1259"/>
      <c r="E599" s="1259"/>
      <c r="F599" s="1259"/>
      <c r="G599" s="1259"/>
      <c r="H599" s="1259"/>
      <c r="I599" s="1259"/>
      <c r="J599" s="1259"/>
      <c r="K599" s="1259"/>
      <c r="L599" s="1259"/>
      <c r="M599" s="1259"/>
      <c r="N599" s="1259"/>
      <c r="O599" s="1259"/>
      <c r="P599" s="1259"/>
      <c r="Q599" s="1259"/>
      <c r="R599" s="1259"/>
      <c r="S599" s="1260"/>
    </row>
    <row r="600" spans="1:19" customFormat="1" ht="15">
      <c r="A600" s="1261" t="s">
        <v>1</v>
      </c>
      <c r="B600" s="1263" t="s">
        <v>2</v>
      </c>
      <c r="C600" s="1264"/>
      <c r="D600" s="1264"/>
      <c r="E600" s="1264"/>
      <c r="F600" s="1265"/>
      <c r="G600" s="1261" t="s">
        <v>3</v>
      </c>
      <c r="H600" s="1261" t="s">
        <v>4</v>
      </c>
      <c r="I600" s="1261" t="s">
        <v>38</v>
      </c>
      <c r="J600" s="1261" t="s">
        <v>5</v>
      </c>
      <c r="K600" s="1261" t="s">
        <v>6</v>
      </c>
      <c r="L600" s="1266" t="s">
        <v>549</v>
      </c>
      <c r="M600" s="1267"/>
      <c r="N600" s="1268" t="s">
        <v>543</v>
      </c>
      <c r="O600" s="1269"/>
      <c r="P600" s="1263" t="s">
        <v>550</v>
      </c>
      <c r="Q600" s="1265"/>
      <c r="R600" s="1268" t="s">
        <v>10</v>
      </c>
      <c r="S600" s="1269"/>
    </row>
    <row r="601" spans="1:19" customFormat="1" ht="98.4" thickBot="1">
      <c r="A601" s="1279"/>
      <c r="B601" s="175" t="s">
        <v>11</v>
      </c>
      <c r="C601" s="176" t="s">
        <v>12</v>
      </c>
      <c r="D601" s="176" t="s">
        <v>13</v>
      </c>
      <c r="E601" s="176" t="s">
        <v>14</v>
      </c>
      <c r="F601" s="177" t="s">
        <v>15</v>
      </c>
      <c r="G601" s="1279"/>
      <c r="H601" s="1279"/>
      <c r="I601" s="1279"/>
      <c r="J601" s="1279"/>
      <c r="K601" s="1279"/>
      <c r="L601" s="236" t="s">
        <v>16</v>
      </c>
      <c r="M601" s="179" t="s">
        <v>961</v>
      </c>
      <c r="N601" s="136" t="s">
        <v>17</v>
      </c>
      <c r="O601" s="137" t="s">
        <v>18</v>
      </c>
      <c r="P601" s="136" t="s">
        <v>551</v>
      </c>
      <c r="Q601" s="180" t="s">
        <v>552</v>
      </c>
      <c r="R601" s="181" t="s">
        <v>21</v>
      </c>
      <c r="S601" s="137" t="s">
        <v>22</v>
      </c>
    </row>
    <row r="602" spans="1:19" customFormat="1" ht="86.4">
      <c r="A602" s="21">
        <v>1</v>
      </c>
      <c r="B602" s="22" t="s">
        <v>324</v>
      </c>
      <c r="C602" s="23" t="s">
        <v>308</v>
      </c>
      <c r="D602" s="24">
        <v>47654597</v>
      </c>
      <c r="E602" s="333" t="s">
        <v>325</v>
      </c>
      <c r="F602" s="337">
        <v>600138682</v>
      </c>
      <c r="G602" s="29" t="s">
        <v>326</v>
      </c>
      <c r="H602" s="28" t="s">
        <v>51</v>
      </c>
      <c r="I602" s="28" t="s">
        <v>52</v>
      </c>
      <c r="J602" s="28" t="s">
        <v>52</v>
      </c>
      <c r="K602" s="979" t="s">
        <v>1085</v>
      </c>
      <c r="L602" s="389">
        <v>1000000</v>
      </c>
      <c r="M602" s="31">
        <v>850000</v>
      </c>
      <c r="N602" s="1182">
        <v>45931</v>
      </c>
      <c r="O602" s="33">
        <v>45657</v>
      </c>
      <c r="P602" s="34"/>
      <c r="Q602" s="337"/>
      <c r="R602" s="28" t="s">
        <v>41</v>
      </c>
      <c r="S602" s="28" t="s">
        <v>47</v>
      </c>
    </row>
    <row r="603" spans="1:19" customFormat="1" ht="86.4">
      <c r="A603" s="37">
        <v>2</v>
      </c>
      <c r="B603" s="340" t="s">
        <v>324</v>
      </c>
      <c r="C603" s="341" t="s">
        <v>308</v>
      </c>
      <c r="D603" s="69">
        <v>47654597</v>
      </c>
      <c r="E603" s="342" t="s">
        <v>325</v>
      </c>
      <c r="F603" s="349">
        <v>600138682</v>
      </c>
      <c r="G603" s="345" t="s">
        <v>327</v>
      </c>
      <c r="H603" s="346" t="s">
        <v>51</v>
      </c>
      <c r="I603" s="346" t="s">
        <v>52</v>
      </c>
      <c r="J603" s="346" t="s">
        <v>52</v>
      </c>
      <c r="K603" s="345" t="s">
        <v>327</v>
      </c>
      <c r="L603" s="378">
        <v>500000</v>
      </c>
      <c r="M603" s="366">
        <v>425000</v>
      </c>
      <c r="N603" s="662">
        <v>45658</v>
      </c>
      <c r="O603" s="368">
        <v>46022</v>
      </c>
      <c r="P603" s="240"/>
      <c r="Q603" s="349"/>
      <c r="R603" s="980" t="s">
        <v>43</v>
      </c>
      <c r="S603" s="346"/>
    </row>
    <row r="604" spans="1:19" customFormat="1" ht="100.8">
      <c r="A604" s="37">
        <v>3</v>
      </c>
      <c r="B604" s="340" t="s">
        <v>324</v>
      </c>
      <c r="C604" s="341" t="s">
        <v>308</v>
      </c>
      <c r="D604" s="69">
        <v>47654597</v>
      </c>
      <c r="E604" s="342" t="s">
        <v>325</v>
      </c>
      <c r="F604" s="349">
        <v>600138682</v>
      </c>
      <c r="G604" s="663" t="s">
        <v>643</v>
      </c>
      <c r="H604" s="346" t="s">
        <v>51</v>
      </c>
      <c r="I604" s="346" t="s">
        <v>52</v>
      </c>
      <c r="J604" s="346" t="s">
        <v>52</v>
      </c>
      <c r="K604" s="663" t="s">
        <v>643</v>
      </c>
      <c r="L604" s="378">
        <v>500000</v>
      </c>
      <c r="M604" s="366">
        <v>425000</v>
      </c>
      <c r="N604" s="1105">
        <v>45931</v>
      </c>
      <c r="O604" s="368">
        <v>46722</v>
      </c>
      <c r="P604" s="240"/>
      <c r="Q604" s="349"/>
      <c r="R604" s="346" t="s">
        <v>41</v>
      </c>
      <c r="S604" s="346"/>
    </row>
    <row r="605" spans="1:19" customFormat="1" ht="86.4">
      <c r="A605" s="37">
        <v>4</v>
      </c>
      <c r="B605" s="340" t="s">
        <v>324</v>
      </c>
      <c r="C605" s="341" t="s">
        <v>308</v>
      </c>
      <c r="D605" s="69">
        <v>47654597</v>
      </c>
      <c r="E605" s="342" t="s">
        <v>325</v>
      </c>
      <c r="F605" s="349">
        <v>600138682</v>
      </c>
      <c r="G605" s="345" t="s">
        <v>514</v>
      </c>
      <c r="H605" s="346" t="s">
        <v>51</v>
      </c>
      <c r="I605" s="346" t="s">
        <v>52</v>
      </c>
      <c r="J605" s="346" t="s">
        <v>52</v>
      </c>
      <c r="K605" s="345" t="s">
        <v>514</v>
      </c>
      <c r="L605" s="378">
        <v>300000</v>
      </c>
      <c r="M605" s="366">
        <v>255000</v>
      </c>
      <c r="N605" s="367">
        <v>44562</v>
      </c>
      <c r="O605" s="368">
        <v>46722</v>
      </c>
      <c r="P605" s="240"/>
      <c r="Q605" s="349"/>
      <c r="R605" s="345" t="s">
        <v>44</v>
      </c>
      <c r="S605" s="346"/>
    </row>
    <row r="606" spans="1:19" customFormat="1" ht="86.4">
      <c r="A606" s="37">
        <v>5</v>
      </c>
      <c r="B606" s="340" t="s">
        <v>324</v>
      </c>
      <c r="C606" s="341" t="s">
        <v>308</v>
      </c>
      <c r="D606" s="69">
        <v>47654597</v>
      </c>
      <c r="E606" s="342" t="s">
        <v>325</v>
      </c>
      <c r="F606" s="349">
        <v>600138682</v>
      </c>
      <c r="G606" s="345" t="s">
        <v>328</v>
      </c>
      <c r="H606" s="346" t="s">
        <v>51</v>
      </c>
      <c r="I606" s="346" t="s">
        <v>52</v>
      </c>
      <c r="J606" s="346" t="s">
        <v>52</v>
      </c>
      <c r="K606" s="980" t="s">
        <v>1086</v>
      </c>
      <c r="L606" s="378">
        <v>2500000</v>
      </c>
      <c r="M606" s="366">
        <v>2125000</v>
      </c>
      <c r="N606" s="1105">
        <v>45931</v>
      </c>
      <c r="O606" s="368">
        <v>46722</v>
      </c>
      <c r="P606" s="240"/>
      <c r="Q606" s="349"/>
      <c r="R606" s="346" t="s">
        <v>41</v>
      </c>
      <c r="S606" s="346"/>
    </row>
    <row r="607" spans="1:19" customFormat="1" ht="86.4">
      <c r="A607" s="37">
        <v>6</v>
      </c>
      <c r="B607" s="340" t="s">
        <v>324</v>
      </c>
      <c r="C607" s="341" t="s">
        <v>308</v>
      </c>
      <c r="D607" s="69">
        <v>47654597</v>
      </c>
      <c r="E607" s="342" t="s">
        <v>325</v>
      </c>
      <c r="F607" s="349">
        <v>600138682</v>
      </c>
      <c r="G607" s="345" t="s">
        <v>329</v>
      </c>
      <c r="H607" s="346" t="s">
        <v>51</v>
      </c>
      <c r="I607" s="346" t="s">
        <v>52</v>
      </c>
      <c r="J607" s="346" t="s">
        <v>52</v>
      </c>
      <c r="K607" s="345" t="s">
        <v>329</v>
      </c>
      <c r="L607" s="378">
        <v>1000000</v>
      </c>
      <c r="M607" s="366">
        <v>850000</v>
      </c>
      <c r="N607" s="662">
        <v>43101</v>
      </c>
      <c r="O607" s="368">
        <v>43800</v>
      </c>
      <c r="P607" s="240"/>
      <c r="Q607" s="349" t="s">
        <v>53</v>
      </c>
      <c r="R607" s="346" t="s">
        <v>644</v>
      </c>
      <c r="S607" s="346"/>
    </row>
    <row r="608" spans="1:19" customFormat="1" ht="86.4">
      <c r="A608" s="37">
        <v>7</v>
      </c>
      <c r="B608" s="340" t="s">
        <v>324</v>
      </c>
      <c r="C608" s="341" t="s">
        <v>308</v>
      </c>
      <c r="D608" s="69">
        <v>47654597</v>
      </c>
      <c r="E608" s="342" t="s">
        <v>325</v>
      </c>
      <c r="F608" s="349">
        <v>600138682</v>
      </c>
      <c r="G608" s="345" t="s">
        <v>645</v>
      </c>
      <c r="H608" s="346" t="s">
        <v>51</v>
      </c>
      <c r="I608" s="346" t="s">
        <v>52</v>
      </c>
      <c r="J608" s="346" t="s">
        <v>52</v>
      </c>
      <c r="K608" s="345" t="s">
        <v>645</v>
      </c>
      <c r="L608" s="378">
        <v>1000000</v>
      </c>
      <c r="M608" s="366">
        <v>850000</v>
      </c>
      <c r="N608" s="1105">
        <v>45931</v>
      </c>
      <c r="O608" s="368">
        <v>46722</v>
      </c>
      <c r="P608" s="240"/>
      <c r="Q608" s="349"/>
      <c r="R608" s="346" t="s">
        <v>41</v>
      </c>
      <c r="S608" s="346"/>
    </row>
    <row r="609" spans="1:19" customFormat="1" ht="86.4">
      <c r="A609" s="37">
        <v>8</v>
      </c>
      <c r="B609" s="340" t="s">
        <v>324</v>
      </c>
      <c r="C609" s="341" t="s">
        <v>308</v>
      </c>
      <c r="D609" s="69">
        <v>47654597</v>
      </c>
      <c r="E609" s="342" t="s">
        <v>325</v>
      </c>
      <c r="F609" s="349">
        <v>600138682</v>
      </c>
      <c r="G609" s="345" t="s">
        <v>330</v>
      </c>
      <c r="H609" s="346" t="s">
        <v>51</v>
      </c>
      <c r="I609" s="346" t="s">
        <v>52</v>
      </c>
      <c r="J609" s="346" t="s">
        <v>52</v>
      </c>
      <c r="K609" s="345" t="s">
        <v>330</v>
      </c>
      <c r="L609" s="378">
        <v>200000</v>
      </c>
      <c r="M609" s="366">
        <v>170000</v>
      </c>
      <c r="N609" s="662">
        <v>44197</v>
      </c>
      <c r="O609" s="368">
        <v>45992</v>
      </c>
      <c r="P609" s="240"/>
      <c r="Q609" s="349"/>
      <c r="R609" s="346" t="s">
        <v>42</v>
      </c>
      <c r="S609" s="346"/>
    </row>
    <row r="610" spans="1:19" customFormat="1" ht="100.8">
      <c r="A610" s="37">
        <v>9</v>
      </c>
      <c r="B610" s="340" t="s">
        <v>324</v>
      </c>
      <c r="C610" s="341" t="s">
        <v>308</v>
      </c>
      <c r="D610" s="69">
        <v>47654597</v>
      </c>
      <c r="E610" s="342" t="s">
        <v>325</v>
      </c>
      <c r="F610" s="349">
        <v>600138682</v>
      </c>
      <c r="G610" s="345" t="s">
        <v>331</v>
      </c>
      <c r="H610" s="346" t="s">
        <v>51</v>
      </c>
      <c r="I610" s="346" t="s">
        <v>52</v>
      </c>
      <c r="J610" s="346" t="s">
        <v>52</v>
      </c>
      <c r="K610" s="345" t="s">
        <v>332</v>
      </c>
      <c r="L610" s="378">
        <v>1000000</v>
      </c>
      <c r="M610" s="366">
        <v>850000</v>
      </c>
      <c r="N610" s="1105">
        <v>45931</v>
      </c>
      <c r="O610" s="368">
        <v>45657</v>
      </c>
      <c r="P610" s="240"/>
      <c r="Q610" s="349"/>
      <c r="R610" s="346" t="s">
        <v>41</v>
      </c>
      <c r="S610" s="346"/>
    </row>
    <row r="611" spans="1:19" customFormat="1" ht="86.4">
      <c r="A611" s="37">
        <v>11</v>
      </c>
      <c r="B611" s="340" t="s">
        <v>324</v>
      </c>
      <c r="C611" s="341" t="s">
        <v>308</v>
      </c>
      <c r="D611" s="69">
        <v>47654597</v>
      </c>
      <c r="E611" s="342" t="s">
        <v>325</v>
      </c>
      <c r="F611" s="349">
        <v>600138682</v>
      </c>
      <c r="G611" s="345" t="s">
        <v>333</v>
      </c>
      <c r="H611" s="346" t="s">
        <v>51</v>
      </c>
      <c r="I611" s="346" t="s">
        <v>52</v>
      </c>
      <c r="J611" s="346" t="s">
        <v>52</v>
      </c>
      <c r="K611" s="345" t="s">
        <v>333</v>
      </c>
      <c r="L611" s="378">
        <v>2500000</v>
      </c>
      <c r="M611" s="366">
        <v>2125000</v>
      </c>
      <c r="N611" s="1105">
        <v>45931</v>
      </c>
      <c r="O611" s="368">
        <v>46722</v>
      </c>
      <c r="P611" s="240"/>
      <c r="Q611" s="349"/>
      <c r="R611" s="346" t="s">
        <v>41</v>
      </c>
      <c r="S611" s="346"/>
    </row>
    <row r="612" spans="1:19" customFormat="1" ht="86.4">
      <c r="A612" s="37">
        <v>12</v>
      </c>
      <c r="B612" s="340" t="s">
        <v>324</v>
      </c>
      <c r="C612" s="341" t="s">
        <v>308</v>
      </c>
      <c r="D612" s="69">
        <v>47654597</v>
      </c>
      <c r="E612" s="342" t="s">
        <v>325</v>
      </c>
      <c r="F612" s="349">
        <v>600138682</v>
      </c>
      <c r="G612" s="345" t="s">
        <v>334</v>
      </c>
      <c r="H612" s="346" t="s">
        <v>51</v>
      </c>
      <c r="I612" s="346" t="s">
        <v>52</v>
      </c>
      <c r="J612" s="346" t="s">
        <v>52</v>
      </c>
      <c r="K612" s="345" t="s">
        <v>334</v>
      </c>
      <c r="L612" s="378">
        <v>2000000</v>
      </c>
      <c r="M612" s="366">
        <v>1700000</v>
      </c>
      <c r="N612" s="662">
        <v>45444</v>
      </c>
      <c r="O612" s="368">
        <v>46022</v>
      </c>
      <c r="P612" s="240"/>
      <c r="Q612" s="349"/>
      <c r="R612" s="346" t="s">
        <v>45</v>
      </c>
      <c r="S612" s="346"/>
    </row>
    <row r="613" spans="1:19" customFormat="1" ht="100.8">
      <c r="A613" s="37">
        <v>13</v>
      </c>
      <c r="B613" s="340" t="s">
        <v>324</v>
      </c>
      <c r="C613" s="341" t="s">
        <v>308</v>
      </c>
      <c r="D613" s="69">
        <v>47654597</v>
      </c>
      <c r="E613" s="342" t="s">
        <v>325</v>
      </c>
      <c r="F613" s="349">
        <v>600138682</v>
      </c>
      <c r="G613" s="345" t="s">
        <v>335</v>
      </c>
      <c r="H613" s="346" t="s">
        <v>51</v>
      </c>
      <c r="I613" s="346" t="s">
        <v>52</v>
      </c>
      <c r="J613" s="346" t="s">
        <v>52</v>
      </c>
      <c r="K613" s="345" t="s">
        <v>335</v>
      </c>
      <c r="L613" s="378">
        <v>2000000</v>
      </c>
      <c r="M613" s="366">
        <v>1700000</v>
      </c>
      <c r="N613" s="1105">
        <v>45931</v>
      </c>
      <c r="O613" s="368">
        <v>46722</v>
      </c>
      <c r="P613" s="240"/>
      <c r="Q613" s="349"/>
      <c r="R613" s="346" t="s">
        <v>41</v>
      </c>
      <c r="S613" s="346"/>
    </row>
    <row r="614" spans="1:19" customFormat="1" ht="86.4">
      <c r="A614" s="37">
        <v>14</v>
      </c>
      <c r="B614" s="340" t="s">
        <v>751</v>
      </c>
      <c r="C614" s="341" t="s">
        <v>308</v>
      </c>
      <c r="D614" s="69">
        <v>47654597</v>
      </c>
      <c r="E614" s="68">
        <v>47654597</v>
      </c>
      <c r="F614" s="349">
        <v>600138682</v>
      </c>
      <c r="G614" s="345" t="s">
        <v>752</v>
      </c>
      <c r="H614" s="346" t="s">
        <v>51</v>
      </c>
      <c r="I614" s="346" t="s">
        <v>52</v>
      </c>
      <c r="J614" s="346" t="s">
        <v>52</v>
      </c>
      <c r="K614" s="345" t="s">
        <v>752</v>
      </c>
      <c r="L614" s="347">
        <v>3000000</v>
      </c>
      <c r="M614" s="366">
        <v>2550000</v>
      </c>
      <c r="N614" s="367">
        <v>45658</v>
      </c>
      <c r="O614" s="368">
        <v>46722</v>
      </c>
      <c r="P614" s="351"/>
      <c r="Q614" s="79"/>
      <c r="R614" s="980" t="s">
        <v>1050</v>
      </c>
      <c r="S614" s="346"/>
    </row>
    <row r="615" spans="1:19" customFormat="1" ht="87" thickBot="1">
      <c r="A615" s="39">
        <v>15</v>
      </c>
      <c r="B615" s="40" t="s">
        <v>751</v>
      </c>
      <c r="C615" s="41" t="s">
        <v>308</v>
      </c>
      <c r="D615" s="42">
        <v>47654597</v>
      </c>
      <c r="E615" s="43">
        <v>47654597</v>
      </c>
      <c r="F615" s="358">
        <v>600138682</v>
      </c>
      <c r="G615" s="47" t="s">
        <v>787</v>
      </c>
      <c r="H615" s="46" t="s">
        <v>51</v>
      </c>
      <c r="I615" s="46" t="s">
        <v>52</v>
      </c>
      <c r="J615" s="46" t="s">
        <v>52</v>
      </c>
      <c r="K615" s="47" t="s">
        <v>787</v>
      </c>
      <c r="L615" s="48">
        <v>3000000</v>
      </c>
      <c r="M615" s="7">
        <v>2550000</v>
      </c>
      <c r="N615" s="1039">
        <v>45931</v>
      </c>
      <c r="O615" s="50">
        <v>46722</v>
      </c>
      <c r="P615" s="504"/>
      <c r="Q615" s="53"/>
      <c r="R615" s="46" t="s">
        <v>41</v>
      </c>
      <c r="S615" s="46"/>
    </row>
    <row r="616" spans="1:19" ht="15" thickBot="1"/>
    <row r="617" spans="1:19" customFormat="1" ht="18.600000000000001" thickBot="1">
      <c r="A617" s="1258" t="s">
        <v>0</v>
      </c>
      <c r="B617" s="1259"/>
      <c r="C617" s="1259"/>
      <c r="D617" s="1259"/>
      <c r="E617" s="1259"/>
      <c r="F617" s="1259"/>
      <c r="G617" s="1259"/>
      <c r="H617" s="1259"/>
      <c r="I617" s="1259"/>
      <c r="J617" s="1259"/>
      <c r="K617" s="1259"/>
      <c r="L617" s="1259"/>
      <c r="M617" s="1259"/>
      <c r="N617" s="1259"/>
      <c r="O617" s="1259"/>
      <c r="P617" s="1259"/>
      <c r="Q617" s="1259"/>
      <c r="R617" s="1259"/>
      <c r="S617" s="1260"/>
    </row>
    <row r="618" spans="1:19" customFormat="1" ht="33" customHeight="1">
      <c r="A618" s="1261" t="s">
        <v>1</v>
      </c>
      <c r="B618" s="1263" t="s">
        <v>2</v>
      </c>
      <c r="C618" s="1264"/>
      <c r="D618" s="1264"/>
      <c r="E618" s="1264"/>
      <c r="F618" s="1265"/>
      <c r="G618" s="1261" t="s">
        <v>3</v>
      </c>
      <c r="H618" s="1261" t="s">
        <v>4</v>
      </c>
      <c r="I618" s="1261" t="s">
        <v>38</v>
      </c>
      <c r="J618" s="1261" t="s">
        <v>5</v>
      </c>
      <c r="K618" s="1261" t="s">
        <v>6</v>
      </c>
      <c r="L618" s="1266" t="s">
        <v>549</v>
      </c>
      <c r="M618" s="1267"/>
      <c r="N618" s="1268" t="s">
        <v>543</v>
      </c>
      <c r="O618" s="1269"/>
      <c r="P618" s="1263" t="s">
        <v>550</v>
      </c>
      <c r="Q618" s="1265"/>
      <c r="R618" s="1268" t="s">
        <v>10</v>
      </c>
      <c r="S618" s="1269"/>
    </row>
    <row r="619" spans="1:19" customFormat="1" ht="98.4" thickBot="1">
      <c r="A619" s="1279"/>
      <c r="B619" s="175" t="s">
        <v>11</v>
      </c>
      <c r="C619" s="176" t="s">
        <v>12</v>
      </c>
      <c r="D619" s="176" t="s">
        <v>13</v>
      </c>
      <c r="E619" s="176" t="s">
        <v>14</v>
      </c>
      <c r="F619" s="177" t="s">
        <v>15</v>
      </c>
      <c r="G619" s="1279"/>
      <c r="H619" s="1279"/>
      <c r="I619" s="1279"/>
      <c r="J619" s="1279"/>
      <c r="K619" s="1279"/>
      <c r="L619" s="236" t="s">
        <v>16</v>
      </c>
      <c r="M619" s="179" t="s">
        <v>961</v>
      </c>
      <c r="N619" s="136" t="s">
        <v>17</v>
      </c>
      <c r="O619" s="137" t="s">
        <v>18</v>
      </c>
      <c r="P619" s="136" t="s">
        <v>551</v>
      </c>
      <c r="Q619" s="180" t="s">
        <v>552</v>
      </c>
      <c r="R619" s="181" t="s">
        <v>21</v>
      </c>
      <c r="S619" s="137" t="s">
        <v>22</v>
      </c>
    </row>
    <row r="620" spans="1:19" customFormat="1" ht="86.4">
      <c r="A620" s="21">
        <v>1</v>
      </c>
      <c r="B620" s="22" t="s">
        <v>336</v>
      </c>
      <c r="C620" s="23" t="s">
        <v>308</v>
      </c>
      <c r="D620" s="24">
        <v>61989924</v>
      </c>
      <c r="E620" s="24">
        <v>107627906</v>
      </c>
      <c r="F620" s="337">
        <v>600139875</v>
      </c>
      <c r="G620" s="29" t="s">
        <v>616</v>
      </c>
      <c r="H620" s="28" t="s">
        <v>51</v>
      </c>
      <c r="I620" s="28" t="s">
        <v>52</v>
      </c>
      <c r="J620" s="28" t="s">
        <v>52</v>
      </c>
      <c r="K620" s="29" t="s">
        <v>534</v>
      </c>
      <c r="L620" s="30">
        <v>300000</v>
      </c>
      <c r="M620" s="62">
        <v>255000</v>
      </c>
      <c r="N620" s="1115">
        <v>46023</v>
      </c>
      <c r="O620" s="607">
        <v>46722</v>
      </c>
      <c r="P620" s="508"/>
      <c r="Q620" s="509"/>
      <c r="R620" s="59" t="s">
        <v>41</v>
      </c>
      <c r="S620" s="135"/>
    </row>
    <row r="621" spans="1:19" customFormat="1" ht="86.4">
      <c r="A621" s="37">
        <v>2</v>
      </c>
      <c r="B621" s="340" t="s">
        <v>336</v>
      </c>
      <c r="C621" s="341" t="s">
        <v>308</v>
      </c>
      <c r="D621" s="69">
        <v>61989924</v>
      </c>
      <c r="E621" s="69">
        <v>107627906</v>
      </c>
      <c r="F621" s="349">
        <v>600139875</v>
      </c>
      <c r="G621" s="345" t="s">
        <v>285</v>
      </c>
      <c r="H621" s="346" t="s">
        <v>51</v>
      </c>
      <c r="I621" s="346" t="s">
        <v>52</v>
      </c>
      <c r="J621" s="346" t="s">
        <v>52</v>
      </c>
      <c r="K621" s="345" t="s">
        <v>535</v>
      </c>
      <c r="L621" s="347">
        <v>250000</v>
      </c>
      <c r="M621" s="75">
        <v>212500</v>
      </c>
      <c r="N621" s="1064">
        <v>46023</v>
      </c>
      <c r="O621" s="380">
        <v>46722</v>
      </c>
      <c r="P621" s="80"/>
      <c r="Q621" s="513"/>
      <c r="R621" s="71" t="s">
        <v>41</v>
      </c>
      <c r="S621" s="499"/>
    </row>
    <row r="622" spans="1:19" customFormat="1" ht="86.4">
      <c r="A622" s="37">
        <v>3</v>
      </c>
      <c r="B622" s="340" t="s">
        <v>336</v>
      </c>
      <c r="C622" s="341" t="s">
        <v>308</v>
      </c>
      <c r="D622" s="69">
        <v>61989924</v>
      </c>
      <c r="E622" s="69">
        <v>107627906</v>
      </c>
      <c r="F622" s="349">
        <v>600139875</v>
      </c>
      <c r="G622" s="345" t="s">
        <v>337</v>
      </c>
      <c r="H622" s="346" t="s">
        <v>51</v>
      </c>
      <c r="I622" s="346" t="s">
        <v>52</v>
      </c>
      <c r="J622" s="346" t="s">
        <v>52</v>
      </c>
      <c r="K622" s="345" t="s">
        <v>337</v>
      </c>
      <c r="L622" s="347">
        <v>600000</v>
      </c>
      <c r="M622" s="75">
        <v>510000</v>
      </c>
      <c r="N622" s="1064">
        <v>46023</v>
      </c>
      <c r="O622" s="380">
        <v>46722</v>
      </c>
      <c r="P622" s="80"/>
      <c r="Q622" s="513"/>
      <c r="R622" s="71" t="s">
        <v>41</v>
      </c>
      <c r="S622" s="499"/>
    </row>
    <row r="623" spans="1:19" customFormat="1" ht="86.4">
      <c r="A623" s="37">
        <v>4</v>
      </c>
      <c r="B623" s="340" t="s">
        <v>336</v>
      </c>
      <c r="C623" s="341" t="s">
        <v>308</v>
      </c>
      <c r="D623" s="69">
        <v>61989924</v>
      </c>
      <c r="E623" s="69">
        <v>107627906</v>
      </c>
      <c r="F623" s="349">
        <v>600139875</v>
      </c>
      <c r="G623" s="345" t="s">
        <v>338</v>
      </c>
      <c r="H623" s="346" t="s">
        <v>51</v>
      </c>
      <c r="I623" s="346" t="s">
        <v>52</v>
      </c>
      <c r="J623" s="346" t="s">
        <v>52</v>
      </c>
      <c r="K623" s="345" t="s">
        <v>338</v>
      </c>
      <c r="L623" s="378">
        <v>250000</v>
      </c>
      <c r="M623" s="75">
        <v>212500</v>
      </c>
      <c r="N623" s="1064">
        <v>46023</v>
      </c>
      <c r="O623" s="380">
        <v>46722</v>
      </c>
      <c r="P623" s="80"/>
      <c r="Q623" s="513"/>
      <c r="R623" s="71" t="s">
        <v>41</v>
      </c>
      <c r="S623" s="499"/>
    </row>
    <row r="624" spans="1:19" customFormat="1" ht="86.4">
      <c r="A624" s="37">
        <v>5</v>
      </c>
      <c r="B624" s="340" t="s">
        <v>336</v>
      </c>
      <c r="C624" s="341" t="s">
        <v>308</v>
      </c>
      <c r="D624" s="69">
        <v>61989924</v>
      </c>
      <c r="E624" s="69">
        <v>107627906</v>
      </c>
      <c r="F624" s="349">
        <v>600139875</v>
      </c>
      <c r="G624" s="345" t="s">
        <v>339</v>
      </c>
      <c r="H624" s="346" t="s">
        <v>51</v>
      </c>
      <c r="I624" s="346" t="s">
        <v>52</v>
      </c>
      <c r="J624" s="346" t="s">
        <v>52</v>
      </c>
      <c r="K624" s="345" t="s">
        <v>339</v>
      </c>
      <c r="L624" s="378">
        <v>200000</v>
      </c>
      <c r="M624" s="75">
        <v>170000</v>
      </c>
      <c r="N624" s="1064">
        <v>46023</v>
      </c>
      <c r="O624" s="380">
        <v>46722</v>
      </c>
      <c r="P624" s="80"/>
      <c r="Q624" s="513"/>
      <c r="R624" s="71" t="s">
        <v>41</v>
      </c>
      <c r="S624" s="499"/>
    </row>
    <row r="625" spans="1:19" customFormat="1" ht="86.4">
      <c r="A625" s="37">
        <v>6</v>
      </c>
      <c r="B625" s="340" t="s">
        <v>336</v>
      </c>
      <c r="C625" s="341" t="s">
        <v>308</v>
      </c>
      <c r="D625" s="69">
        <v>61989924</v>
      </c>
      <c r="E625" s="69">
        <v>107627906</v>
      </c>
      <c r="F625" s="349">
        <v>600139875</v>
      </c>
      <c r="G625" s="345" t="s">
        <v>83</v>
      </c>
      <c r="H625" s="346" t="s">
        <v>51</v>
      </c>
      <c r="I625" s="346" t="s">
        <v>52</v>
      </c>
      <c r="J625" s="346" t="s">
        <v>52</v>
      </c>
      <c r="K625" s="345" t="s">
        <v>83</v>
      </c>
      <c r="L625" s="378">
        <v>150000</v>
      </c>
      <c r="M625" s="75">
        <v>127500</v>
      </c>
      <c r="N625" s="1064">
        <v>46023</v>
      </c>
      <c r="O625" s="380">
        <v>46722</v>
      </c>
      <c r="P625" s="80"/>
      <c r="Q625" s="513"/>
      <c r="R625" s="71" t="s">
        <v>41</v>
      </c>
      <c r="S625" s="499"/>
    </row>
    <row r="626" spans="1:19" customFormat="1" ht="86.4">
      <c r="A626" s="37">
        <v>7</v>
      </c>
      <c r="B626" s="340" t="s">
        <v>336</v>
      </c>
      <c r="C626" s="341" t="s">
        <v>308</v>
      </c>
      <c r="D626" s="69">
        <v>61989924</v>
      </c>
      <c r="E626" s="69">
        <v>107627906</v>
      </c>
      <c r="F626" s="349">
        <v>600139875</v>
      </c>
      <c r="G626" s="345" t="s">
        <v>340</v>
      </c>
      <c r="H626" s="346" t="s">
        <v>51</v>
      </c>
      <c r="I626" s="346" t="s">
        <v>52</v>
      </c>
      <c r="J626" s="346" t="s">
        <v>52</v>
      </c>
      <c r="K626" s="345" t="s">
        <v>340</v>
      </c>
      <c r="L626" s="378">
        <v>800000</v>
      </c>
      <c r="M626" s="75">
        <v>680000</v>
      </c>
      <c r="N626" s="1064">
        <v>46023</v>
      </c>
      <c r="O626" s="380">
        <v>46722</v>
      </c>
      <c r="P626" s="80"/>
      <c r="Q626" s="513"/>
      <c r="R626" s="71" t="s">
        <v>41</v>
      </c>
      <c r="S626" s="499"/>
    </row>
    <row r="627" spans="1:19" customFormat="1" ht="115.2">
      <c r="A627" s="37">
        <v>8</v>
      </c>
      <c r="B627" s="340" t="s">
        <v>336</v>
      </c>
      <c r="C627" s="341" t="s">
        <v>308</v>
      </c>
      <c r="D627" s="69">
        <v>61989924</v>
      </c>
      <c r="E627" s="69">
        <v>107627906</v>
      </c>
      <c r="F627" s="349">
        <v>600139875</v>
      </c>
      <c r="G627" s="345" t="s">
        <v>341</v>
      </c>
      <c r="H627" s="346" t="s">
        <v>51</v>
      </c>
      <c r="I627" s="346" t="s">
        <v>52</v>
      </c>
      <c r="J627" s="346" t="s">
        <v>52</v>
      </c>
      <c r="K627" s="345" t="s">
        <v>341</v>
      </c>
      <c r="L627" s="378">
        <v>400000</v>
      </c>
      <c r="M627" s="75">
        <v>340000</v>
      </c>
      <c r="N627" s="1064">
        <v>46023</v>
      </c>
      <c r="O627" s="380">
        <v>46722</v>
      </c>
      <c r="P627" s="80"/>
      <c r="Q627" s="513"/>
      <c r="R627" s="71" t="s">
        <v>41</v>
      </c>
      <c r="S627" s="499"/>
    </row>
    <row r="628" spans="1:19" customFormat="1" ht="201.6">
      <c r="A628" s="37">
        <v>9</v>
      </c>
      <c r="B628" s="340" t="s">
        <v>336</v>
      </c>
      <c r="C628" s="341" t="s">
        <v>308</v>
      </c>
      <c r="D628" s="69">
        <v>61989924</v>
      </c>
      <c r="E628" s="69">
        <v>107627906</v>
      </c>
      <c r="F628" s="349">
        <v>600139875</v>
      </c>
      <c r="G628" s="345" t="s">
        <v>617</v>
      </c>
      <c r="H628" s="346" t="s">
        <v>51</v>
      </c>
      <c r="I628" s="346" t="s">
        <v>52</v>
      </c>
      <c r="J628" s="346" t="s">
        <v>52</v>
      </c>
      <c r="K628" s="345" t="s">
        <v>617</v>
      </c>
      <c r="L628" s="378">
        <v>200000</v>
      </c>
      <c r="M628" s="75">
        <v>170000</v>
      </c>
      <c r="N628" s="611">
        <v>44986</v>
      </c>
      <c r="O628" s="612">
        <v>45839</v>
      </c>
      <c r="P628" s="80"/>
      <c r="Q628" s="513"/>
      <c r="R628" s="1055" t="s">
        <v>43</v>
      </c>
      <c r="S628" s="499"/>
    </row>
    <row r="629" spans="1:19" customFormat="1" ht="144">
      <c r="A629" s="37">
        <v>10</v>
      </c>
      <c r="B629" s="340" t="s">
        <v>336</v>
      </c>
      <c r="C629" s="341" t="s">
        <v>308</v>
      </c>
      <c r="D629" s="69">
        <v>61989924</v>
      </c>
      <c r="E629" s="69">
        <v>107627906</v>
      </c>
      <c r="F629" s="349">
        <v>600139875</v>
      </c>
      <c r="G629" s="345" t="s">
        <v>618</v>
      </c>
      <c r="H629" s="346" t="s">
        <v>51</v>
      </c>
      <c r="I629" s="346" t="s">
        <v>52</v>
      </c>
      <c r="J629" s="346" t="s">
        <v>52</v>
      </c>
      <c r="K629" s="345" t="s">
        <v>618</v>
      </c>
      <c r="L629" s="378">
        <v>500000</v>
      </c>
      <c r="M629" s="75">
        <v>425000</v>
      </c>
      <c r="N629" s="611">
        <v>45292</v>
      </c>
      <c r="O629" s="612">
        <v>45839</v>
      </c>
      <c r="P629" s="80"/>
      <c r="Q629" s="513"/>
      <c r="R629" s="1055" t="s">
        <v>685</v>
      </c>
      <c r="S629" s="499"/>
    </row>
    <row r="630" spans="1:19" customFormat="1" ht="86.4">
      <c r="A630" s="37">
        <v>11</v>
      </c>
      <c r="B630" s="340" t="s">
        <v>336</v>
      </c>
      <c r="C630" s="341" t="s">
        <v>308</v>
      </c>
      <c r="D630" s="69">
        <v>61989924</v>
      </c>
      <c r="E630" s="69">
        <v>107627906</v>
      </c>
      <c r="F630" s="349">
        <v>600139875</v>
      </c>
      <c r="G630" s="345" t="s">
        <v>342</v>
      </c>
      <c r="H630" s="346" t="s">
        <v>51</v>
      </c>
      <c r="I630" s="346" t="s">
        <v>52</v>
      </c>
      <c r="J630" s="346" t="s">
        <v>52</v>
      </c>
      <c r="K630" s="345" t="s">
        <v>342</v>
      </c>
      <c r="L630" s="347">
        <v>150000</v>
      </c>
      <c r="M630" s="75">
        <v>127500</v>
      </c>
      <c r="N630" s="611">
        <v>44927</v>
      </c>
      <c r="O630" s="612">
        <v>45839</v>
      </c>
      <c r="P630" s="80"/>
      <c r="Q630" s="513"/>
      <c r="R630" s="1073" t="s">
        <v>43</v>
      </c>
      <c r="S630" s="499"/>
    </row>
    <row r="631" spans="1:19" customFormat="1" ht="86.4">
      <c r="A631" s="37">
        <v>12</v>
      </c>
      <c r="B631" s="340" t="s">
        <v>336</v>
      </c>
      <c r="C631" s="341" t="s">
        <v>308</v>
      </c>
      <c r="D631" s="69">
        <v>61989924</v>
      </c>
      <c r="E631" s="69">
        <v>107627906</v>
      </c>
      <c r="F631" s="349">
        <v>600139875</v>
      </c>
      <c r="G631" s="345" t="s">
        <v>343</v>
      </c>
      <c r="H631" s="346" t="s">
        <v>51</v>
      </c>
      <c r="I631" s="346" t="s">
        <v>52</v>
      </c>
      <c r="J631" s="346" t="s">
        <v>52</v>
      </c>
      <c r="K631" s="345" t="s">
        <v>343</v>
      </c>
      <c r="L631" s="378">
        <v>250000</v>
      </c>
      <c r="M631" s="75">
        <v>212500</v>
      </c>
      <c r="N631" s="1064">
        <v>46023</v>
      </c>
      <c r="O631" s="1101">
        <v>46722</v>
      </c>
      <c r="P631" s="80"/>
      <c r="Q631" s="513"/>
      <c r="R631" s="72" t="s">
        <v>41</v>
      </c>
      <c r="S631" s="499"/>
    </row>
    <row r="632" spans="1:19" customFormat="1" ht="86.4">
      <c r="A632" s="37">
        <v>13</v>
      </c>
      <c r="B632" s="340" t="s">
        <v>336</v>
      </c>
      <c r="C632" s="341" t="s">
        <v>308</v>
      </c>
      <c r="D632" s="69">
        <v>61989924</v>
      </c>
      <c r="E632" s="69">
        <v>107627906</v>
      </c>
      <c r="F632" s="349">
        <v>600139875</v>
      </c>
      <c r="G632" s="345" t="s">
        <v>665</v>
      </c>
      <c r="H632" s="346" t="s">
        <v>51</v>
      </c>
      <c r="I632" s="346" t="s">
        <v>52</v>
      </c>
      <c r="J632" s="346" t="s">
        <v>52</v>
      </c>
      <c r="K632" s="345" t="s">
        <v>666</v>
      </c>
      <c r="L632" s="378">
        <v>1000000</v>
      </c>
      <c r="M632" s="75">
        <v>850000</v>
      </c>
      <c r="N632" s="1064">
        <v>46023</v>
      </c>
      <c r="O632" s="380">
        <v>46722</v>
      </c>
      <c r="P632" s="80"/>
      <c r="Q632" s="513"/>
      <c r="R632" s="72" t="s">
        <v>41</v>
      </c>
      <c r="S632" s="499"/>
    </row>
    <row r="633" spans="1:19" customFormat="1" ht="86.4">
      <c r="A633" s="544">
        <v>14</v>
      </c>
      <c r="B633" s="546" t="s">
        <v>336</v>
      </c>
      <c r="C633" s="531" t="s">
        <v>308</v>
      </c>
      <c r="D633" s="532">
        <v>61989924</v>
      </c>
      <c r="E633" s="532">
        <v>107627906</v>
      </c>
      <c r="F633" s="547">
        <v>600139875</v>
      </c>
      <c r="G633" s="545" t="s">
        <v>619</v>
      </c>
      <c r="H633" s="576" t="s">
        <v>51</v>
      </c>
      <c r="I633" s="576" t="s">
        <v>52</v>
      </c>
      <c r="J633" s="576" t="s">
        <v>52</v>
      </c>
      <c r="K633" s="545" t="s">
        <v>536</v>
      </c>
      <c r="L633" s="550">
        <v>150000</v>
      </c>
      <c r="M633" s="538">
        <v>127500</v>
      </c>
      <c r="N633" s="1064">
        <v>46023</v>
      </c>
      <c r="O633" s="777">
        <v>46722</v>
      </c>
      <c r="P633" s="540"/>
      <c r="Q633" s="634"/>
      <c r="R633" s="536" t="s">
        <v>41</v>
      </c>
      <c r="S633" s="549"/>
    </row>
    <row r="634" spans="1:19" customFormat="1" ht="177" customHeight="1" thickBot="1">
      <c r="A634" s="39">
        <v>15</v>
      </c>
      <c r="B634" s="40" t="s">
        <v>336</v>
      </c>
      <c r="C634" s="41" t="s">
        <v>308</v>
      </c>
      <c r="D634" s="42">
        <v>61989924</v>
      </c>
      <c r="E634" s="42">
        <v>107627906</v>
      </c>
      <c r="F634" s="358">
        <v>600139875</v>
      </c>
      <c r="G634" s="47" t="s">
        <v>964</v>
      </c>
      <c r="H634" s="46" t="s">
        <v>51</v>
      </c>
      <c r="I634" s="46" t="s">
        <v>52</v>
      </c>
      <c r="J634" s="46" t="s">
        <v>52</v>
      </c>
      <c r="K634" s="47" t="s">
        <v>965</v>
      </c>
      <c r="L634" s="387">
        <v>130000</v>
      </c>
      <c r="M634" s="356">
        <v>110500</v>
      </c>
      <c r="N634" s="1183">
        <v>46023</v>
      </c>
      <c r="O634" s="974">
        <v>46722</v>
      </c>
      <c r="P634" s="52"/>
      <c r="Q634" s="516"/>
      <c r="R634" s="84" t="s">
        <v>41</v>
      </c>
      <c r="S634" s="501"/>
    </row>
    <row r="635" spans="1:19" ht="15" thickBot="1"/>
    <row r="636" spans="1:19" customFormat="1" ht="18.600000000000001" thickBot="1">
      <c r="A636" s="1258" t="s">
        <v>0</v>
      </c>
      <c r="B636" s="1259"/>
      <c r="C636" s="1259"/>
      <c r="D636" s="1259"/>
      <c r="E636" s="1259"/>
      <c r="F636" s="1259"/>
      <c r="G636" s="1259"/>
      <c r="H636" s="1259"/>
      <c r="I636" s="1259"/>
      <c r="J636" s="1259"/>
      <c r="K636" s="1259"/>
      <c r="L636" s="1259"/>
      <c r="M636" s="1259"/>
      <c r="N636" s="1259"/>
      <c r="O636" s="1259"/>
      <c r="P636" s="1259"/>
      <c r="Q636" s="1259"/>
      <c r="R636" s="1259"/>
      <c r="S636" s="1260"/>
    </row>
    <row r="637" spans="1:19" customFormat="1" ht="15">
      <c r="A637" s="1261" t="s">
        <v>1</v>
      </c>
      <c r="B637" s="1263" t="s">
        <v>2</v>
      </c>
      <c r="C637" s="1264"/>
      <c r="D637" s="1264"/>
      <c r="E637" s="1264"/>
      <c r="F637" s="1265"/>
      <c r="G637" s="1261" t="s">
        <v>3</v>
      </c>
      <c r="H637" s="1261" t="s">
        <v>4</v>
      </c>
      <c r="I637" s="1261" t="s">
        <v>38</v>
      </c>
      <c r="J637" s="1261" t="s">
        <v>5</v>
      </c>
      <c r="K637" s="1261" t="s">
        <v>6</v>
      </c>
      <c r="L637" s="1266" t="s">
        <v>549</v>
      </c>
      <c r="M637" s="1267"/>
      <c r="N637" s="1268" t="s">
        <v>543</v>
      </c>
      <c r="O637" s="1269"/>
      <c r="P637" s="1263" t="s">
        <v>550</v>
      </c>
      <c r="Q637" s="1265"/>
      <c r="R637" s="1268" t="s">
        <v>10</v>
      </c>
      <c r="S637" s="1269"/>
    </row>
    <row r="638" spans="1:19" customFormat="1" ht="112.2" thickBot="1">
      <c r="A638" s="1279"/>
      <c r="B638" s="175" t="s">
        <v>11</v>
      </c>
      <c r="C638" s="176" t="s">
        <v>12</v>
      </c>
      <c r="D638" s="176" t="s">
        <v>13</v>
      </c>
      <c r="E638" s="176" t="s">
        <v>14</v>
      </c>
      <c r="F638" s="177" t="s">
        <v>15</v>
      </c>
      <c r="G638" s="1279"/>
      <c r="H638" s="1279"/>
      <c r="I638" s="1279"/>
      <c r="J638" s="1279"/>
      <c r="K638" s="1262"/>
      <c r="L638" s="236" t="s">
        <v>16</v>
      </c>
      <c r="M638" s="179" t="s">
        <v>961</v>
      </c>
      <c r="N638" s="136" t="s">
        <v>17</v>
      </c>
      <c r="O638" s="137" t="s">
        <v>18</v>
      </c>
      <c r="P638" s="136" t="s">
        <v>551</v>
      </c>
      <c r="Q638" s="180" t="s">
        <v>552</v>
      </c>
      <c r="R638" s="181" t="s">
        <v>21</v>
      </c>
      <c r="S638" s="137" t="s">
        <v>22</v>
      </c>
    </row>
    <row r="639" spans="1:19" customFormat="1" ht="100.8">
      <c r="A639" s="21">
        <v>1</v>
      </c>
      <c r="B639" s="22" t="s">
        <v>344</v>
      </c>
      <c r="C639" s="23" t="s">
        <v>308</v>
      </c>
      <c r="D639" s="24">
        <v>7280238</v>
      </c>
      <c r="E639" s="24">
        <v>181098644</v>
      </c>
      <c r="F639" s="337">
        <v>691012628</v>
      </c>
      <c r="G639" s="29" t="s">
        <v>345</v>
      </c>
      <c r="H639" s="28" t="s">
        <v>51</v>
      </c>
      <c r="I639" s="28" t="s">
        <v>52</v>
      </c>
      <c r="J639" s="28" t="s">
        <v>52</v>
      </c>
      <c r="K639" s="556" t="s">
        <v>345</v>
      </c>
      <c r="L639" s="630">
        <v>2250000</v>
      </c>
      <c r="M639" s="31">
        <v>1912500</v>
      </c>
      <c r="N639" s="1184">
        <v>45931</v>
      </c>
      <c r="O639" s="507">
        <v>46722</v>
      </c>
      <c r="P639" s="65"/>
      <c r="Q639" s="26"/>
      <c r="R639" s="60" t="s">
        <v>41</v>
      </c>
      <c r="S639" s="496"/>
    </row>
    <row r="640" spans="1:19" customFormat="1" ht="115.2">
      <c r="A640" s="37">
        <v>2</v>
      </c>
      <c r="B640" s="340" t="s">
        <v>344</v>
      </c>
      <c r="C640" s="341" t="s">
        <v>308</v>
      </c>
      <c r="D640" s="69">
        <v>7280238</v>
      </c>
      <c r="E640" s="69">
        <v>181098644</v>
      </c>
      <c r="F640" s="349">
        <v>691012628</v>
      </c>
      <c r="G640" s="345" t="s">
        <v>346</v>
      </c>
      <c r="H640" s="346" t="s">
        <v>51</v>
      </c>
      <c r="I640" s="346" t="s">
        <v>52</v>
      </c>
      <c r="J640" s="346" t="s">
        <v>52</v>
      </c>
      <c r="K640" s="557" t="s">
        <v>346</v>
      </c>
      <c r="L640" s="631">
        <v>560000</v>
      </c>
      <c r="M640" s="366">
        <v>476000</v>
      </c>
      <c r="N640" s="1185">
        <v>45931</v>
      </c>
      <c r="O640" s="512">
        <v>46722</v>
      </c>
      <c r="P640" s="78"/>
      <c r="Q640" s="70"/>
      <c r="R640" s="72" t="s">
        <v>41</v>
      </c>
      <c r="S640" s="499"/>
    </row>
    <row r="641" spans="1:26" customFormat="1" ht="129.6">
      <c r="A641" s="37">
        <v>3</v>
      </c>
      <c r="B641" s="340" t="s">
        <v>344</v>
      </c>
      <c r="C641" s="341" t="s">
        <v>308</v>
      </c>
      <c r="D641" s="69">
        <v>7280238</v>
      </c>
      <c r="E641" s="69">
        <v>181098644</v>
      </c>
      <c r="F641" s="349">
        <v>691012628</v>
      </c>
      <c r="G641" s="345" t="s">
        <v>347</v>
      </c>
      <c r="H641" s="346" t="s">
        <v>51</v>
      </c>
      <c r="I641" s="346" t="s">
        <v>52</v>
      </c>
      <c r="J641" s="346" t="s">
        <v>52</v>
      </c>
      <c r="K641" s="557" t="s">
        <v>347</v>
      </c>
      <c r="L641" s="631">
        <v>66000000</v>
      </c>
      <c r="M641" s="366">
        <v>56100000</v>
      </c>
      <c r="N641" s="367">
        <v>45261</v>
      </c>
      <c r="O641" s="512">
        <v>45992</v>
      </c>
      <c r="P641" s="78" t="s">
        <v>53</v>
      </c>
      <c r="Q641" s="70" t="s">
        <v>53</v>
      </c>
      <c r="R641" s="1186" t="s">
        <v>43</v>
      </c>
      <c r="S641" s="499"/>
    </row>
    <row r="642" spans="1:26" customFormat="1" ht="72">
      <c r="A642" s="37">
        <v>4</v>
      </c>
      <c r="B642" s="340" t="s">
        <v>344</v>
      </c>
      <c r="C642" s="341" t="s">
        <v>308</v>
      </c>
      <c r="D642" s="69">
        <v>7280238</v>
      </c>
      <c r="E642" s="69">
        <v>181098644</v>
      </c>
      <c r="F642" s="349">
        <v>691012628</v>
      </c>
      <c r="G642" s="666" t="s">
        <v>705</v>
      </c>
      <c r="H642" s="346" t="s">
        <v>51</v>
      </c>
      <c r="I642" s="346" t="s">
        <v>52</v>
      </c>
      <c r="J642" s="346" t="s">
        <v>52</v>
      </c>
      <c r="K642" s="667" t="s">
        <v>706</v>
      </c>
      <c r="L642" s="668">
        <v>3000000</v>
      </c>
      <c r="M642" s="669">
        <v>2550000</v>
      </c>
      <c r="N642" s="1185">
        <v>45931</v>
      </c>
      <c r="O642" s="512">
        <v>46357</v>
      </c>
      <c r="P642" s="78"/>
      <c r="Q642" s="70"/>
      <c r="R642" s="72" t="s">
        <v>41</v>
      </c>
      <c r="S642" s="499"/>
    </row>
    <row r="643" spans="1:26" customFormat="1" ht="72">
      <c r="A643" s="37">
        <v>5</v>
      </c>
      <c r="B643" s="340" t="s">
        <v>344</v>
      </c>
      <c r="C643" s="341" t="s">
        <v>308</v>
      </c>
      <c r="D643" s="69">
        <v>7280238</v>
      </c>
      <c r="E643" s="69">
        <v>181098644</v>
      </c>
      <c r="F643" s="349">
        <v>691012628</v>
      </c>
      <c r="G643" s="345" t="s">
        <v>348</v>
      </c>
      <c r="H643" s="346" t="s">
        <v>51</v>
      </c>
      <c r="I643" s="346" t="s">
        <v>52</v>
      </c>
      <c r="J643" s="346" t="s">
        <v>52</v>
      </c>
      <c r="K643" s="557" t="s">
        <v>348</v>
      </c>
      <c r="L643" s="631">
        <v>3000000</v>
      </c>
      <c r="M643" s="366">
        <v>2550000</v>
      </c>
      <c r="N643" s="367">
        <v>44986</v>
      </c>
      <c r="O643" s="512">
        <v>46722</v>
      </c>
      <c r="P643" s="78"/>
      <c r="Q643" s="70" t="s">
        <v>53</v>
      </c>
      <c r="R643" s="71" t="s">
        <v>44</v>
      </c>
      <c r="S643" s="499"/>
    </row>
    <row r="644" spans="1:26" customFormat="1" ht="72">
      <c r="A644" s="37">
        <v>6</v>
      </c>
      <c r="B644" s="340" t="s">
        <v>344</v>
      </c>
      <c r="C644" s="341" t="s">
        <v>308</v>
      </c>
      <c r="D644" s="69">
        <v>7280238</v>
      </c>
      <c r="E644" s="69">
        <v>181098644</v>
      </c>
      <c r="F644" s="349">
        <v>691012628</v>
      </c>
      <c r="G644" s="345" t="s">
        <v>349</v>
      </c>
      <c r="H644" s="346" t="s">
        <v>51</v>
      </c>
      <c r="I644" s="346" t="s">
        <v>52</v>
      </c>
      <c r="J644" s="346" t="s">
        <v>52</v>
      </c>
      <c r="K644" s="670" t="s">
        <v>349</v>
      </c>
      <c r="L644" s="631">
        <v>1000000</v>
      </c>
      <c r="M644" s="366">
        <v>850000</v>
      </c>
      <c r="N644" s="367">
        <v>44986</v>
      </c>
      <c r="O644" s="512">
        <v>46722</v>
      </c>
      <c r="P644" s="78"/>
      <c r="Q644" s="70" t="s">
        <v>53</v>
      </c>
      <c r="R644" s="71" t="s">
        <v>44</v>
      </c>
      <c r="S644" s="499"/>
    </row>
    <row r="645" spans="1:26" customFormat="1" ht="72">
      <c r="A645" s="671">
        <v>7</v>
      </c>
      <c r="B645" s="565" t="s">
        <v>344</v>
      </c>
      <c r="C645" s="672" t="s">
        <v>308</v>
      </c>
      <c r="D645" s="673">
        <v>7280238</v>
      </c>
      <c r="E645" s="673">
        <v>181098644</v>
      </c>
      <c r="F645" s="674">
        <v>691012628</v>
      </c>
      <c r="G645" s="345" t="s">
        <v>701</v>
      </c>
      <c r="H645" s="346" t="s">
        <v>51</v>
      </c>
      <c r="I645" s="346" t="s">
        <v>52</v>
      </c>
      <c r="J645" s="346" t="s">
        <v>52</v>
      </c>
      <c r="K645" s="557" t="s">
        <v>702</v>
      </c>
      <c r="L645" s="675">
        <v>70000</v>
      </c>
      <c r="M645" s="676">
        <v>59500</v>
      </c>
      <c r="N645" s="1185">
        <v>45931</v>
      </c>
      <c r="O645" s="677">
        <v>46722</v>
      </c>
      <c r="P645" s="619"/>
      <c r="Q645" s="618"/>
      <c r="R645" s="665" t="s">
        <v>41</v>
      </c>
      <c r="S645" s="678"/>
    </row>
    <row r="646" spans="1:26" customFormat="1" ht="72.599999999999994" thickBot="1">
      <c r="A646" s="679">
        <v>8</v>
      </c>
      <c r="B646" s="573" t="s">
        <v>344</v>
      </c>
      <c r="C646" s="680" t="s">
        <v>308</v>
      </c>
      <c r="D646" s="681">
        <v>7280238</v>
      </c>
      <c r="E646" s="681">
        <v>181098644</v>
      </c>
      <c r="F646" s="682">
        <v>691012628</v>
      </c>
      <c r="G646" s="47" t="s">
        <v>703</v>
      </c>
      <c r="H646" s="46" t="s">
        <v>51</v>
      </c>
      <c r="I646" s="46" t="s">
        <v>52</v>
      </c>
      <c r="J646" s="46" t="s">
        <v>52</v>
      </c>
      <c r="K646" s="569" t="s">
        <v>704</v>
      </c>
      <c r="L646" s="683">
        <v>1000000</v>
      </c>
      <c r="M646" s="684">
        <v>850000</v>
      </c>
      <c r="N646" s="1187">
        <v>45931</v>
      </c>
      <c r="O646" s="685">
        <v>46722</v>
      </c>
      <c r="P646" s="627"/>
      <c r="Q646" s="626"/>
      <c r="R646" s="686" t="s">
        <v>41</v>
      </c>
      <c r="S646" s="687"/>
    </row>
    <row r="647" spans="1:26" ht="15" thickBot="1"/>
    <row r="648" spans="1:26" customFormat="1" ht="18.600000000000001" thickBot="1">
      <c r="A648" s="1221" t="s">
        <v>23</v>
      </c>
      <c r="B648" s="1222"/>
      <c r="C648" s="1222"/>
      <c r="D648" s="1222"/>
      <c r="E648" s="1222"/>
      <c r="F648" s="1222"/>
      <c r="G648" s="1222"/>
      <c r="H648" s="1222"/>
      <c r="I648" s="1222"/>
      <c r="J648" s="1222"/>
      <c r="K648" s="1222"/>
      <c r="L648" s="1222"/>
      <c r="M648" s="1222"/>
      <c r="N648" s="1222"/>
      <c r="O648" s="1222"/>
      <c r="P648" s="1222"/>
      <c r="Q648" s="1222"/>
      <c r="R648" s="1222"/>
      <c r="S648" s="1222"/>
      <c r="T648" s="1222"/>
      <c r="U648" s="1222"/>
      <c r="V648" s="1222"/>
      <c r="W648" s="1222"/>
      <c r="X648" s="1222"/>
      <c r="Y648" s="1222"/>
      <c r="Z648" s="1223"/>
    </row>
    <row r="649" spans="1:26" customFormat="1" ht="15.6" thickBot="1">
      <c r="A649" s="1270" t="s">
        <v>1</v>
      </c>
      <c r="B649" s="1308" t="s">
        <v>2</v>
      </c>
      <c r="C649" s="1309"/>
      <c r="D649" s="1309"/>
      <c r="E649" s="1309"/>
      <c r="F649" s="1310"/>
      <c r="G649" s="1311" t="s">
        <v>3</v>
      </c>
      <c r="H649" s="1314" t="s">
        <v>24</v>
      </c>
      <c r="I649" s="1317" t="s">
        <v>38</v>
      </c>
      <c r="J649" s="1314" t="s">
        <v>5</v>
      </c>
      <c r="K649" s="1319" t="s">
        <v>6</v>
      </c>
      <c r="L649" s="1282" t="s">
        <v>553</v>
      </c>
      <c r="M649" s="1283"/>
      <c r="N649" s="1284" t="s">
        <v>543</v>
      </c>
      <c r="O649" s="1285"/>
      <c r="P649" s="1308" t="s">
        <v>550</v>
      </c>
      <c r="Q649" s="1309"/>
      <c r="R649" s="1309"/>
      <c r="S649" s="1309"/>
      <c r="T649" s="1309"/>
      <c r="U649" s="1309"/>
      <c r="V649" s="1309"/>
      <c r="W649" s="1322"/>
      <c r="X649" s="1322"/>
      <c r="Y649" s="1268" t="s">
        <v>10</v>
      </c>
      <c r="Z649" s="1269"/>
    </row>
    <row r="650" spans="1:26" customFormat="1">
      <c r="A650" s="1271"/>
      <c r="B650" s="1311" t="s">
        <v>11</v>
      </c>
      <c r="C650" s="1323" t="s">
        <v>12</v>
      </c>
      <c r="D650" s="1323" t="s">
        <v>13</v>
      </c>
      <c r="E650" s="1323" t="s">
        <v>14</v>
      </c>
      <c r="F650" s="1325" t="s">
        <v>15</v>
      </c>
      <c r="G650" s="1312"/>
      <c r="H650" s="1315"/>
      <c r="I650" s="1318"/>
      <c r="J650" s="1315"/>
      <c r="K650" s="1320"/>
      <c r="L650" s="1291" t="s">
        <v>16</v>
      </c>
      <c r="M650" s="1293" t="s">
        <v>961</v>
      </c>
      <c r="N650" s="1295" t="s">
        <v>17</v>
      </c>
      <c r="O650" s="1296" t="s">
        <v>18</v>
      </c>
      <c r="P650" s="1329" t="s">
        <v>27</v>
      </c>
      <c r="Q650" s="1330"/>
      <c r="R650" s="1330"/>
      <c r="S650" s="1319"/>
      <c r="T650" s="1331" t="s">
        <v>28</v>
      </c>
      <c r="U650" s="1333" t="s">
        <v>492</v>
      </c>
      <c r="V650" s="1333" t="s">
        <v>40</v>
      </c>
      <c r="W650" s="1331" t="s">
        <v>29</v>
      </c>
      <c r="X650" s="1301" t="s">
        <v>39</v>
      </c>
      <c r="Y650" s="1303" t="s">
        <v>21</v>
      </c>
      <c r="Z650" s="1305" t="s">
        <v>22</v>
      </c>
    </row>
    <row r="651" spans="1:26" customFormat="1" ht="44.4" thickBot="1">
      <c r="A651" s="1307"/>
      <c r="B651" s="1313"/>
      <c r="C651" s="1324"/>
      <c r="D651" s="1324"/>
      <c r="E651" s="1324"/>
      <c r="F651" s="1326"/>
      <c r="G651" s="1313"/>
      <c r="H651" s="1316"/>
      <c r="I651" s="1318"/>
      <c r="J651" s="1316"/>
      <c r="K651" s="1321"/>
      <c r="L651" s="1303"/>
      <c r="M651" s="1305"/>
      <c r="N651" s="1303"/>
      <c r="O651" s="1305"/>
      <c r="P651" s="196" t="s">
        <v>37</v>
      </c>
      <c r="Q651" s="197" t="s">
        <v>811</v>
      </c>
      <c r="R651" s="197" t="s">
        <v>547</v>
      </c>
      <c r="S651" s="198" t="s">
        <v>812</v>
      </c>
      <c r="T651" s="1332"/>
      <c r="U651" s="1334"/>
      <c r="V651" s="1334"/>
      <c r="W651" s="1332"/>
      <c r="X651" s="1335"/>
      <c r="Y651" s="1336"/>
      <c r="Z651" s="1337"/>
    </row>
    <row r="652" spans="1:26" customFormat="1" ht="100.8">
      <c r="A652" s="21">
        <v>1</v>
      </c>
      <c r="B652" s="22" t="s">
        <v>307</v>
      </c>
      <c r="C652" s="23" t="s">
        <v>308</v>
      </c>
      <c r="D652" s="24">
        <v>61989991</v>
      </c>
      <c r="E652" s="24">
        <v>102320667</v>
      </c>
      <c r="F652" s="26">
        <v>600140784</v>
      </c>
      <c r="G652" s="27" t="s">
        <v>309</v>
      </c>
      <c r="H652" s="28" t="s">
        <v>51</v>
      </c>
      <c r="I652" s="28" t="s">
        <v>52</v>
      </c>
      <c r="J652" s="28" t="s">
        <v>52</v>
      </c>
      <c r="K652" s="29" t="s">
        <v>309</v>
      </c>
      <c r="L652" s="389">
        <v>1200000</v>
      </c>
      <c r="M652" s="31">
        <v>1020000</v>
      </c>
      <c r="N652" s="32">
        <v>44562</v>
      </c>
      <c r="O652" s="33">
        <v>45261</v>
      </c>
      <c r="P652" s="34" t="s">
        <v>53</v>
      </c>
      <c r="Q652" s="24" t="s">
        <v>53</v>
      </c>
      <c r="R652" s="24"/>
      <c r="S652" s="337" t="s">
        <v>53</v>
      </c>
      <c r="T652" s="338"/>
      <c r="U652" s="338"/>
      <c r="V652" s="338"/>
      <c r="W652" s="338"/>
      <c r="X652" s="338"/>
      <c r="Y652" s="339" t="s">
        <v>43</v>
      </c>
      <c r="Z652" s="36"/>
    </row>
    <row r="653" spans="1:26" customFormat="1" ht="144">
      <c r="A653" s="37">
        <v>2</v>
      </c>
      <c r="B653" s="340" t="s">
        <v>307</v>
      </c>
      <c r="C653" s="341" t="s">
        <v>308</v>
      </c>
      <c r="D653" s="69">
        <v>61989991</v>
      </c>
      <c r="E653" s="69">
        <v>102320667</v>
      </c>
      <c r="F653" s="70">
        <v>600140784</v>
      </c>
      <c r="G653" s="498" t="s">
        <v>310</v>
      </c>
      <c r="H653" s="346" t="s">
        <v>51</v>
      </c>
      <c r="I653" s="346" t="s">
        <v>52</v>
      </c>
      <c r="J653" s="346" t="s">
        <v>52</v>
      </c>
      <c r="K653" s="345" t="s">
        <v>310</v>
      </c>
      <c r="L653" s="378">
        <v>9000000</v>
      </c>
      <c r="M653" s="366">
        <v>7650000</v>
      </c>
      <c r="N653" s="1035">
        <v>46388</v>
      </c>
      <c r="O653" s="368">
        <v>46722</v>
      </c>
      <c r="P653" s="240" t="s">
        <v>53</v>
      </c>
      <c r="Q653" s="69" t="s">
        <v>53</v>
      </c>
      <c r="R653" s="69"/>
      <c r="S653" s="349" t="s">
        <v>53</v>
      </c>
      <c r="T653" s="350"/>
      <c r="U653" s="350"/>
      <c r="V653" s="350"/>
      <c r="W653" s="350"/>
      <c r="X653" s="350"/>
      <c r="Y653" s="351" t="s">
        <v>41</v>
      </c>
      <c r="Z653" s="79"/>
    </row>
    <row r="654" spans="1:26" customFormat="1" ht="172.8">
      <c r="A654" s="37">
        <v>3</v>
      </c>
      <c r="B654" s="340" t="s">
        <v>307</v>
      </c>
      <c r="C654" s="341" t="s">
        <v>308</v>
      </c>
      <c r="D654" s="69">
        <v>61989991</v>
      </c>
      <c r="E654" s="69">
        <v>102320667</v>
      </c>
      <c r="F654" s="70">
        <v>600140784</v>
      </c>
      <c r="G654" s="498" t="s">
        <v>311</v>
      </c>
      <c r="H654" s="346" t="s">
        <v>51</v>
      </c>
      <c r="I654" s="346" t="s">
        <v>52</v>
      </c>
      <c r="J654" s="346" t="s">
        <v>52</v>
      </c>
      <c r="K654" s="345" t="s">
        <v>311</v>
      </c>
      <c r="L654" s="378">
        <v>3000000</v>
      </c>
      <c r="M654" s="366">
        <v>2550000</v>
      </c>
      <c r="N654" s="367">
        <v>44562</v>
      </c>
      <c r="O654" s="368">
        <v>45261</v>
      </c>
      <c r="P654" s="240"/>
      <c r="Q654" s="69"/>
      <c r="R654" s="69"/>
      <c r="S654" s="349"/>
      <c r="T654" s="350"/>
      <c r="U654" s="350"/>
      <c r="V654" s="350"/>
      <c r="W654" s="350"/>
      <c r="X654" s="350"/>
      <c r="Y654" s="351" t="s">
        <v>43</v>
      </c>
      <c r="Z654" s="79"/>
    </row>
    <row r="655" spans="1:26" customFormat="1" ht="115.2">
      <c r="A655" s="37">
        <v>4</v>
      </c>
      <c r="B655" s="340" t="s">
        <v>307</v>
      </c>
      <c r="C655" s="341" t="s">
        <v>308</v>
      </c>
      <c r="D655" s="69">
        <v>61989991</v>
      </c>
      <c r="E655" s="69">
        <v>102320667</v>
      </c>
      <c r="F655" s="70">
        <v>600140784</v>
      </c>
      <c r="G655" s="498" t="s">
        <v>312</v>
      </c>
      <c r="H655" s="346" t="s">
        <v>51</v>
      </c>
      <c r="I655" s="346" t="s">
        <v>52</v>
      </c>
      <c r="J655" s="346" t="s">
        <v>52</v>
      </c>
      <c r="K655" s="345" t="s">
        <v>312</v>
      </c>
      <c r="L655" s="378">
        <v>2500000</v>
      </c>
      <c r="M655" s="366">
        <v>2125000</v>
      </c>
      <c r="N655" s="1105">
        <v>46388</v>
      </c>
      <c r="O655" s="368">
        <v>46722</v>
      </c>
      <c r="P655" s="240"/>
      <c r="Q655" s="69"/>
      <c r="R655" s="69"/>
      <c r="S655" s="349"/>
      <c r="T655" s="350"/>
      <c r="U655" s="350"/>
      <c r="V655" s="350"/>
      <c r="W655" s="350"/>
      <c r="X655" s="350"/>
      <c r="Y655" s="351" t="s">
        <v>41</v>
      </c>
      <c r="Z655" s="79"/>
    </row>
    <row r="656" spans="1:26" customFormat="1" ht="72">
      <c r="A656" s="37">
        <v>5</v>
      </c>
      <c r="B656" s="340" t="s">
        <v>307</v>
      </c>
      <c r="C656" s="341" t="s">
        <v>308</v>
      </c>
      <c r="D656" s="69">
        <v>61989991</v>
      </c>
      <c r="E656" s="69">
        <v>102320667</v>
      </c>
      <c r="F656" s="70">
        <v>600140784</v>
      </c>
      <c r="G656" s="498" t="s">
        <v>201</v>
      </c>
      <c r="H656" s="346" t="s">
        <v>51</v>
      </c>
      <c r="I656" s="346" t="s">
        <v>52</v>
      </c>
      <c r="J656" s="346" t="s">
        <v>52</v>
      </c>
      <c r="K656" s="345" t="s">
        <v>201</v>
      </c>
      <c r="L656" s="378">
        <v>600000</v>
      </c>
      <c r="M656" s="366">
        <v>340000</v>
      </c>
      <c r="N656" s="1105">
        <v>46388</v>
      </c>
      <c r="O656" s="368">
        <v>46722</v>
      </c>
      <c r="P656" s="240"/>
      <c r="Q656" s="69"/>
      <c r="R656" s="69"/>
      <c r="S656" s="349"/>
      <c r="T656" s="350"/>
      <c r="U656" s="350"/>
      <c r="V656" s="350"/>
      <c r="W656" s="350"/>
      <c r="X656" s="350"/>
      <c r="Y656" s="351" t="s">
        <v>41</v>
      </c>
      <c r="Z656" s="79"/>
    </row>
    <row r="657" spans="1:26" customFormat="1" ht="86.4">
      <c r="A657" s="37">
        <v>6</v>
      </c>
      <c r="B657" s="340" t="s">
        <v>307</v>
      </c>
      <c r="C657" s="341" t="s">
        <v>308</v>
      </c>
      <c r="D657" s="69">
        <v>61989991</v>
      </c>
      <c r="E657" s="69">
        <v>102320667</v>
      </c>
      <c r="F657" s="70">
        <v>600140784</v>
      </c>
      <c r="G657" s="498" t="s">
        <v>936</v>
      </c>
      <c r="H657" s="346" t="s">
        <v>51</v>
      </c>
      <c r="I657" s="346" t="s">
        <v>52</v>
      </c>
      <c r="J657" s="346" t="s">
        <v>52</v>
      </c>
      <c r="K657" s="345" t="s">
        <v>936</v>
      </c>
      <c r="L657" s="378">
        <v>250000</v>
      </c>
      <c r="M657" s="366">
        <v>212500</v>
      </c>
      <c r="N657" s="367">
        <v>44197</v>
      </c>
      <c r="O657" s="368">
        <v>44896</v>
      </c>
      <c r="P657" s="240"/>
      <c r="Q657" s="69"/>
      <c r="R657" s="69"/>
      <c r="S657" s="349"/>
      <c r="T657" s="350"/>
      <c r="U657" s="350"/>
      <c r="V657" s="350"/>
      <c r="W657" s="350"/>
      <c r="X657" s="350"/>
      <c r="Y657" s="351" t="s">
        <v>43</v>
      </c>
      <c r="Z657" s="79"/>
    </row>
    <row r="658" spans="1:26" customFormat="1" ht="72">
      <c r="A658" s="37">
        <v>7</v>
      </c>
      <c r="B658" s="340" t="s">
        <v>307</v>
      </c>
      <c r="C658" s="341" t="s">
        <v>308</v>
      </c>
      <c r="D658" s="69">
        <v>61989991</v>
      </c>
      <c r="E658" s="69">
        <v>102320667</v>
      </c>
      <c r="F658" s="70">
        <v>600140784</v>
      </c>
      <c r="G658" s="498" t="s">
        <v>313</v>
      </c>
      <c r="H658" s="346" t="s">
        <v>51</v>
      </c>
      <c r="I658" s="346" t="s">
        <v>52</v>
      </c>
      <c r="J658" s="346" t="s">
        <v>52</v>
      </c>
      <c r="K658" s="345" t="s">
        <v>313</v>
      </c>
      <c r="L658" s="378">
        <v>400000</v>
      </c>
      <c r="M658" s="366">
        <v>340000</v>
      </c>
      <c r="N658" s="367">
        <v>45292</v>
      </c>
      <c r="O658" s="368">
        <v>45627</v>
      </c>
      <c r="P658" s="240"/>
      <c r="Q658" s="69"/>
      <c r="R658" s="69"/>
      <c r="S658" s="349"/>
      <c r="T658" s="350"/>
      <c r="U658" s="350"/>
      <c r="V658" s="350"/>
      <c r="W658" s="350"/>
      <c r="X658" s="350"/>
      <c r="Y658" s="351" t="s">
        <v>43</v>
      </c>
      <c r="Z658" s="79"/>
    </row>
    <row r="659" spans="1:26" customFormat="1" ht="72">
      <c r="A659" s="37">
        <v>8</v>
      </c>
      <c r="B659" s="340" t="s">
        <v>307</v>
      </c>
      <c r="C659" s="341" t="s">
        <v>308</v>
      </c>
      <c r="D659" s="69">
        <v>61989991</v>
      </c>
      <c r="E659" s="69">
        <v>102320667</v>
      </c>
      <c r="F659" s="70">
        <v>600140784</v>
      </c>
      <c r="G659" s="498" t="s">
        <v>314</v>
      </c>
      <c r="H659" s="346" t="s">
        <v>51</v>
      </c>
      <c r="I659" s="346" t="s">
        <v>52</v>
      </c>
      <c r="J659" s="346" t="s">
        <v>52</v>
      </c>
      <c r="K659" s="345" t="s">
        <v>314</v>
      </c>
      <c r="L659" s="378">
        <v>5500000</v>
      </c>
      <c r="M659" s="366">
        <v>4675000</v>
      </c>
      <c r="N659" s="367">
        <v>45444</v>
      </c>
      <c r="O659" s="368">
        <v>45992</v>
      </c>
      <c r="P659" s="240"/>
      <c r="Q659" s="69"/>
      <c r="R659" s="69"/>
      <c r="S659" s="349"/>
      <c r="T659" s="350"/>
      <c r="U659" s="350"/>
      <c r="V659" s="350"/>
      <c r="W659" s="350" t="s">
        <v>53</v>
      </c>
      <c r="X659" s="350"/>
      <c r="Y659" s="1147" t="s">
        <v>1087</v>
      </c>
      <c r="Z659" s="79"/>
    </row>
    <row r="660" spans="1:26" customFormat="1" ht="72">
      <c r="A660" s="37">
        <v>9</v>
      </c>
      <c r="B660" s="340" t="s">
        <v>307</v>
      </c>
      <c r="C660" s="341" t="s">
        <v>308</v>
      </c>
      <c r="D660" s="69">
        <v>61989991</v>
      </c>
      <c r="E660" s="69">
        <v>102320667</v>
      </c>
      <c r="F660" s="70">
        <v>600140784</v>
      </c>
      <c r="G660" s="498" t="s">
        <v>315</v>
      </c>
      <c r="H660" s="346" t="s">
        <v>51</v>
      </c>
      <c r="I660" s="346" t="s">
        <v>52</v>
      </c>
      <c r="J660" s="346" t="s">
        <v>52</v>
      </c>
      <c r="K660" s="345" t="s">
        <v>315</v>
      </c>
      <c r="L660" s="378">
        <v>4000000</v>
      </c>
      <c r="M660" s="366">
        <v>3400000</v>
      </c>
      <c r="N660" s="1035">
        <v>46388</v>
      </c>
      <c r="O660" s="368">
        <v>46722</v>
      </c>
      <c r="P660" s="240"/>
      <c r="Q660" s="69"/>
      <c r="R660" s="69"/>
      <c r="S660" s="349"/>
      <c r="T660" s="350"/>
      <c r="U660" s="350"/>
      <c r="V660" s="350"/>
      <c r="W660" s="350"/>
      <c r="X660" s="350"/>
      <c r="Y660" s="351" t="s">
        <v>41</v>
      </c>
      <c r="Z660" s="79"/>
    </row>
    <row r="661" spans="1:26" customFormat="1" ht="100.8">
      <c r="A661" s="37">
        <v>10</v>
      </c>
      <c r="B661" s="340" t="s">
        <v>307</v>
      </c>
      <c r="C661" s="341" t="s">
        <v>308</v>
      </c>
      <c r="D661" s="69">
        <v>61989991</v>
      </c>
      <c r="E661" s="69">
        <v>102320667</v>
      </c>
      <c r="F661" s="70">
        <v>600140784</v>
      </c>
      <c r="G661" s="498" t="s">
        <v>316</v>
      </c>
      <c r="H661" s="346" t="s">
        <v>51</v>
      </c>
      <c r="I661" s="346" t="s">
        <v>52</v>
      </c>
      <c r="J661" s="346" t="s">
        <v>52</v>
      </c>
      <c r="K661" s="345" t="s">
        <v>317</v>
      </c>
      <c r="L661" s="378">
        <v>2000000</v>
      </c>
      <c r="M661" s="366">
        <v>1275000</v>
      </c>
      <c r="N661" s="1105">
        <v>45931</v>
      </c>
      <c r="O661" s="368">
        <v>46722</v>
      </c>
      <c r="P661" s="240"/>
      <c r="Q661" s="69"/>
      <c r="R661" s="69"/>
      <c r="S661" s="349"/>
      <c r="T661" s="350"/>
      <c r="U661" s="350"/>
      <c r="V661" s="350"/>
      <c r="W661" s="350"/>
      <c r="X661" s="350"/>
      <c r="Y661" s="351" t="s">
        <v>41</v>
      </c>
      <c r="Z661" s="79"/>
    </row>
    <row r="662" spans="1:26" customFormat="1" ht="72">
      <c r="A662" s="37">
        <v>11</v>
      </c>
      <c r="B662" s="340" t="s">
        <v>307</v>
      </c>
      <c r="C662" s="341" t="s">
        <v>308</v>
      </c>
      <c r="D662" s="69">
        <v>61989991</v>
      </c>
      <c r="E662" s="69">
        <v>102320667</v>
      </c>
      <c r="F662" s="70">
        <v>600140784</v>
      </c>
      <c r="G662" s="498" t="s">
        <v>318</v>
      </c>
      <c r="H662" s="346" t="s">
        <v>51</v>
      </c>
      <c r="I662" s="346" t="s">
        <v>52</v>
      </c>
      <c r="J662" s="346" t="s">
        <v>52</v>
      </c>
      <c r="K662" s="345" t="s">
        <v>318</v>
      </c>
      <c r="L662" s="378">
        <v>400000</v>
      </c>
      <c r="M662" s="366">
        <v>340000</v>
      </c>
      <c r="N662" s="662">
        <v>45658</v>
      </c>
      <c r="O662" s="368">
        <v>46722</v>
      </c>
      <c r="P662" s="240"/>
      <c r="Q662" s="69"/>
      <c r="R662" s="69"/>
      <c r="S662" s="349"/>
      <c r="T662" s="350"/>
      <c r="U662" s="350"/>
      <c r="V662" s="350"/>
      <c r="W662" s="350"/>
      <c r="X662" s="350"/>
      <c r="Y662" s="1147" t="s">
        <v>43</v>
      </c>
      <c r="Z662" s="79"/>
    </row>
    <row r="663" spans="1:26" customFormat="1" ht="100.8">
      <c r="A663" s="37">
        <v>12</v>
      </c>
      <c r="B663" s="340" t="s">
        <v>307</v>
      </c>
      <c r="C663" s="341" t="s">
        <v>308</v>
      </c>
      <c r="D663" s="69">
        <v>61989991</v>
      </c>
      <c r="E663" s="69">
        <v>102320667</v>
      </c>
      <c r="F663" s="70">
        <v>600140784</v>
      </c>
      <c r="G663" s="498" t="s">
        <v>319</v>
      </c>
      <c r="H663" s="346" t="s">
        <v>51</v>
      </c>
      <c r="I663" s="346" t="s">
        <v>52</v>
      </c>
      <c r="J663" s="346" t="s">
        <v>52</v>
      </c>
      <c r="K663" s="345" t="s">
        <v>319</v>
      </c>
      <c r="L663" s="378">
        <v>350000</v>
      </c>
      <c r="M663" s="366">
        <v>297500</v>
      </c>
      <c r="N663" s="367">
        <v>44562</v>
      </c>
      <c r="O663" s="368">
        <v>45261</v>
      </c>
      <c r="P663" s="240"/>
      <c r="Q663" s="69"/>
      <c r="R663" s="69" t="s">
        <v>53</v>
      </c>
      <c r="S663" s="349"/>
      <c r="T663" s="350"/>
      <c r="U663" s="350"/>
      <c r="V663" s="350"/>
      <c r="W663" s="350"/>
      <c r="X663" s="350"/>
      <c r="Y663" s="351" t="s">
        <v>43</v>
      </c>
      <c r="Z663" s="79"/>
    </row>
    <row r="664" spans="1:26" customFormat="1" ht="72">
      <c r="A664" s="37">
        <v>13</v>
      </c>
      <c r="B664" s="340" t="s">
        <v>307</v>
      </c>
      <c r="C664" s="341" t="s">
        <v>308</v>
      </c>
      <c r="D664" s="69">
        <v>61989991</v>
      </c>
      <c r="E664" s="69">
        <v>102320667</v>
      </c>
      <c r="F664" s="70">
        <v>600140784</v>
      </c>
      <c r="G664" s="498" t="s">
        <v>320</v>
      </c>
      <c r="H664" s="346" t="s">
        <v>51</v>
      </c>
      <c r="I664" s="346" t="s">
        <v>52</v>
      </c>
      <c r="J664" s="346" t="s">
        <v>52</v>
      </c>
      <c r="K664" s="345" t="s">
        <v>320</v>
      </c>
      <c r="L664" s="347">
        <v>2500000</v>
      </c>
      <c r="M664" s="6">
        <v>2125000</v>
      </c>
      <c r="N664" s="1105">
        <v>46388</v>
      </c>
      <c r="O664" s="688">
        <v>46722</v>
      </c>
      <c r="P664" s="240"/>
      <c r="Q664" s="69"/>
      <c r="R664" s="69" t="s">
        <v>53</v>
      </c>
      <c r="S664" s="349" t="s">
        <v>53</v>
      </c>
      <c r="T664" s="350"/>
      <c r="U664" s="350"/>
      <c r="V664" s="350"/>
      <c r="W664" s="350"/>
      <c r="X664" s="350"/>
      <c r="Y664" s="351" t="s">
        <v>1087</v>
      </c>
      <c r="Z664" s="79"/>
    </row>
    <row r="665" spans="1:26" customFormat="1" ht="72">
      <c r="A665" s="37">
        <v>14</v>
      </c>
      <c r="B665" s="340" t="s">
        <v>307</v>
      </c>
      <c r="C665" s="341" t="s">
        <v>308</v>
      </c>
      <c r="D665" s="69">
        <v>61989991</v>
      </c>
      <c r="E665" s="69">
        <v>102320667</v>
      </c>
      <c r="F665" s="70">
        <v>600140784</v>
      </c>
      <c r="G665" s="498" t="s">
        <v>321</v>
      </c>
      <c r="H665" s="346" t="s">
        <v>51</v>
      </c>
      <c r="I665" s="346" t="s">
        <v>52</v>
      </c>
      <c r="J665" s="346" t="s">
        <v>52</v>
      </c>
      <c r="K665" s="345" t="s">
        <v>321</v>
      </c>
      <c r="L665" s="378">
        <v>1000000</v>
      </c>
      <c r="M665" s="366">
        <v>850000</v>
      </c>
      <c r="N665" s="1105">
        <v>46023</v>
      </c>
      <c r="O665" s="688">
        <v>46722</v>
      </c>
      <c r="P665" s="240"/>
      <c r="Q665" s="69"/>
      <c r="R665" s="69"/>
      <c r="S665" s="349"/>
      <c r="T665" s="350"/>
      <c r="U665" s="350"/>
      <c r="V665" s="350" t="s">
        <v>53</v>
      </c>
      <c r="W665" s="350"/>
      <c r="X665" s="350"/>
      <c r="Y665" s="351" t="s">
        <v>41</v>
      </c>
      <c r="Z665" s="79"/>
    </row>
    <row r="666" spans="1:26" customFormat="1" ht="72">
      <c r="A666" s="37">
        <v>15</v>
      </c>
      <c r="B666" s="340" t="s">
        <v>307</v>
      </c>
      <c r="C666" s="341" t="s">
        <v>308</v>
      </c>
      <c r="D666" s="69">
        <v>61989991</v>
      </c>
      <c r="E666" s="69">
        <v>102320667</v>
      </c>
      <c r="F666" s="70">
        <v>600140784</v>
      </c>
      <c r="G666" s="498" t="s">
        <v>322</v>
      </c>
      <c r="H666" s="346" t="s">
        <v>51</v>
      </c>
      <c r="I666" s="346" t="s">
        <v>52</v>
      </c>
      <c r="J666" s="346" t="s">
        <v>52</v>
      </c>
      <c r="K666" s="345" t="s">
        <v>540</v>
      </c>
      <c r="L666" s="378">
        <v>2500000</v>
      </c>
      <c r="M666" s="366">
        <v>2125000</v>
      </c>
      <c r="N666" s="595">
        <v>45444</v>
      </c>
      <c r="O666" s="1188">
        <v>46722</v>
      </c>
      <c r="P666" s="240"/>
      <c r="Q666" s="69"/>
      <c r="R666" s="69"/>
      <c r="S666" s="349"/>
      <c r="T666" s="350"/>
      <c r="U666" s="350"/>
      <c r="V666" s="350"/>
      <c r="W666" s="350" t="s">
        <v>53</v>
      </c>
      <c r="X666" s="350"/>
      <c r="Y666" s="351" t="s">
        <v>45</v>
      </c>
      <c r="Z666" s="79"/>
    </row>
    <row r="667" spans="1:26" customFormat="1" ht="72">
      <c r="A667" s="37">
        <v>16</v>
      </c>
      <c r="B667" s="340" t="s">
        <v>307</v>
      </c>
      <c r="C667" s="341" t="s">
        <v>308</v>
      </c>
      <c r="D667" s="69">
        <v>61989991</v>
      </c>
      <c r="E667" s="69">
        <v>102320667</v>
      </c>
      <c r="F667" s="70">
        <v>600140784</v>
      </c>
      <c r="G667" s="498" t="s">
        <v>515</v>
      </c>
      <c r="H667" s="346" t="s">
        <v>51</v>
      </c>
      <c r="I667" s="346" t="s">
        <v>52</v>
      </c>
      <c r="J667" s="346" t="s">
        <v>52</v>
      </c>
      <c r="K667" s="345" t="s">
        <v>516</v>
      </c>
      <c r="L667" s="378">
        <v>500000</v>
      </c>
      <c r="M667" s="366">
        <v>425000</v>
      </c>
      <c r="N667" s="1035">
        <v>46023</v>
      </c>
      <c r="O667" s="368">
        <v>46722</v>
      </c>
      <c r="P667" s="240"/>
      <c r="Q667" s="69"/>
      <c r="R667" s="69"/>
      <c r="S667" s="349"/>
      <c r="T667" s="350"/>
      <c r="U667" s="350"/>
      <c r="V667" s="350"/>
      <c r="W667" s="350"/>
      <c r="X667" s="350"/>
      <c r="Y667" s="351" t="s">
        <v>41</v>
      </c>
      <c r="Z667" s="79"/>
    </row>
    <row r="668" spans="1:26" customFormat="1" ht="72">
      <c r="A668" s="37">
        <v>17</v>
      </c>
      <c r="B668" s="340" t="s">
        <v>307</v>
      </c>
      <c r="C668" s="341" t="s">
        <v>308</v>
      </c>
      <c r="D668" s="69">
        <v>61989991</v>
      </c>
      <c r="E668" s="69">
        <v>102320667</v>
      </c>
      <c r="F668" s="70">
        <v>600140784</v>
      </c>
      <c r="G668" s="498" t="s">
        <v>517</v>
      </c>
      <c r="H668" s="346" t="s">
        <v>51</v>
      </c>
      <c r="I668" s="346" t="s">
        <v>52</v>
      </c>
      <c r="J668" s="346" t="s">
        <v>52</v>
      </c>
      <c r="K668" s="345" t="s">
        <v>518</v>
      </c>
      <c r="L668" s="378">
        <v>90000</v>
      </c>
      <c r="M668" s="366">
        <v>765000</v>
      </c>
      <c r="N668" s="1105">
        <v>46023</v>
      </c>
      <c r="O668" s="368">
        <v>46722</v>
      </c>
      <c r="P668" s="240"/>
      <c r="Q668" s="69"/>
      <c r="R668" s="69"/>
      <c r="S668" s="349"/>
      <c r="T668" s="350"/>
      <c r="U668" s="350"/>
      <c r="V668" s="350"/>
      <c r="W668" s="350"/>
      <c r="X668" s="350"/>
      <c r="Y668" s="351" t="s">
        <v>41</v>
      </c>
      <c r="Z668" s="79"/>
    </row>
    <row r="669" spans="1:26" customFormat="1" ht="72">
      <c r="A669" s="37">
        <v>18</v>
      </c>
      <c r="B669" s="340" t="s">
        <v>307</v>
      </c>
      <c r="C669" s="341" t="s">
        <v>308</v>
      </c>
      <c r="D669" s="69">
        <v>61989991</v>
      </c>
      <c r="E669" s="69">
        <v>102320667</v>
      </c>
      <c r="F669" s="70">
        <v>600140784</v>
      </c>
      <c r="G669" s="498" t="s">
        <v>359</v>
      </c>
      <c r="H669" s="346" t="s">
        <v>51</v>
      </c>
      <c r="I669" s="346" t="s">
        <v>52</v>
      </c>
      <c r="J669" s="346" t="s">
        <v>52</v>
      </c>
      <c r="K669" s="345" t="s">
        <v>359</v>
      </c>
      <c r="L669" s="378">
        <v>1000000</v>
      </c>
      <c r="M669" s="366">
        <v>850000</v>
      </c>
      <c r="N669" s="662">
        <v>45658</v>
      </c>
      <c r="O669" s="368">
        <v>46722</v>
      </c>
      <c r="P669" s="240"/>
      <c r="Q669" s="69"/>
      <c r="R669" s="69"/>
      <c r="S669" s="349"/>
      <c r="T669" s="350"/>
      <c r="U669" s="350"/>
      <c r="V669" s="350"/>
      <c r="W669" s="350"/>
      <c r="X669" s="350"/>
      <c r="Y669" s="1065" t="s">
        <v>1050</v>
      </c>
      <c r="Z669" s="79"/>
    </row>
    <row r="670" spans="1:26" customFormat="1" ht="72">
      <c r="A670" s="37">
        <v>19</v>
      </c>
      <c r="B670" s="340" t="s">
        <v>307</v>
      </c>
      <c r="C670" s="341" t="s">
        <v>308</v>
      </c>
      <c r="D670" s="69">
        <v>61989991</v>
      </c>
      <c r="E670" s="69">
        <v>102320667</v>
      </c>
      <c r="F670" s="70">
        <v>600140784</v>
      </c>
      <c r="G670" s="498" t="s">
        <v>203</v>
      </c>
      <c r="H670" s="346" t="s">
        <v>51</v>
      </c>
      <c r="I670" s="346" t="s">
        <v>52</v>
      </c>
      <c r="J670" s="346" t="s">
        <v>52</v>
      </c>
      <c r="K670" s="345" t="s">
        <v>519</v>
      </c>
      <c r="L670" s="378">
        <v>500000</v>
      </c>
      <c r="M670" s="366">
        <v>425000</v>
      </c>
      <c r="N670" s="662">
        <v>45658</v>
      </c>
      <c r="O670" s="368">
        <v>46722</v>
      </c>
      <c r="P670" s="240"/>
      <c r="Q670" s="69"/>
      <c r="R670" s="69"/>
      <c r="S670" s="349"/>
      <c r="T670" s="350"/>
      <c r="U670" s="350"/>
      <c r="V670" s="350"/>
      <c r="W670" s="350"/>
      <c r="X670" s="350"/>
      <c r="Y670" s="1065" t="s">
        <v>1050</v>
      </c>
      <c r="Z670" s="79"/>
    </row>
    <row r="671" spans="1:26" customFormat="1" ht="72">
      <c r="A671" s="37">
        <v>20</v>
      </c>
      <c r="B671" s="340" t="s">
        <v>307</v>
      </c>
      <c r="C671" s="341" t="s">
        <v>308</v>
      </c>
      <c r="D671" s="69">
        <v>61989991</v>
      </c>
      <c r="E671" s="69">
        <v>102320667</v>
      </c>
      <c r="F671" s="70">
        <v>600140784</v>
      </c>
      <c r="G671" s="498" t="s">
        <v>323</v>
      </c>
      <c r="H671" s="346" t="s">
        <v>51</v>
      </c>
      <c r="I671" s="346" t="s">
        <v>52</v>
      </c>
      <c r="J671" s="346" t="s">
        <v>52</v>
      </c>
      <c r="K671" s="345" t="s">
        <v>323</v>
      </c>
      <c r="L671" s="378">
        <v>250000</v>
      </c>
      <c r="M671" s="366">
        <v>212500</v>
      </c>
      <c r="N671" s="595">
        <v>44896</v>
      </c>
      <c r="O671" s="368">
        <v>45261</v>
      </c>
      <c r="P671" s="351"/>
      <c r="Q671" s="68"/>
      <c r="R671" s="68"/>
      <c r="S671" s="79"/>
      <c r="T671" s="346"/>
      <c r="U671" s="346"/>
      <c r="V671" s="346"/>
      <c r="W671" s="346"/>
      <c r="X671" s="346"/>
      <c r="Y671" s="351" t="s">
        <v>43</v>
      </c>
      <c r="Z671" s="79"/>
    </row>
    <row r="672" spans="1:26" customFormat="1" ht="72.599999999999994" thickBot="1">
      <c r="A672" s="39">
        <v>21</v>
      </c>
      <c r="B672" s="40" t="s">
        <v>307</v>
      </c>
      <c r="C672" s="41" t="s">
        <v>308</v>
      </c>
      <c r="D672" s="42">
        <v>61989991</v>
      </c>
      <c r="E672" s="42">
        <v>102320667</v>
      </c>
      <c r="F672" s="44">
        <v>600140784</v>
      </c>
      <c r="G672" s="45" t="s">
        <v>537</v>
      </c>
      <c r="H672" s="46" t="s">
        <v>51</v>
      </c>
      <c r="I672" s="46" t="s">
        <v>52</v>
      </c>
      <c r="J672" s="46" t="s">
        <v>52</v>
      </c>
      <c r="K672" s="47" t="s">
        <v>537</v>
      </c>
      <c r="L672" s="387">
        <v>5000000</v>
      </c>
      <c r="M672" s="49">
        <v>4250000</v>
      </c>
      <c r="N672" s="1208">
        <v>45658</v>
      </c>
      <c r="O672" s="50">
        <v>45992</v>
      </c>
      <c r="P672" s="51"/>
      <c r="Q672" s="42" t="s">
        <v>53</v>
      </c>
      <c r="R672" s="42" t="s">
        <v>53</v>
      </c>
      <c r="S672" s="358" t="s">
        <v>539</v>
      </c>
      <c r="T672" s="359"/>
      <c r="U672" s="359"/>
      <c r="V672" s="359"/>
      <c r="W672" s="359"/>
      <c r="X672" s="359"/>
      <c r="Y672" s="504" t="s">
        <v>45</v>
      </c>
      <c r="Z672" s="53"/>
    </row>
    <row r="673" spans="1:26" ht="15" thickBot="1"/>
    <row r="674" spans="1:26" customFormat="1" ht="18.600000000000001" thickBot="1">
      <c r="A674" s="1221" t="s">
        <v>23</v>
      </c>
      <c r="B674" s="1222"/>
      <c r="C674" s="1222"/>
      <c r="D674" s="1222"/>
      <c r="E674" s="1222"/>
      <c r="F674" s="1222"/>
      <c r="G674" s="1222"/>
      <c r="H674" s="1222"/>
      <c r="I674" s="1222"/>
      <c r="J674" s="1222"/>
      <c r="K674" s="1222"/>
      <c r="L674" s="1222"/>
      <c r="M674" s="1222"/>
      <c r="N674" s="1222"/>
      <c r="O674" s="1222"/>
      <c r="P674" s="1222"/>
      <c r="Q674" s="1222"/>
      <c r="R674" s="1222"/>
      <c r="S674" s="1222"/>
      <c r="T674" s="1222"/>
      <c r="U674" s="1222"/>
      <c r="V674" s="1222"/>
      <c r="W674" s="1222"/>
      <c r="X674" s="1222"/>
      <c r="Y674" s="1222"/>
      <c r="Z674" s="1223"/>
    </row>
    <row r="675" spans="1:26" customFormat="1" ht="15.6" thickBot="1">
      <c r="A675" s="1270" t="s">
        <v>1</v>
      </c>
      <c r="B675" s="1273" t="s">
        <v>2</v>
      </c>
      <c r="C675" s="1274"/>
      <c r="D675" s="1274"/>
      <c r="E675" s="1274"/>
      <c r="F675" s="1275"/>
      <c r="G675" s="1276" t="s">
        <v>3</v>
      </c>
      <c r="H675" s="1270" t="s">
        <v>24</v>
      </c>
      <c r="I675" s="1261" t="s">
        <v>38</v>
      </c>
      <c r="J675" s="1270" t="s">
        <v>5</v>
      </c>
      <c r="K675" s="1265" t="s">
        <v>6</v>
      </c>
      <c r="L675" s="1282" t="s">
        <v>553</v>
      </c>
      <c r="M675" s="1283"/>
      <c r="N675" s="1284" t="s">
        <v>543</v>
      </c>
      <c r="O675" s="1285"/>
      <c r="P675" s="1273" t="s">
        <v>550</v>
      </c>
      <c r="Q675" s="1274"/>
      <c r="R675" s="1274"/>
      <c r="S675" s="1274"/>
      <c r="T675" s="1274"/>
      <c r="U675" s="1274"/>
      <c r="V675" s="1274"/>
      <c r="W675" s="1286"/>
      <c r="X675" s="1286"/>
      <c r="Y675" s="1268" t="s">
        <v>10</v>
      </c>
      <c r="Z675" s="1269"/>
    </row>
    <row r="676" spans="1:26" customFormat="1">
      <c r="A676" s="1271"/>
      <c r="B676" s="1276" t="s">
        <v>11</v>
      </c>
      <c r="C676" s="1287" t="s">
        <v>12</v>
      </c>
      <c r="D676" s="1287" t="s">
        <v>13</v>
      </c>
      <c r="E676" s="1287" t="s">
        <v>14</v>
      </c>
      <c r="F676" s="1289" t="s">
        <v>15</v>
      </c>
      <c r="G676" s="1277"/>
      <c r="H676" s="1271"/>
      <c r="I676" s="1279"/>
      <c r="J676" s="1271"/>
      <c r="K676" s="1280"/>
      <c r="L676" s="1291" t="s">
        <v>16</v>
      </c>
      <c r="M676" s="1293" t="s">
        <v>961</v>
      </c>
      <c r="N676" s="1295" t="s">
        <v>17</v>
      </c>
      <c r="O676" s="1296" t="s">
        <v>18</v>
      </c>
      <c r="P676" s="1263" t="s">
        <v>27</v>
      </c>
      <c r="Q676" s="1264"/>
      <c r="R676" s="1264"/>
      <c r="S676" s="1265"/>
      <c r="T676" s="1297" t="s">
        <v>28</v>
      </c>
      <c r="U676" s="1299" t="s">
        <v>492</v>
      </c>
      <c r="V676" s="1299" t="s">
        <v>40</v>
      </c>
      <c r="W676" s="1297" t="s">
        <v>29</v>
      </c>
      <c r="X676" s="1301" t="s">
        <v>39</v>
      </c>
      <c r="Y676" s="1303" t="s">
        <v>21</v>
      </c>
      <c r="Z676" s="1305" t="s">
        <v>22</v>
      </c>
    </row>
    <row r="677" spans="1:26" customFormat="1" ht="44.4" thickBot="1">
      <c r="A677" s="1307"/>
      <c r="B677" s="1338"/>
      <c r="C677" s="1340"/>
      <c r="D677" s="1340"/>
      <c r="E677" s="1340"/>
      <c r="F677" s="1341"/>
      <c r="G677" s="1338"/>
      <c r="H677" s="1307"/>
      <c r="I677" s="1279"/>
      <c r="J677" s="1307"/>
      <c r="K677" s="1339"/>
      <c r="L677" s="1303"/>
      <c r="M677" s="1305"/>
      <c r="N677" s="1303"/>
      <c r="O677" s="1305"/>
      <c r="P677" s="136" t="s">
        <v>37</v>
      </c>
      <c r="Q677" s="257" t="s">
        <v>546</v>
      </c>
      <c r="R677" s="257" t="s">
        <v>547</v>
      </c>
      <c r="S677" s="180" t="s">
        <v>554</v>
      </c>
      <c r="T677" s="1342"/>
      <c r="U677" s="1343"/>
      <c r="V677" s="1343"/>
      <c r="W677" s="1342"/>
      <c r="X677" s="1335"/>
      <c r="Y677" s="1336"/>
      <c r="Z677" s="1337"/>
    </row>
    <row r="678" spans="1:26" customFormat="1" ht="86.4">
      <c r="A678" s="182">
        <v>1</v>
      </c>
      <c r="B678" s="97" t="s">
        <v>350</v>
      </c>
      <c r="C678" s="98" t="s">
        <v>308</v>
      </c>
      <c r="D678" s="596" t="s">
        <v>351</v>
      </c>
      <c r="E678" s="596" t="s">
        <v>352</v>
      </c>
      <c r="F678" s="689" t="s">
        <v>353</v>
      </c>
      <c r="G678" s="237" t="s">
        <v>354</v>
      </c>
      <c r="H678" s="203" t="s">
        <v>51</v>
      </c>
      <c r="I678" s="203" t="s">
        <v>52</v>
      </c>
      <c r="J678" s="203" t="s">
        <v>52</v>
      </c>
      <c r="K678" s="237" t="s">
        <v>354</v>
      </c>
      <c r="L678" s="103">
        <v>5000000</v>
      </c>
      <c r="M678" s="690">
        <v>4250000</v>
      </c>
      <c r="N678" s="691">
        <v>45444</v>
      </c>
      <c r="O678" s="692">
        <v>45627</v>
      </c>
      <c r="P678" s="140"/>
      <c r="Q678" s="141" t="s">
        <v>53</v>
      </c>
      <c r="R678" s="141" t="s">
        <v>53</v>
      </c>
      <c r="S678" s="142" t="s">
        <v>53</v>
      </c>
      <c r="T678" s="182"/>
      <c r="U678" s="182"/>
      <c r="V678" s="182"/>
      <c r="W678" s="182"/>
      <c r="X678" s="182"/>
      <c r="Y678" s="107" t="s">
        <v>43</v>
      </c>
      <c r="Z678" s="108"/>
    </row>
    <row r="679" spans="1:26" customFormat="1" ht="86.4">
      <c r="A679" s="183">
        <v>2</v>
      </c>
      <c r="B679" s="110" t="s">
        <v>350</v>
      </c>
      <c r="C679" s="111" t="s">
        <v>308</v>
      </c>
      <c r="D679" s="599" t="s">
        <v>351</v>
      </c>
      <c r="E679" s="599" t="s">
        <v>352</v>
      </c>
      <c r="F679" s="693" t="s">
        <v>353</v>
      </c>
      <c r="G679" s="214" t="s">
        <v>355</v>
      </c>
      <c r="H679" s="210" t="s">
        <v>51</v>
      </c>
      <c r="I679" s="210" t="s">
        <v>52</v>
      </c>
      <c r="J679" s="210" t="s">
        <v>52</v>
      </c>
      <c r="K679" s="214" t="s">
        <v>355</v>
      </c>
      <c r="L679" s="116">
        <v>3500000</v>
      </c>
      <c r="M679" s="694">
        <v>2975000</v>
      </c>
      <c r="N679" s="695">
        <v>2022</v>
      </c>
      <c r="O679" s="696">
        <v>2023</v>
      </c>
      <c r="P679" s="143"/>
      <c r="Q679" s="144"/>
      <c r="R679" s="144"/>
      <c r="S679" s="145"/>
      <c r="T679" s="183"/>
      <c r="U679" s="183"/>
      <c r="V679" s="183"/>
      <c r="W679" s="183"/>
      <c r="X679" s="183"/>
      <c r="Y679" s="858" t="s">
        <v>1088</v>
      </c>
      <c r="Z679" s="121"/>
    </row>
    <row r="680" spans="1:26" customFormat="1" ht="86.4">
      <c r="A680" s="183">
        <v>3</v>
      </c>
      <c r="B680" s="110" t="s">
        <v>350</v>
      </c>
      <c r="C680" s="111" t="s">
        <v>308</v>
      </c>
      <c r="D680" s="599" t="s">
        <v>351</v>
      </c>
      <c r="E680" s="599" t="s">
        <v>352</v>
      </c>
      <c r="F680" s="693" t="s">
        <v>353</v>
      </c>
      <c r="G680" s="214" t="s">
        <v>356</v>
      </c>
      <c r="H680" s="210" t="s">
        <v>51</v>
      </c>
      <c r="I680" s="210" t="s">
        <v>52</v>
      </c>
      <c r="J680" s="210" t="s">
        <v>52</v>
      </c>
      <c r="K680" s="214" t="s">
        <v>356</v>
      </c>
      <c r="L680" s="116">
        <v>4500000</v>
      </c>
      <c r="M680" s="694">
        <v>2550000</v>
      </c>
      <c r="N680" s="1189">
        <v>45931</v>
      </c>
      <c r="O680" s="696">
        <v>2027</v>
      </c>
      <c r="P680" s="143"/>
      <c r="Q680" s="144"/>
      <c r="R680" s="144"/>
      <c r="S680" s="145"/>
      <c r="T680" s="183"/>
      <c r="U680" s="183"/>
      <c r="V680" s="183"/>
      <c r="W680" s="183"/>
      <c r="X680" s="183"/>
      <c r="Y680" s="120" t="s">
        <v>41</v>
      </c>
      <c r="Z680" s="121"/>
    </row>
    <row r="681" spans="1:26" customFormat="1" ht="86.4">
      <c r="A681" s="183">
        <v>4</v>
      </c>
      <c r="B681" s="110" t="s">
        <v>350</v>
      </c>
      <c r="C681" s="111" t="s">
        <v>308</v>
      </c>
      <c r="D681" s="599" t="s">
        <v>351</v>
      </c>
      <c r="E681" s="599" t="s">
        <v>352</v>
      </c>
      <c r="F681" s="693" t="s">
        <v>353</v>
      </c>
      <c r="G681" s="214" t="s">
        <v>357</v>
      </c>
      <c r="H681" s="210" t="s">
        <v>51</v>
      </c>
      <c r="I681" s="210" t="s">
        <v>52</v>
      </c>
      <c r="J681" s="210" t="s">
        <v>52</v>
      </c>
      <c r="K681" s="214" t="s">
        <v>358</v>
      </c>
      <c r="L681" s="116">
        <v>15000000</v>
      </c>
      <c r="M681" s="694">
        <v>8500000</v>
      </c>
      <c r="N681" s="1189">
        <v>45931</v>
      </c>
      <c r="O681" s="696">
        <v>2027</v>
      </c>
      <c r="P681" s="143"/>
      <c r="Q681" s="144"/>
      <c r="R681" s="144"/>
      <c r="S681" s="145"/>
      <c r="T681" s="183"/>
      <c r="U681" s="183"/>
      <c r="V681" s="183"/>
      <c r="W681" s="183"/>
      <c r="X681" s="183"/>
      <c r="Y681" s="120" t="s">
        <v>41</v>
      </c>
      <c r="Z681" s="121"/>
    </row>
    <row r="682" spans="1:26" customFormat="1" ht="86.4">
      <c r="A682" s="183">
        <v>5</v>
      </c>
      <c r="B682" s="110" t="s">
        <v>350</v>
      </c>
      <c r="C682" s="111" t="s">
        <v>308</v>
      </c>
      <c r="D682" s="599" t="s">
        <v>351</v>
      </c>
      <c r="E682" s="599" t="s">
        <v>352</v>
      </c>
      <c r="F682" s="693" t="s">
        <v>353</v>
      </c>
      <c r="G682" s="214" t="s">
        <v>201</v>
      </c>
      <c r="H682" s="210" t="s">
        <v>51</v>
      </c>
      <c r="I682" s="210" t="s">
        <v>52</v>
      </c>
      <c r="J682" s="210" t="s">
        <v>52</v>
      </c>
      <c r="K682" s="214" t="s">
        <v>201</v>
      </c>
      <c r="L682" s="116">
        <v>2000000</v>
      </c>
      <c r="M682" s="694">
        <v>1275000</v>
      </c>
      <c r="N682" s="285">
        <v>46174</v>
      </c>
      <c r="O682" s="696">
        <v>2027</v>
      </c>
      <c r="P682" s="143"/>
      <c r="Q682" s="144"/>
      <c r="R682" s="144"/>
      <c r="S682" s="145"/>
      <c r="T682" s="183"/>
      <c r="U682" s="183"/>
      <c r="V682" s="183"/>
      <c r="W682" s="183"/>
      <c r="X682" s="183"/>
      <c r="Y682" s="858" t="s">
        <v>44</v>
      </c>
      <c r="Z682" s="121"/>
    </row>
    <row r="683" spans="1:26" customFormat="1" ht="86.4">
      <c r="A683" s="183">
        <v>6</v>
      </c>
      <c r="B683" s="110" t="s">
        <v>350</v>
      </c>
      <c r="C683" s="111" t="s">
        <v>308</v>
      </c>
      <c r="D683" s="599" t="s">
        <v>351</v>
      </c>
      <c r="E683" s="599" t="s">
        <v>352</v>
      </c>
      <c r="F683" s="693" t="s">
        <v>353</v>
      </c>
      <c r="G683" s="214" t="s">
        <v>359</v>
      </c>
      <c r="H683" s="210" t="s">
        <v>51</v>
      </c>
      <c r="I683" s="210" t="s">
        <v>52</v>
      </c>
      <c r="J683" s="210" t="s">
        <v>52</v>
      </c>
      <c r="K683" s="214" t="s">
        <v>359</v>
      </c>
      <c r="L683" s="116">
        <v>6000000</v>
      </c>
      <c r="M683" s="694">
        <v>4250000</v>
      </c>
      <c r="N683" s="1189">
        <v>45931</v>
      </c>
      <c r="O683" s="696">
        <v>2027</v>
      </c>
      <c r="P683" s="143"/>
      <c r="Q683" s="144"/>
      <c r="R683" s="144"/>
      <c r="S683" s="145"/>
      <c r="T683" s="183"/>
      <c r="U683" s="183"/>
      <c r="V683" s="183"/>
      <c r="W683" s="183"/>
      <c r="X683" s="183"/>
      <c r="Y683" s="120" t="s">
        <v>41</v>
      </c>
      <c r="Z683" s="121"/>
    </row>
    <row r="684" spans="1:26" customFormat="1" ht="86.4">
      <c r="A684" s="183">
        <v>7</v>
      </c>
      <c r="B684" s="110" t="s">
        <v>350</v>
      </c>
      <c r="C684" s="111" t="s">
        <v>308</v>
      </c>
      <c r="D684" s="599" t="s">
        <v>351</v>
      </c>
      <c r="E684" s="599" t="s">
        <v>352</v>
      </c>
      <c r="F684" s="693" t="s">
        <v>353</v>
      </c>
      <c r="G684" s="214" t="s">
        <v>360</v>
      </c>
      <c r="H684" s="210" t="s">
        <v>51</v>
      </c>
      <c r="I684" s="210" t="s">
        <v>52</v>
      </c>
      <c r="J684" s="210" t="s">
        <v>52</v>
      </c>
      <c r="K684" s="214" t="s">
        <v>360</v>
      </c>
      <c r="L684" s="116">
        <v>4000000</v>
      </c>
      <c r="M684" s="694">
        <v>3400000</v>
      </c>
      <c r="N684" s="695">
        <v>2021</v>
      </c>
      <c r="O684" s="696">
        <v>2027</v>
      </c>
      <c r="P684" s="143"/>
      <c r="Q684" s="144"/>
      <c r="R684" s="144"/>
      <c r="S684" s="145"/>
      <c r="T684" s="183"/>
      <c r="U684" s="183"/>
      <c r="V684" s="183"/>
      <c r="W684" s="183"/>
      <c r="X684" s="183"/>
      <c r="Y684" s="110" t="s">
        <v>44</v>
      </c>
      <c r="Z684" s="121"/>
    </row>
    <row r="685" spans="1:26" customFormat="1" ht="86.4">
      <c r="A685" s="183">
        <v>8</v>
      </c>
      <c r="B685" s="110" t="s">
        <v>350</v>
      </c>
      <c r="C685" s="111" t="s">
        <v>308</v>
      </c>
      <c r="D685" s="599" t="s">
        <v>351</v>
      </c>
      <c r="E685" s="599" t="s">
        <v>352</v>
      </c>
      <c r="F685" s="693" t="s">
        <v>353</v>
      </c>
      <c r="G685" s="214" t="s">
        <v>559</v>
      </c>
      <c r="H685" s="210" t="s">
        <v>51</v>
      </c>
      <c r="I685" s="210" t="s">
        <v>52</v>
      </c>
      <c r="J685" s="210" t="s">
        <v>52</v>
      </c>
      <c r="K685" s="214" t="s">
        <v>559</v>
      </c>
      <c r="L685" s="116">
        <v>11000000</v>
      </c>
      <c r="M685" s="694">
        <v>8500000</v>
      </c>
      <c r="N685" s="1189">
        <v>45931</v>
      </c>
      <c r="O685" s="696">
        <v>2027</v>
      </c>
      <c r="P685" s="143"/>
      <c r="Q685" s="144"/>
      <c r="R685" s="144"/>
      <c r="S685" s="145"/>
      <c r="T685" s="183"/>
      <c r="U685" s="183"/>
      <c r="V685" s="183"/>
      <c r="W685" s="183"/>
      <c r="X685" s="183"/>
      <c r="Y685" s="120" t="s">
        <v>41</v>
      </c>
      <c r="Z685" s="121"/>
    </row>
    <row r="686" spans="1:26" customFormat="1" ht="86.4">
      <c r="A686" s="183">
        <v>9</v>
      </c>
      <c r="B686" s="110" t="s">
        <v>350</v>
      </c>
      <c r="C686" s="111" t="s">
        <v>308</v>
      </c>
      <c r="D686" s="599" t="s">
        <v>351</v>
      </c>
      <c r="E686" s="599" t="s">
        <v>352</v>
      </c>
      <c r="F686" s="693" t="s">
        <v>353</v>
      </c>
      <c r="G686" s="214" t="s">
        <v>361</v>
      </c>
      <c r="H686" s="210" t="s">
        <v>51</v>
      </c>
      <c r="I686" s="210" t="s">
        <v>52</v>
      </c>
      <c r="J686" s="210" t="s">
        <v>52</v>
      </c>
      <c r="K686" s="214" t="s">
        <v>361</v>
      </c>
      <c r="L686" s="116">
        <v>6000000</v>
      </c>
      <c r="M686" s="694">
        <v>5100000</v>
      </c>
      <c r="N686" s="1189">
        <v>45931</v>
      </c>
      <c r="O686" s="696">
        <v>2027</v>
      </c>
      <c r="P686" s="143" t="s">
        <v>53</v>
      </c>
      <c r="Q686" s="144" t="s">
        <v>53</v>
      </c>
      <c r="R686" s="144" t="s">
        <v>53</v>
      </c>
      <c r="S686" s="145" t="s">
        <v>53</v>
      </c>
      <c r="T686" s="183"/>
      <c r="U686" s="183"/>
      <c r="V686" s="183"/>
      <c r="W686" s="183"/>
      <c r="X686" s="183"/>
      <c r="Y686" s="120" t="s">
        <v>937</v>
      </c>
      <c r="Z686" s="121"/>
    </row>
    <row r="687" spans="1:26" customFormat="1" ht="115.2">
      <c r="A687" s="183">
        <v>10</v>
      </c>
      <c r="B687" s="110" t="s">
        <v>350</v>
      </c>
      <c r="C687" s="111" t="s">
        <v>308</v>
      </c>
      <c r="D687" s="599" t="s">
        <v>351</v>
      </c>
      <c r="E687" s="599" t="s">
        <v>352</v>
      </c>
      <c r="F687" s="693" t="s">
        <v>353</v>
      </c>
      <c r="G687" s="214" t="s">
        <v>362</v>
      </c>
      <c r="H687" s="210" t="s">
        <v>51</v>
      </c>
      <c r="I687" s="210" t="s">
        <v>52</v>
      </c>
      <c r="J687" s="210" t="s">
        <v>52</v>
      </c>
      <c r="K687" s="214" t="s">
        <v>362</v>
      </c>
      <c r="L687" s="116">
        <v>6000000</v>
      </c>
      <c r="M687" s="265">
        <v>5100000</v>
      </c>
      <c r="N687" s="285">
        <v>45444</v>
      </c>
      <c r="O687" s="696">
        <v>2027</v>
      </c>
      <c r="P687" s="143" t="s">
        <v>53</v>
      </c>
      <c r="Q687" s="144" t="s">
        <v>53</v>
      </c>
      <c r="R687" s="144" t="s">
        <v>53</v>
      </c>
      <c r="S687" s="145" t="s">
        <v>53</v>
      </c>
      <c r="T687" s="183"/>
      <c r="U687" s="183"/>
      <c r="V687" s="183"/>
      <c r="W687" s="183"/>
      <c r="X687" s="183"/>
      <c r="Y687" s="858" t="s">
        <v>1089</v>
      </c>
      <c r="Z687" s="121"/>
    </row>
    <row r="688" spans="1:26" customFormat="1" ht="86.4">
      <c r="A688" s="183">
        <v>11</v>
      </c>
      <c r="B688" s="110" t="s">
        <v>350</v>
      </c>
      <c r="C688" s="111" t="s">
        <v>308</v>
      </c>
      <c r="D688" s="599" t="s">
        <v>351</v>
      </c>
      <c r="E688" s="599" t="s">
        <v>352</v>
      </c>
      <c r="F688" s="693" t="s">
        <v>353</v>
      </c>
      <c r="G688" s="214" t="s">
        <v>363</v>
      </c>
      <c r="H688" s="210" t="s">
        <v>51</v>
      </c>
      <c r="I688" s="210" t="s">
        <v>52</v>
      </c>
      <c r="J688" s="210" t="s">
        <v>52</v>
      </c>
      <c r="K688" s="214" t="s">
        <v>363</v>
      </c>
      <c r="L688" s="116">
        <v>4000000</v>
      </c>
      <c r="M688" s="694">
        <v>2975000</v>
      </c>
      <c r="N688" s="1189">
        <v>45931</v>
      </c>
      <c r="O688" s="696">
        <v>2027</v>
      </c>
      <c r="P688" s="143" t="s">
        <v>53</v>
      </c>
      <c r="Q688" s="144" t="s">
        <v>53</v>
      </c>
      <c r="R688" s="144" t="s">
        <v>53</v>
      </c>
      <c r="S688" s="145" t="s">
        <v>53</v>
      </c>
      <c r="T688" s="183"/>
      <c r="U688" s="183"/>
      <c r="V688" s="183"/>
      <c r="W688" s="183"/>
      <c r="X688" s="183"/>
      <c r="Y688" s="120" t="s">
        <v>41</v>
      </c>
      <c r="Z688" s="121"/>
    </row>
    <row r="689" spans="1:26" customFormat="1" ht="86.4">
      <c r="A689" s="183">
        <v>12</v>
      </c>
      <c r="B689" s="110" t="s">
        <v>350</v>
      </c>
      <c r="C689" s="111" t="s">
        <v>308</v>
      </c>
      <c r="D689" s="599" t="s">
        <v>351</v>
      </c>
      <c r="E689" s="599" t="s">
        <v>352</v>
      </c>
      <c r="F689" s="693" t="s">
        <v>353</v>
      </c>
      <c r="G689" s="214" t="s">
        <v>364</v>
      </c>
      <c r="H689" s="210" t="s">
        <v>51</v>
      </c>
      <c r="I689" s="210" t="s">
        <v>52</v>
      </c>
      <c r="J689" s="210" t="s">
        <v>52</v>
      </c>
      <c r="K689" s="214" t="s">
        <v>364</v>
      </c>
      <c r="L689" s="116">
        <v>3000000</v>
      </c>
      <c r="M689" s="694">
        <v>2550000</v>
      </c>
      <c r="N689" s="285">
        <v>45658</v>
      </c>
      <c r="O689" s="696">
        <v>2027</v>
      </c>
      <c r="P689" s="120"/>
      <c r="Q689" s="217"/>
      <c r="R689" s="217"/>
      <c r="S689" s="216"/>
      <c r="T689" s="210"/>
      <c r="U689" s="210"/>
      <c r="V689" s="210"/>
      <c r="W689" s="210"/>
      <c r="X689" s="210"/>
      <c r="Y689" s="858" t="s">
        <v>938</v>
      </c>
      <c r="Z689" s="121"/>
    </row>
    <row r="690" spans="1:26" customFormat="1" ht="86.4">
      <c r="A690" s="183">
        <v>13</v>
      </c>
      <c r="B690" s="110" t="s">
        <v>350</v>
      </c>
      <c r="C690" s="111" t="s">
        <v>308</v>
      </c>
      <c r="D690" s="599" t="s">
        <v>351</v>
      </c>
      <c r="E690" s="599" t="s">
        <v>352</v>
      </c>
      <c r="F690" s="693" t="s">
        <v>353</v>
      </c>
      <c r="G690" s="210" t="s">
        <v>365</v>
      </c>
      <c r="H690" s="210" t="s">
        <v>51</v>
      </c>
      <c r="I690" s="210" t="s">
        <v>52</v>
      </c>
      <c r="J690" s="210" t="s">
        <v>52</v>
      </c>
      <c r="K690" s="214" t="s">
        <v>365</v>
      </c>
      <c r="L690" s="116">
        <v>500000</v>
      </c>
      <c r="M690" s="694">
        <v>425000</v>
      </c>
      <c r="N690" s="285">
        <v>45444</v>
      </c>
      <c r="O690" s="696">
        <v>2027</v>
      </c>
      <c r="P690" s="120"/>
      <c r="Q690" s="217"/>
      <c r="R690" s="217"/>
      <c r="S690" s="216"/>
      <c r="T690" s="210"/>
      <c r="U690" s="210"/>
      <c r="V690" s="210"/>
      <c r="W690" s="210"/>
      <c r="X690" s="210"/>
      <c r="Y690" s="110" t="s">
        <v>938</v>
      </c>
      <c r="Z690" s="121"/>
    </row>
    <row r="691" spans="1:26" customFormat="1" ht="86.4">
      <c r="A691" s="183">
        <v>14</v>
      </c>
      <c r="B691" s="110" t="s">
        <v>350</v>
      </c>
      <c r="C691" s="111" t="s">
        <v>308</v>
      </c>
      <c r="D691" s="599" t="s">
        <v>351</v>
      </c>
      <c r="E691" s="599" t="s">
        <v>352</v>
      </c>
      <c r="F691" s="693" t="s">
        <v>353</v>
      </c>
      <c r="G691" s="214" t="s">
        <v>366</v>
      </c>
      <c r="H691" s="210" t="s">
        <v>51</v>
      </c>
      <c r="I691" s="210" t="s">
        <v>52</v>
      </c>
      <c r="J691" s="210" t="s">
        <v>52</v>
      </c>
      <c r="K691" s="214" t="s">
        <v>366</v>
      </c>
      <c r="L691" s="116">
        <v>6000000</v>
      </c>
      <c r="M691" s="694">
        <v>4250000</v>
      </c>
      <c r="N691" s="1189">
        <v>45931</v>
      </c>
      <c r="O691" s="696">
        <v>2027</v>
      </c>
      <c r="P691" s="120"/>
      <c r="Q691" s="217"/>
      <c r="R691" s="217"/>
      <c r="S691" s="216"/>
      <c r="T691" s="210"/>
      <c r="U691" s="210"/>
      <c r="V691" s="210"/>
      <c r="W691" s="210"/>
      <c r="X691" s="210"/>
      <c r="Y691" s="120" t="s">
        <v>41</v>
      </c>
      <c r="Z691" s="121"/>
    </row>
    <row r="692" spans="1:26" customFormat="1" ht="86.4">
      <c r="A692" s="183">
        <v>15</v>
      </c>
      <c r="B692" s="110" t="s">
        <v>350</v>
      </c>
      <c r="C692" s="111" t="s">
        <v>308</v>
      </c>
      <c r="D692" s="599" t="s">
        <v>351</v>
      </c>
      <c r="E692" s="599" t="s">
        <v>352</v>
      </c>
      <c r="F692" s="693" t="s">
        <v>353</v>
      </c>
      <c r="G692" s="214" t="s">
        <v>560</v>
      </c>
      <c r="H692" s="210" t="s">
        <v>51</v>
      </c>
      <c r="I692" s="210" t="s">
        <v>52</v>
      </c>
      <c r="J692" s="210" t="s">
        <v>52</v>
      </c>
      <c r="K692" s="214" t="s">
        <v>560</v>
      </c>
      <c r="L692" s="116">
        <v>700000</v>
      </c>
      <c r="M692" s="694">
        <v>510000</v>
      </c>
      <c r="N692" s="1189">
        <v>45931</v>
      </c>
      <c r="O692" s="696">
        <v>2026</v>
      </c>
      <c r="P692" s="120"/>
      <c r="Q692" s="217"/>
      <c r="R692" s="217"/>
      <c r="S692" s="216"/>
      <c r="T692" s="210"/>
      <c r="U692" s="210"/>
      <c r="V692" s="210"/>
      <c r="W692" s="210"/>
      <c r="X692" s="210"/>
      <c r="Y692" s="120" t="s">
        <v>937</v>
      </c>
      <c r="Z692" s="121"/>
    </row>
    <row r="693" spans="1:26" customFormat="1" ht="86.4">
      <c r="A693" s="183">
        <v>16</v>
      </c>
      <c r="B693" s="110" t="s">
        <v>350</v>
      </c>
      <c r="C693" s="111" t="s">
        <v>308</v>
      </c>
      <c r="D693" s="599" t="s">
        <v>351</v>
      </c>
      <c r="E693" s="599" t="s">
        <v>352</v>
      </c>
      <c r="F693" s="693" t="s">
        <v>353</v>
      </c>
      <c r="G693" s="214" t="s">
        <v>662</v>
      </c>
      <c r="H693" s="210" t="s">
        <v>51</v>
      </c>
      <c r="I693" s="210" t="s">
        <v>52</v>
      </c>
      <c r="J693" s="210" t="s">
        <v>52</v>
      </c>
      <c r="K693" s="214" t="s">
        <v>663</v>
      </c>
      <c r="L693" s="116">
        <v>2500000</v>
      </c>
      <c r="M693" s="694">
        <v>2125000</v>
      </c>
      <c r="N693" s="285">
        <v>45444</v>
      </c>
      <c r="O693" s="697">
        <v>45992</v>
      </c>
      <c r="P693" s="143"/>
      <c r="Q693" s="144" t="s">
        <v>53</v>
      </c>
      <c r="R693" s="144" t="s">
        <v>53</v>
      </c>
      <c r="S693" s="145" t="s">
        <v>53</v>
      </c>
      <c r="T693" s="183"/>
      <c r="U693" s="183"/>
      <c r="V693" s="183"/>
      <c r="W693" s="183"/>
      <c r="X693" s="183"/>
      <c r="Y693" s="1095" t="s">
        <v>43</v>
      </c>
      <c r="Z693" s="121"/>
    </row>
    <row r="694" spans="1:26" customFormat="1" ht="87" thickBot="1">
      <c r="A694" s="194">
        <v>17</v>
      </c>
      <c r="B694" s="123" t="s">
        <v>350</v>
      </c>
      <c r="C694" s="124" t="s">
        <v>308</v>
      </c>
      <c r="D694" s="603" t="s">
        <v>351</v>
      </c>
      <c r="E694" s="603" t="s">
        <v>352</v>
      </c>
      <c r="F694" s="698" t="s">
        <v>353</v>
      </c>
      <c r="G694" s="246" t="s">
        <v>939</v>
      </c>
      <c r="H694" s="230" t="s">
        <v>51</v>
      </c>
      <c r="I694" s="230" t="s">
        <v>52</v>
      </c>
      <c r="J694" s="230" t="s">
        <v>52</v>
      </c>
      <c r="K694" s="246" t="s">
        <v>940</v>
      </c>
      <c r="L694" s="168">
        <v>250000</v>
      </c>
      <c r="M694" s="699">
        <v>212500</v>
      </c>
      <c r="N694" s="700">
        <v>45658</v>
      </c>
      <c r="O694" s="701">
        <v>45901</v>
      </c>
      <c r="P694" s="428"/>
      <c r="Q694" s="274"/>
      <c r="R694" s="274"/>
      <c r="S694" s="248"/>
      <c r="T694" s="249"/>
      <c r="U694" s="249"/>
      <c r="V694" s="249"/>
      <c r="W694" s="249"/>
      <c r="X694" s="249"/>
      <c r="Y694" s="1152" t="s">
        <v>43</v>
      </c>
      <c r="Z694" s="276"/>
    </row>
    <row r="695" spans="1:26" ht="15" thickBot="1"/>
    <row r="696" spans="1:26" customFormat="1" ht="18.600000000000001" thickBot="1">
      <c r="A696" s="1221" t="s">
        <v>23</v>
      </c>
      <c r="B696" s="1222"/>
      <c r="C696" s="1222"/>
      <c r="D696" s="1222"/>
      <c r="E696" s="1222"/>
      <c r="F696" s="1222"/>
      <c r="G696" s="1222"/>
      <c r="H696" s="1222"/>
      <c r="I696" s="1222"/>
      <c r="J696" s="1222"/>
      <c r="K696" s="1222"/>
      <c r="L696" s="1222"/>
      <c r="M696" s="1222"/>
      <c r="N696" s="1222"/>
      <c r="O696" s="1222"/>
      <c r="P696" s="1222"/>
      <c r="Q696" s="1222"/>
      <c r="R696" s="1222"/>
      <c r="S696" s="1222"/>
      <c r="T696" s="1222"/>
      <c r="U696" s="1222"/>
      <c r="V696" s="1222"/>
      <c r="W696" s="1222"/>
      <c r="X696" s="1222"/>
      <c r="Y696" s="1222"/>
      <c r="Z696" s="1223"/>
    </row>
    <row r="697" spans="1:26" customFormat="1" ht="15.6" thickBot="1">
      <c r="A697" s="1270" t="s">
        <v>1</v>
      </c>
      <c r="B697" s="1273" t="s">
        <v>2</v>
      </c>
      <c r="C697" s="1274"/>
      <c r="D697" s="1274"/>
      <c r="E697" s="1274"/>
      <c r="F697" s="1275"/>
      <c r="G697" s="1276" t="s">
        <v>3</v>
      </c>
      <c r="H697" s="1270" t="s">
        <v>24</v>
      </c>
      <c r="I697" s="1261" t="s">
        <v>38</v>
      </c>
      <c r="J697" s="1270" t="s">
        <v>5</v>
      </c>
      <c r="K697" s="1265" t="s">
        <v>6</v>
      </c>
      <c r="L697" s="1282" t="s">
        <v>553</v>
      </c>
      <c r="M697" s="1283"/>
      <c r="N697" s="1284" t="s">
        <v>543</v>
      </c>
      <c r="O697" s="1285"/>
      <c r="P697" s="1273" t="s">
        <v>550</v>
      </c>
      <c r="Q697" s="1274"/>
      <c r="R697" s="1274"/>
      <c r="S697" s="1274"/>
      <c r="T697" s="1274"/>
      <c r="U697" s="1274"/>
      <c r="V697" s="1274"/>
      <c r="W697" s="1286"/>
      <c r="X697" s="1286"/>
      <c r="Y697" s="1268" t="s">
        <v>10</v>
      </c>
      <c r="Z697" s="1269"/>
    </row>
    <row r="698" spans="1:26" customFormat="1">
      <c r="A698" s="1271"/>
      <c r="B698" s="1276" t="s">
        <v>11</v>
      </c>
      <c r="C698" s="1287" t="s">
        <v>12</v>
      </c>
      <c r="D698" s="1287" t="s">
        <v>13</v>
      </c>
      <c r="E698" s="1287" t="s">
        <v>14</v>
      </c>
      <c r="F698" s="1289" t="s">
        <v>15</v>
      </c>
      <c r="G698" s="1277"/>
      <c r="H698" s="1271"/>
      <c r="I698" s="1279"/>
      <c r="J698" s="1271"/>
      <c r="K698" s="1280"/>
      <c r="L698" s="1291" t="s">
        <v>16</v>
      </c>
      <c r="M698" s="1293" t="s">
        <v>961</v>
      </c>
      <c r="N698" s="1295" t="s">
        <v>17</v>
      </c>
      <c r="O698" s="1296" t="s">
        <v>18</v>
      </c>
      <c r="P698" s="1263" t="s">
        <v>27</v>
      </c>
      <c r="Q698" s="1264"/>
      <c r="R698" s="1264"/>
      <c r="S698" s="1265"/>
      <c r="T698" s="1297" t="s">
        <v>28</v>
      </c>
      <c r="U698" s="1299" t="s">
        <v>492</v>
      </c>
      <c r="V698" s="1299" t="s">
        <v>40</v>
      </c>
      <c r="W698" s="1297" t="s">
        <v>29</v>
      </c>
      <c r="X698" s="1301" t="s">
        <v>39</v>
      </c>
      <c r="Y698" s="1303" t="s">
        <v>21</v>
      </c>
      <c r="Z698" s="1305" t="s">
        <v>22</v>
      </c>
    </row>
    <row r="699" spans="1:26" customFormat="1" ht="44.4" thickBot="1">
      <c r="A699" s="1307"/>
      <c r="B699" s="1338"/>
      <c r="C699" s="1340"/>
      <c r="D699" s="1340"/>
      <c r="E699" s="1340"/>
      <c r="F699" s="1341"/>
      <c r="G699" s="1338"/>
      <c r="H699" s="1307"/>
      <c r="I699" s="1279"/>
      <c r="J699" s="1307"/>
      <c r="K699" s="1339"/>
      <c r="L699" s="1303"/>
      <c r="M699" s="1305"/>
      <c r="N699" s="1303"/>
      <c r="O699" s="1305"/>
      <c r="P699" s="136" t="s">
        <v>37</v>
      </c>
      <c r="Q699" s="257" t="s">
        <v>546</v>
      </c>
      <c r="R699" s="257" t="s">
        <v>547</v>
      </c>
      <c r="S699" s="180" t="s">
        <v>554</v>
      </c>
      <c r="T699" s="1342"/>
      <c r="U699" s="1343"/>
      <c r="V699" s="1343"/>
      <c r="W699" s="1342"/>
      <c r="X699" s="1335"/>
      <c r="Y699" s="1336"/>
      <c r="Z699" s="1337"/>
    </row>
    <row r="700" spans="1:26" customFormat="1" ht="244.8">
      <c r="A700" s="21">
        <v>1</v>
      </c>
      <c r="B700" s="22" t="s">
        <v>367</v>
      </c>
      <c r="C700" s="23" t="s">
        <v>308</v>
      </c>
      <c r="D700" s="24">
        <v>61989860</v>
      </c>
      <c r="E700" s="702">
        <v>102320632</v>
      </c>
      <c r="F700" s="338">
        <v>600141047</v>
      </c>
      <c r="G700" s="29" t="s">
        <v>368</v>
      </c>
      <c r="H700" s="28"/>
      <c r="I700" s="28"/>
      <c r="J700" s="28"/>
      <c r="K700" s="29" t="s">
        <v>368</v>
      </c>
      <c r="L700" s="703">
        <v>12000000</v>
      </c>
      <c r="M700" s="31">
        <v>10200000</v>
      </c>
      <c r="N700" s="704">
        <v>43831</v>
      </c>
      <c r="O700" s="705">
        <v>44531</v>
      </c>
      <c r="P700" s="34" t="s">
        <v>53</v>
      </c>
      <c r="Q700" s="24" t="s">
        <v>53</v>
      </c>
      <c r="R700" s="24" t="s">
        <v>53</v>
      </c>
      <c r="S700" s="337"/>
      <c r="T700" s="338"/>
      <c r="U700" s="338"/>
      <c r="V700" s="338"/>
      <c r="W700" s="338"/>
      <c r="X700" s="338"/>
      <c r="Y700" s="339" t="s">
        <v>43</v>
      </c>
      <c r="Z700" s="36"/>
    </row>
    <row r="701" spans="1:26" customFormat="1" ht="72">
      <c r="A701" s="37">
        <v>2</v>
      </c>
      <c r="B701" s="340" t="s">
        <v>367</v>
      </c>
      <c r="C701" s="341" t="s">
        <v>308</v>
      </c>
      <c r="D701" s="69">
        <v>61989860</v>
      </c>
      <c r="E701" s="706">
        <v>102320632</v>
      </c>
      <c r="F701" s="350">
        <v>600141047</v>
      </c>
      <c r="G701" s="345" t="s">
        <v>530</v>
      </c>
      <c r="H701" s="346" t="s">
        <v>279</v>
      </c>
      <c r="I701" s="346" t="s">
        <v>52</v>
      </c>
      <c r="J701" s="346" t="s">
        <v>52</v>
      </c>
      <c r="K701" s="345" t="s">
        <v>530</v>
      </c>
      <c r="L701" s="707">
        <v>3500000</v>
      </c>
      <c r="M701" s="366">
        <v>2975000</v>
      </c>
      <c r="N701" s="1190">
        <v>45931</v>
      </c>
      <c r="O701" s="709">
        <v>46722</v>
      </c>
      <c r="P701" s="240" t="s">
        <v>53</v>
      </c>
      <c r="Q701" s="69" t="s">
        <v>53</v>
      </c>
      <c r="R701" s="69" t="s">
        <v>53</v>
      </c>
      <c r="S701" s="349"/>
      <c r="T701" s="350"/>
      <c r="U701" s="350"/>
      <c r="V701" s="350"/>
      <c r="W701" s="350"/>
      <c r="X701" s="350"/>
      <c r="Y701" s="351" t="s">
        <v>41</v>
      </c>
      <c r="Z701" s="79"/>
    </row>
    <row r="702" spans="1:26" customFormat="1" ht="129.6">
      <c r="A702" s="37">
        <v>3</v>
      </c>
      <c r="B702" s="340" t="s">
        <v>367</v>
      </c>
      <c r="C702" s="341" t="s">
        <v>308</v>
      </c>
      <c r="D702" s="69">
        <v>61989860</v>
      </c>
      <c r="E702" s="706">
        <v>102320632</v>
      </c>
      <c r="F702" s="350">
        <v>600141047</v>
      </c>
      <c r="G702" s="345" t="s">
        <v>531</v>
      </c>
      <c r="H702" s="346" t="s">
        <v>279</v>
      </c>
      <c r="I702" s="346" t="s">
        <v>52</v>
      </c>
      <c r="J702" s="346" t="s">
        <v>52</v>
      </c>
      <c r="K702" s="345" t="s">
        <v>532</v>
      </c>
      <c r="L702" s="707">
        <v>8500000</v>
      </c>
      <c r="M702" s="366">
        <v>7225000</v>
      </c>
      <c r="N702" s="708">
        <v>45444</v>
      </c>
      <c r="O702" s="709">
        <v>46722</v>
      </c>
      <c r="P702" s="240"/>
      <c r="Q702" s="69"/>
      <c r="R702" s="69"/>
      <c r="S702" s="349"/>
      <c r="T702" s="350"/>
      <c r="U702" s="350"/>
      <c r="V702" s="350"/>
      <c r="W702" s="350"/>
      <c r="X702" s="350"/>
      <c r="Y702" s="351" t="s">
        <v>43</v>
      </c>
      <c r="Z702" s="79"/>
    </row>
    <row r="703" spans="1:26" customFormat="1" ht="72">
      <c r="A703" s="37">
        <v>4</v>
      </c>
      <c r="B703" s="340" t="s">
        <v>367</v>
      </c>
      <c r="C703" s="341" t="s">
        <v>308</v>
      </c>
      <c r="D703" s="69">
        <v>61989860</v>
      </c>
      <c r="E703" s="706">
        <v>102320632</v>
      </c>
      <c r="F703" s="350">
        <v>600141047</v>
      </c>
      <c r="G703" s="345" t="s">
        <v>541</v>
      </c>
      <c r="H703" s="346" t="s">
        <v>279</v>
      </c>
      <c r="I703" s="346" t="s">
        <v>52</v>
      </c>
      <c r="J703" s="346" t="s">
        <v>52</v>
      </c>
      <c r="K703" s="345" t="s">
        <v>541</v>
      </c>
      <c r="L703" s="707">
        <v>2000000</v>
      </c>
      <c r="M703" s="366">
        <v>1700000</v>
      </c>
      <c r="N703" s="708">
        <v>43101</v>
      </c>
      <c r="O703" s="709">
        <v>46722</v>
      </c>
      <c r="P703" s="240"/>
      <c r="Q703" s="69"/>
      <c r="R703" s="69"/>
      <c r="S703" s="349"/>
      <c r="T703" s="350"/>
      <c r="U703" s="350"/>
      <c r="V703" s="350"/>
      <c r="W703" s="350"/>
      <c r="X703" s="350"/>
      <c r="Y703" s="340" t="s">
        <v>44</v>
      </c>
      <c r="Z703" s="79"/>
    </row>
    <row r="704" spans="1:26" customFormat="1" ht="158.4">
      <c r="A704" s="37">
        <v>5</v>
      </c>
      <c r="B704" s="340" t="s">
        <v>367</v>
      </c>
      <c r="C704" s="341" t="s">
        <v>308</v>
      </c>
      <c r="D704" s="69">
        <v>61989860</v>
      </c>
      <c r="E704" s="706">
        <v>102320632</v>
      </c>
      <c r="F704" s="350">
        <v>600141047</v>
      </c>
      <c r="G704" s="345" t="s">
        <v>533</v>
      </c>
      <c r="H704" s="346" t="s">
        <v>279</v>
      </c>
      <c r="I704" s="346" t="s">
        <v>52</v>
      </c>
      <c r="J704" s="346" t="s">
        <v>52</v>
      </c>
      <c r="K704" s="345" t="s">
        <v>533</v>
      </c>
      <c r="L704" s="710">
        <v>18000000</v>
      </c>
      <c r="M704" s="366">
        <v>15300000</v>
      </c>
      <c r="N704" s="1190">
        <v>45931</v>
      </c>
      <c r="O704" s="709">
        <v>46722</v>
      </c>
      <c r="P704" s="240" t="s">
        <v>53</v>
      </c>
      <c r="Q704" s="69" t="s">
        <v>53</v>
      </c>
      <c r="R704" s="69" t="s">
        <v>53</v>
      </c>
      <c r="S704" s="349" t="s">
        <v>53</v>
      </c>
      <c r="T704" s="350"/>
      <c r="U704" s="350"/>
      <c r="V704" s="350"/>
      <c r="W704" s="350"/>
      <c r="X704" s="350"/>
      <c r="Y704" s="351" t="s">
        <v>41</v>
      </c>
      <c r="Z704" s="79"/>
    </row>
    <row r="705" spans="1:26" customFormat="1" ht="72">
      <c r="A705" s="37">
        <v>6</v>
      </c>
      <c r="B705" s="340" t="s">
        <v>367</v>
      </c>
      <c r="C705" s="341" t="s">
        <v>308</v>
      </c>
      <c r="D705" s="69">
        <v>61989860</v>
      </c>
      <c r="E705" s="706">
        <v>102320632</v>
      </c>
      <c r="F705" s="350">
        <v>600141047</v>
      </c>
      <c r="G705" s="345" t="s">
        <v>369</v>
      </c>
      <c r="H705" s="346" t="s">
        <v>279</v>
      </c>
      <c r="I705" s="346" t="s">
        <v>52</v>
      </c>
      <c r="J705" s="346" t="s">
        <v>52</v>
      </c>
      <c r="K705" s="345" t="s">
        <v>369</v>
      </c>
      <c r="L705" s="347">
        <v>15000000</v>
      </c>
      <c r="M705" s="366">
        <v>12750000</v>
      </c>
      <c r="N705" s="1190">
        <v>45931</v>
      </c>
      <c r="O705" s="56">
        <v>2027</v>
      </c>
      <c r="P705" s="240"/>
      <c r="Q705" s="69"/>
      <c r="R705" s="69"/>
      <c r="S705" s="349"/>
      <c r="T705" s="350"/>
      <c r="U705" s="350"/>
      <c r="V705" s="350"/>
      <c r="W705" s="350"/>
      <c r="X705" s="350"/>
      <c r="Y705" s="351" t="s">
        <v>41</v>
      </c>
      <c r="Z705" s="79"/>
    </row>
    <row r="706" spans="1:26" customFormat="1" ht="72">
      <c r="A706" s="37">
        <v>7</v>
      </c>
      <c r="B706" s="340" t="s">
        <v>367</v>
      </c>
      <c r="C706" s="341" t="s">
        <v>308</v>
      </c>
      <c r="D706" s="69">
        <v>61989860</v>
      </c>
      <c r="E706" s="706">
        <v>102320632</v>
      </c>
      <c r="F706" s="350">
        <v>600141047</v>
      </c>
      <c r="G706" s="345" t="s">
        <v>370</v>
      </c>
      <c r="H706" s="346" t="s">
        <v>279</v>
      </c>
      <c r="I706" s="346" t="s">
        <v>52</v>
      </c>
      <c r="J706" s="346" t="s">
        <v>52</v>
      </c>
      <c r="K706" s="345" t="s">
        <v>370</v>
      </c>
      <c r="L706" s="347">
        <v>1500000</v>
      </c>
      <c r="M706" s="366">
        <v>1275000</v>
      </c>
      <c r="N706" s="1190">
        <v>45931</v>
      </c>
      <c r="O706" s="56">
        <v>2027</v>
      </c>
      <c r="P706" s="240"/>
      <c r="Q706" s="69"/>
      <c r="R706" s="69"/>
      <c r="S706" s="349" t="s">
        <v>53</v>
      </c>
      <c r="T706" s="350"/>
      <c r="U706" s="350"/>
      <c r="V706" s="350"/>
      <c r="W706" s="350"/>
      <c r="X706" s="350"/>
      <c r="Y706" s="351" t="s">
        <v>41</v>
      </c>
      <c r="Z706" s="79"/>
    </row>
    <row r="707" spans="1:26" customFormat="1" ht="72">
      <c r="A707" s="37">
        <v>8</v>
      </c>
      <c r="B707" s="340" t="s">
        <v>367</v>
      </c>
      <c r="C707" s="341" t="s">
        <v>308</v>
      </c>
      <c r="D707" s="69">
        <v>61989860</v>
      </c>
      <c r="E707" s="706">
        <v>102320632</v>
      </c>
      <c r="F707" s="350">
        <v>600141047</v>
      </c>
      <c r="G707" s="345" t="s">
        <v>371</v>
      </c>
      <c r="H707" s="346" t="s">
        <v>279</v>
      </c>
      <c r="I707" s="346" t="s">
        <v>52</v>
      </c>
      <c r="J707" s="346" t="s">
        <v>52</v>
      </c>
      <c r="K707" s="345" t="s">
        <v>371</v>
      </c>
      <c r="L707" s="347">
        <v>500000</v>
      </c>
      <c r="M707" s="366">
        <v>425000</v>
      </c>
      <c r="N707" s="1190">
        <v>45931</v>
      </c>
      <c r="O707" s="56">
        <v>2027</v>
      </c>
      <c r="P707" s="240" t="s">
        <v>53</v>
      </c>
      <c r="Q707" s="69" t="s">
        <v>53</v>
      </c>
      <c r="R707" s="69" t="s">
        <v>53</v>
      </c>
      <c r="S707" s="349" t="s">
        <v>53</v>
      </c>
      <c r="T707" s="350"/>
      <c r="U707" s="350"/>
      <c r="V707" s="350"/>
      <c r="W707" s="350"/>
      <c r="X707" s="350"/>
      <c r="Y707" s="351" t="s">
        <v>41</v>
      </c>
      <c r="Z707" s="79"/>
    </row>
    <row r="708" spans="1:26" customFormat="1" ht="72">
      <c r="A708" s="37">
        <v>9</v>
      </c>
      <c r="B708" s="340" t="s">
        <v>367</v>
      </c>
      <c r="C708" s="341" t="s">
        <v>308</v>
      </c>
      <c r="D708" s="69">
        <v>61989860</v>
      </c>
      <c r="E708" s="706">
        <v>102320632</v>
      </c>
      <c r="F708" s="350">
        <v>600141047</v>
      </c>
      <c r="G708" s="345" t="s">
        <v>372</v>
      </c>
      <c r="H708" s="346" t="s">
        <v>279</v>
      </c>
      <c r="I708" s="346" t="s">
        <v>52</v>
      </c>
      <c r="J708" s="346" t="s">
        <v>52</v>
      </c>
      <c r="K708" s="345" t="s">
        <v>372</v>
      </c>
      <c r="L708" s="347">
        <v>700000</v>
      </c>
      <c r="M708" s="366">
        <v>595000</v>
      </c>
      <c r="N708" s="1190">
        <v>45931</v>
      </c>
      <c r="O708" s="56">
        <v>2027</v>
      </c>
      <c r="P708" s="240"/>
      <c r="Q708" s="69"/>
      <c r="R708" s="69"/>
      <c r="S708" s="349" t="s">
        <v>53</v>
      </c>
      <c r="T708" s="350"/>
      <c r="U708" s="350"/>
      <c r="V708" s="350"/>
      <c r="W708" s="350"/>
      <c r="X708" s="350"/>
      <c r="Y708" s="351" t="s">
        <v>41</v>
      </c>
      <c r="Z708" s="79"/>
    </row>
    <row r="709" spans="1:26" customFormat="1" ht="144">
      <c r="A709" s="37">
        <v>10</v>
      </c>
      <c r="B709" s="340" t="s">
        <v>367</v>
      </c>
      <c r="C709" s="341" t="s">
        <v>308</v>
      </c>
      <c r="D709" s="69">
        <v>61989860</v>
      </c>
      <c r="E709" s="706">
        <v>102320632</v>
      </c>
      <c r="F709" s="350">
        <v>600141047</v>
      </c>
      <c r="G709" s="345" t="s">
        <v>957</v>
      </c>
      <c r="H709" s="346" t="s">
        <v>279</v>
      </c>
      <c r="I709" s="346" t="s">
        <v>52</v>
      </c>
      <c r="J709" s="346" t="s">
        <v>52</v>
      </c>
      <c r="K709" s="345" t="s">
        <v>957</v>
      </c>
      <c r="L709" s="4">
        <v>5000000</v>
      </c>
      <c r="M709" s="6">
        <v>4250000</v>
      </c>
      <c r="N709" s="1190">
        <v>45931</v>
      </c>
      <c r="O709" s="711">
        <v>2027</v>
      </c>
      <c r="P709" s="240"/>
      <c r="Q709" s="69"/>
      <c r="R709" s="69"/>
      <c r="S709" s="349"/>
      <c r="T709" s="346"/>
      <c r="U709" s="346"/>
      <c r="V709" s="346"/>
      <c r="W709" s="346"/>
      <c r="X709" s="346"/>
      <c r="Y709" s="351" t="s">
        <v>41</v>
      </c>
      <c r="Z709" s="79"/>
    </row>
    <row r="710" spans="1:26" customFormat="1" ht="187.2">
      <c r="A710" s="37">
        <v>11</v>
      </c>
      <c r="B710" s="340" t="s">
        <v>367</v>
      </c>
      <c r="C710" s="341" t="s">
        <v>308</v>
      </c>
      <c r="D710" s="69">
        <v>61989860</v>
      </c>
      <c r="E710" s="706">
        <v>102320632</v>
      </c>
      <c r="F710" s="350">
        <v>600141047</v>
      </c>
      <c r="G710" s="345" t="s">
        <v>561</v>
      </c>
      <c r="H710" s="346" t="s">
        <v>279</v>
      </c>
      <c r="I710" s="346" t="s">
        <v>52</v>
      </c>
      <c r="J710" s="346" t="s">
        <v>52</v>
      </c>
      <c r="K710" s="345" t="s">
        <v>561</v>
      </c>
      <c r="L710" s="347">
        <v>700000</v>
      </c>
      <c r="M710" s="366">
        <v>665000</v>
      </c>
      <c r="N710" s="712">
        <v>2023</v>
      </c>
      <c r="O710" s="56">
        <v>2024</v>
      </c>
      <c r="P710" s="240" t="s">
        <v>53</v>
      </c>
      <c r="Q710" s="69" t="s">
        <v>53</v>
      </c>
      <c r="R710" s="69" t="s">
        <v>53</v>
      </c>
      <c r="S710" s="349" t="s">
        <v>53</v>
      </c>
      <c r="T710" s="346"/>
      <c r="U710" s="346"/>
      <c r="V710" s="346"/>
      <c r="W710" s="346"/>
      <c r="X710" s="346"/>
      <c r="Y710" s="340" t="s">
        <v>941</v>
      </c>
      <c r="Z710" s="79"/>
    </row>
    <row r="711" spans="1:26" customFormat="1" ht="115.2">
      <c r="A711" s="37">
        <v>12</v>
      </c>
      <c r="B711" s="340" t="s">
        <v>367</v>
      </c>
      <c r="C711" s="341" t="s">
        <v>308</v>
      </c>
      <c r="D711" s="69">
        <v>61989860</v>
      </c>
      <c r="E711" s="706">
        <v>102320632</v>
      </c>
      <c r="F711" s="350">
        <v>600141047</v>
      </c>
      <c r="G711" s="345" t="s">
        <v>777</v>
      </c>
      <c r="H711" s="346" t="s">
        <v>279</v>
      </c>
      <c r="I711" s="346" t="s">
        <v>52</v>
      </c>
      <c r="J711" s="346" t="s">
        <v>52</v>
      </c>
      <c r="K711" s="345" t="s">
        <v>777</v>
      </c>
      <c r="L711" s="347">
        <v>1000000</v>
      </c>
      <c r="M711" s="366">
        <v>850000</v>
      </c>
      <c r="N711" s="708">
        <v>45658</v>
      </c>
      <c r="O711" s="711">
        <v>2027</v>
      </c>
      <c r="P711" s="240" t="s">
        <v>53</v>
      </c>
      <c r="Q711" s="69" t="s">
        <v>53</v>
      </c>
      <c r="R711" s="69" t="s">
        <v>53</v>
      </c>
      <c r="S711" s="349" t="s">
        <v>53</v>
      </c>
      <c r="T711" s="346"/>
      <c r="U711" s="346"/>
      <c r="V711" s="346"/>
      <c r="W711" s="346"/>
      <c r="X711" s="346"/>
      <c r="Y711" s="1065" t="s">
        <v>1090</v>
      </c>
      <c r="Z711" s="79"/>
    </row>
    <row r="712" spans="1:26" customFormat="1" ht="72">
      <c r="A712" s="37">
        <v>13</v>
      </c>
      <c r="B712" s="340" t="s">
        <v>367</v>
      </c>
      <c r="C712" s="341" t="s">
        <v>308</v>
      </c>
      <c r="D712" s="69">
        <v>61989860</v>
      </c>
      <c r="E712" s="706">
        <v>102320632</v>
      </c>
      <c r="F712" s="350">
        <v>600141047</v>
      </c>
      <c r="G712" s="345" t="s">
        <v>93</v>
      </c>
      <c r="H712" s="346" t="s">
        <v>279</v>
      </c>
      <c r="I712" s="346" t="s">
        <v>52</v>
      </c>
      <c r="J712" s="346" t="s">
        <v>52</v>
      </c>
      <c r="K712" s="345" t="s">
        <v>942</v>
      </c>
      <c r="L712" s="4">
        <v>350000</v>
      </c>
      <c r="M712" s="6">
        <v>280000</v>
      </c>
      <c r="N712" s="1190">
        <v>45931</v>
      </c>
      <c r="O712" s="79">
        <v>2027</v>
      </c>
      <c r="P712" s="240" t="s">
        <v>53</v>
      </c>
      <c r="Q712" s="69" t="s">
        <v>53</v>
      </c>
      <c r="R712" s="69" t="s">
        <v>53</v>
      </c>
      <c r="S712" s="349" t="s">
        <v>53</v>
      </c>
      <c r="T712" s="390"/>
      <c r="U712" s="390"/>
      <c r="V712" s="390"/>
      <c r="W712" s="390"/>
      <c r="X712" s="390"/>
      <c r="Y712" s="351" t="s">
        <v>41</v>
      </c>
      <c r="Z712" s="121"/>
    </row>
    <row r="713" spans="1:26" customFormat="1" ht="72.599999999999994" thickBot="1">
      <c r="A713" s="39">
        <v>14</v>
      </c>
      <c r="B713" s="40" t="s">
        <v>367</v>
      </c>
      <c r="C713" s="41" t="s">
        <v>308</v>
      </c>
      <c r="D713" s="42">
        <v>61989860</v>
      </c>
      <c r="E713" s="713">
        <v>102320632</v>
      </c>
      <c r="F713" s="359">
        <v>600141047</v>
      </c>
      <c r="G713" s="47" t="s">
        <v>943</v>
      </c>
      <c r="H713" s="46" t="s">
        <v>279</v>
      </c>
      <c r="I713" s="46" t="s">
        <v>52</v>
      </c>
      <c r="J713" s="46" t="s">
        <v>52</v>
      </c>
      <c r="K713" s="47" t="s">
        <v>944</v>
      </c>
      <c r="L713" s="48">
        <v>400000</v>
      </c>
      <c r="M713" s="49">
        <v>320000</v>
      </c>
      <c r="N713" s="1191">
        <v>45931</v>
      </c>
      <c r="O713" s="53">
        <v>2027</v>
      </c>
      <c r="P713" s="51" t="s">
        <v>53</v>
      </c>
      <c r="Q713" s="42" t="s">
        <v>53</v>
      </c>
      <c r="R713" s="42" t="s">
        <v>53</v>
      </c>
      <c r="S713" s="358" t="s">
        <v>53</v>
      </c>
      <c r="T713" s="392"/>
      <c r="U713" s="392"/>
      <c r="V713" s="392"/>
      <c r="W713" s="392"/>
      <c r="X713" s="392"/>
      <c r="Y713" s="504" t="s">
        <v>41</v>
      </c>
      <c r="Z713" s="134"/>
    </row>
    <row r="714" spans="1:26" ht="15" thickBot="1"/>
    <row r="715" spans="1:26" customFormat="1" ht="18.600000000000001" thickBot="1">
      <c r="A715" s="1442" t="s">
        <v>23</v>
      </c>
      <c r="B715" s="1443"/>
      <c r="C715" s="1443"/>
      <c r="D715" s="1443"/>
      <c r="E715" s="1443"/>
      <c r="F715" s="1443"/>
      <c r="G715" s="1443"/>
      <c r="H715" s="1443"/>
      <c r="I715" s="1443"/>
      <c r="J715" s="1443"/>
      <c r="K715" s="1443"/>
      <c r="L715" s="1443"/>
      <c r="M715" s="1443"/>
      <c r="N715" s="1443"/>
      <c r="O715" s="1443"/>
      <c r="P715" s="1443"/>
      <c r="Q715" s="1443"/>
      <c r="R715" s="1443"/>
      <c r="S715" s="1443"/>
      <c r="T715" s="1443"/>
      <c r="U715" s="1443"/>
      <c r="V715" s="1443"/>
      <c r="W715" s="1443"/>
      <c r="X715" s="1443"/>
      <c r="Y715" s="1443"/>
      <c r="Z715" s="1444"/>
    </row>
    <row r="716" spans="1:26" customFormat="1" ht="15.6" thickBot="1">
      <c r="A716" s="1445" t="s">
        <v>1</v>
      </c>
      <c r="B716" s="1448" t="s">
        <v>2</v>
      </c>
      <c r="C716" s="1449"/>
      <c r="D716" s="1449"/>
      <c r="E716" s="1449"/>
      <c r="F716" s="1450"/>
      <c r="G716" s="1451" t="s">
        <v>3</v>
      </c>
      <c r="H716" s="1454" t="s">
        <v>24</v>
      </c>
      <c r="I716" s="1317" t="s">
        <v>38</v>
      </c>
      <c r="J716" s="1454" t="s">
        <v>5</v>
      </c>
      <c r="K716" s="1457" t="s">
        <v>6</v>
      </c>
      <c r="L716" s="1460" t="s">
        <v>25</v>
      </c>
      <c r="M716" s="1461"/>
      <c r="N716" s="1462" t="s">
        <v>8</v>
      </c>
      <c r="O716" s="1463"/>
      <c r="P716" s="1448" t="s">
        <v>26</v>
      </c>
      <c r="Q716" s="1449"/>
      <c r="R716" s="1449"/>
      <c r="S716" s="1449"/>
      <c r="T716" s="1449"/>
      <c r="U716" s="1449"/>
      <c r="V716" s="1449"/>
      <c r="W716" s="1464"/>
      <c r="X716" s="1464"/>
      <c r="Y716" s="1465" t="s">
        <v>10</v>
      </c>
      <c r="Z716" s="1466"/>
    </row>
    <row r="717" spans="1:26" customFormat="1">
      <c r="A717" s="1446"/>
      <c r="B717" s="1451" t="s">
        <v>11</v>
      </c>
      <c r="C717" s="1467" t="s">
        <v>12</v>
      </c>
      <c r="D717" s="1467" t="s">
        <v>13</v>
      </c>
      <c r="E717" s="1467" t="s">
        <v>14</v>
      </c>
      <c r="F717" s="1469" t="s">
        <v>15</v>
      </c>
      <c r="G717" s="1452"/>
      <c r="H717" s="1455"/>
      <c r="I717" s="1318"/>
      <c r="J717" s="1455"/>
      <c r="K717" s="1458"/>
      <c r="L717" s="1471" t="s">
        <v>16</v>
      </c>
      <c r="M717" s="1473" t="s">
        <v>962</v>
      </c>
      <c r="N717" s="1475" t="s">
        <v>17</v>
      </c>
      <c r="O717" s="1477" t="s">
        <v>18</v>
      </c>
      <c r="P717" s="1478" t="s">
        <v>27</v>
      </c>
      <c r="Q717" s="1479"/>
      <c r="R717" s="1479"/>
      <c r="S717" s="1479"/>
      <c r="T717" s="1480" t="s">
        <v>28</v>
      </c>
      <c r="U717" s="1482" t="s">
        <v>945</v>
      </c>
      <c r="V717" s="1484" t="s">
        <v>40</v>
      </c>
      <c r="W717" s="1480" t="s">
        <v>29</v>
      </c>
      <c r="X717" s="1299" t="s">
        <v>39</v>
      </c>
      <c r="Y717" s="1486" t="s">
        <v>21</v>
      </c>
      <c r="Z717" s="1488" t="s">
        <v>22</v>
      </c>
    </row>
    <row r="718" spans="1:26" customFormat="1" ht="44.4" thickBot="1">
      <c r="A718" s="1447"/>
      <c r="B718" s="1453"/>
      <c r="C718" s="1468"/>
      <c r="D718" s="1468"/>
      <c r="E718" s="1468"/>
      <c r="F718" s="1470"/>
      <c r="G718" s="1453"/>
      <c r="H718" s="1456"/>
      <c r="I718" s="1318"/>
      <c r="J718" s="1456"/>
      <c r="K718" s="1459"/>
      <c r="L718" s="1472"/>
      <c r="M718" s="1474"/>
      <c r="N718" s="1476"/>
      <c r="O718" s="1474"/>
      <c r="P718" s="714" t="s">
        <v>37</v>
      </c>
      <c r="Q718" s="715" t="s">
        <v>946</v>
      </c>
      <c r="R718" s="715" t="s">
        <v>30</v>
      </c>
      <c r="S718" s="716" t="s">
        <v>947</v>
      </c>
      <c r="T718" s="1481"/>
      <c r="U718" s="1483"/>
      <c r="V718" s="1485"/>
      <c r="W718" s="1481"/>
      <c r="X718" s="1300"/>
      <c r="Y718" s="1487"/>
      <c r="Z718" s="1489"/>
    </row>
    <row r="719" spans="1:26" customFormat="1" ht="129.6">
      <c r="A719" s="717">
        <v>1</v>
      </c>
      <c r="B719" s="718" t="s">
        <v>373</v>
      </c>
      <c r="C719" s="719" t="s">
        <v>374</v>
      </c>
      <c r="D719" s="720">
        <v>61989789</v>
      </c>
      <c r="E719" s="721">
        <v>108012832</v>
      </c>
      <c r="F719" s="722">
        <v>600026558</v>
      </c>
      <c r="G719" s="723" t="s">
        <v>375</v>
      </c>
      <c r="H719" s="724" t="s">
        <v>51</v>
      </c>
      <c r="I719" s="724" t="s">
        <v>52</v>
      </c>
      <c r="J719" s="724" t="s">
        <v>52</v>
      </c>
      <c r="K719" s="723" t="s">
        <v>375</v>
      </c>
      <c r="L719" s="725">
        <v>2000000</v>
      </c>
      <c r="M719" s="726">
        <v>1700000</v>
      </c>
      <c r="N719" s="1115">
        <v>45931</v>
      </c>
      <c r="O719" s="727">
        <v>2027</v>
      </c>
      <c r="P719" s="728"/>
      <c r="Q719" s="673" t="s">
        <v>53</v>
      </c>
      <c r="R719" s="673" t="s">
        <v>53</v>
      </c>
      <c r="S719" s="729" t="s">
        <v>53</v>
      </c>
      <c r="T719" s="671"/>
      <c r="U719" s="730"/>
      <c r="V719" s="671"/>
      <c r="W719" s="671"/>
      <c r="X719" s="731"/>
      <c r="Y719" s="732" t="s">
        <v>41</v>
      </c>
      <c r="Z719" s="733"/>
    </row>
    <row r="720" spans="1:26" customFormat="1" ht="86.4">
      <c r="A720" s="671">
        <v>2</v>
      </c>
      <c r="B720" s="565" t="s">
        <v>373</v>
      </c>
      <c r="C720" s="672" t="s">
        <v>374</v>
      </c>
      <c r="D720" s="673">
        <v>61989789</v>
      </c>
      <c r="E720" s="734">
        <v>108012832</v>
      </c>
      <c r="F720" s="735">
        <v>600026558</v>
      </c>
      <c r="G720" s="559" t="s">
        <v>376</v>
      </c>
      <c r="H720" s="665" t="s">
        <v>51</v>
      </c>
      <c r="I720" s="665" t="s">
        <v>52</v>
      </c>
      <c r="J720" s="665" t="s">
        <v>52</v>
      </c>
      <c r="K720" s="559" t="s">
        <v>376</v>
      </c>
      <c r="L720" s="736">
        <v>4000000</v>
      </c>
      <c r="M720" s="676">
        <v>3400000</v>
      </c>
      <c r="N720" s="1064">
        <v>45931</v>
      </c>
      <c r="O720" s="737">
        <v>2027</v>
      </c>
      <c r="P720" s="728"/>
      <c r="Q720" s="673" t="s">
        <v>53</v>
      </c>
      <c r="R720" s="673" t="s">
        <v>53</v>
      </c>
      <c r="S720" s="729"/>
      <c r="T720" s="671"/>
      <c r="U720" s="730"/>
      <c r="V720" s="671"/>
      <c r="W720" s="671"/>
      <c r="X720" s="731"/>
      <c r="Y720" s="619" t="s">
        <v>41</v>
      </c>
      <c r="Z720" s="620"/>
    </row>
    <row r="721" spans="1:26" customFormat="1" ht="57.6">
      <c r="A721" s="671">
        <v>3</v>
      </c>
      <c r="B721" s="565" t="s">
        <v>373</v>
      </c>
      <c r="C721" s="672" t="s">
        <v>374</v>
      </c>
      <c r="D721" s="673">
        <v>61989789</v>
      </c>
      <c r="E721" s="734">
        <v>108012832</v>
      </c>
      <c r="F721" s="735">
        <v>600026558</v>
      </c>
      <c r="G721" s="559" t="s">
        <v>377</v>
      </c>
      <c r="H721" s="665" t="s">
        <v>51</v>
      </c>
      <c r="I721" s="665" t="s">
        <v>52</v>
      </c>
      <c r="J721" s="665" t="s">
        <v>52</v>
      </c>
      <c r="K721" s="559" t="s">
        <v>520</v>
      </c>
      <c r="L721" s="736">
        <v>22000000</v>
      </c>
      <c r="M721" s="676">
        <v>18700000</v>
      </c>
      <c r="N721" s="738">
        <v>2023</v>
      </c>
      <c r="O721" s="737">
        <v>2026</v>
      </c>
      <c r="P721" s="728"/>
      <c r="Q721" s="673"/>
      <c r="R721" s="673"/>
      <c r="S721" s="729"/>
      <c r="T721" s="671"/>
      <c r="U721" s="730"/>
      <c r="V721" s="671"/>
      <c r="W721" s="671"/>
      <c r="X721" s="731"/>
      <c r="Y721" s="619" t="s">
        <v>717</v>
      </c>
      <c r="Z721" s="620"/>
    </row>
    <row r="722" spans="1:26" customFormat="1" ht="57.6">
      <c r="A722" s="671">
        <v>4</v>
      </c>
      <c r="B722" s="565" t="s">
        <v>373</v>
      </c>
      <c r="C722" s="672" t="s">
        <v>374</v>
      </c>
      <c r="D722" s="673">
        <v>61989789</v>
      </c>
      <c r="E722" s="734">
        <v>108012832</v>
      </c>
      <c r="F722" s="735">
        <v>600026558</v>
      </c>
      <c r="G722" s="559" t="s">
        <v>719</v>
      </c>
      <c r="H722" s="665" t="s">
        <v>51</v>
      </c>
      <c r="I722" s="665" t="s">
        <v>52</v>
      </c>
      <c r="J722" s="665" t="s">
        <v>52</v>
      </c>
      <c r="K722" s="559" t="s">
        <v>720</v>
      </c>
      <c r="L722" s="736">
        <v>2000000</v>
      </c>
      <c r="M722" s="676">
        <v>1700000</v>
      </c>
      <c r="N722" s="1064">
        <v>45931</v>
      </c>
      <c r="O722" s="737">
        <v>2027</v>
      </c>
      <c r="P722" s="728"/>
      <c r="Q722" s="673" t="s">
        <v>53</v>
      </c>
      <c r="R722" s="673" t="s">
        <v>53</v>
      </c>
      <c r="S722" s="729"/>
      <c r="T722" s="671"/>
      <c r="U722" s="730"/>
      <c r="V722" s="671"/>
      <c r="W722" s="671"/>
      <c r="X722" s="731"/>
      <c r="Y722" s="619" t="s">
        <v>41</v>
      </c>
      <c r="Z722" s="620"/>
    </row>
    <row r="723" spans="1:26" customFormat="1" ht="57.6">
      <c r="A723" s="671">
        <v>5</v>
      </c>
      <c r="B723" s="565" t="s">
        <v>373</v>
      </c>
      <c r="C723" s="672" t="s">
        <v>374</v>
      </c>
      <c r="D723" s="673">
        <v>61989789</v>
      </c>
      <c r="E723" s="734">
        <v>108012832</v>
      </c>
      <c r="F723" s="735">
        <v>600026558</v>
      </c>
      <c r="G723" s="559" t="s">
        <v>378</v>
      </c>
      <c r="H723" s="665" t="s">
        <v>51</v>
      </c>
      <c r="I723" s="665" t="s">
        <v>52</v>
      </c>
      <c r="J723" s="665" t="s">
        <v>52</v>
      </c>
      <c r="K723" s="559" t="s">
        <v>378</v>
      </c>
      <c r="L723" s="736">
        <v>3000000</v>
      </c>
      <c r="M723" s="676">
        <v>2550000</v>
      </c>
      <c r="N723" s="1064">
        <v>45931</v>
      </c>
      <c r="O723" s="737">
        <v>2027</v>
      </c>
      <c r="P723" s="728"/>
      <c r="Q723" s="673" t="s">
        <v>53</v>
      </c>
      <c r="R723" s="673" t="s">
        <v>53</v>
      </c>
      <c r="S723" s="729"/>
      <c r="T723" s="671"/>
      <c r="U723" s="730"/>
      <c r="V723" s="671"/>
      <c r="W723" s="671"/>
      <c r="X723" s="731"/>
      <c r="Y723" s="619" t="s">
        <v>41</v>
      </c>
      <c r="Z723" s="620"/>
    </row>
    <row r="724" spans="1:26" s="602" customFormat="1" ht="57.6">
      <c r="A724" s="37">
        <v>6</v>
      </c>
      <c r="B724" s="340" t="s">
        <v>373</v>
      </c>
      <c r="C724" s="341" t="s">
        <v>374</v>
      </c>
      <c r="D724" s="69">
        <v>61989789</v>
      </c>
      <c r="E724" s="510">
        <v>108012832</v>
      </c>
      <c r="F724" s="489">
        <v>600026558</v>
      </c>
      <c r="G724" s="71" t="s">
        <v>521</v>
      </c>
      <c r="H724" s="72" t="s">
        <v>51</v>
      </c>
      <c r="I724" s="72" t="s">
        <v>52</v>
      </c>
      <c r="J724" s="72" t="s">
        <v>52</v>
      </c>
      <c r="K724" s="71" t="s">
        <v>521</v>
      </c>
      <c r="L724" s="74">
        <v>2000000</v>
      </c>
      <c r="M724" s="366">
        <v>1700000</v>
      </c>
      <c r="N724" s="739">
        <v>2023</v>
      </c>
      <c r="O724" s="740">
        <v>2026</v>
      </c>
      <c r="P724" s="539"/>
      <c r="Q724" s="532"/>
      <c r="R724" s="532"/>
      <c r="S724" s="534"/>
      <c r="T724" s="544"/>
      <c r="U724" s="741"/>
      <c r="V724" s="544"/>
      <c r="W724" s="544"/>
      <c r="X724" s="530"/>
      <c r="Y724" s="80" t="s">
        <v>44</v>
      </c>
      <c r="Z724" s="541"/>
    </row>
    <row r="725" spans="1:26" customFormat="1" ht="57.6">
      <c r="A725" s="671">
        <v>7</v>
      </c>
      <c r="B725" s="565" t="s">
        <v>373</v>
      </c>
      <c r="C725" s="672" t="s">
        <v>374</v>
      </c>
      <c r="D725" s="673">
        <v>61989789</v>
      </c>
      <c r="E725" s="734">
        <v>108012832</v>
      </c>
      <c r="F725" s="735">
        <v>600026558</v>
      </c>
      <c r="G725" s="559" t="s">
        <v>199</v>
      </c>
      <c r="H725" s="665" t="s">
        <v>51</v>
      </c>
      <c r="I725" s="665" t="s">
        <v>52</v>
      </c>
      <c r="J725" s="665" t="s">
        <v>52</v>
      </c>
      <c r="K725" s="559" t="s">
        <v>199</v>
      </c>
      <c r="L725" s="736">
        <v>2000000</v>
      </c>
      <c r="M725" s="676">
        <v>1700000</v>
      </c>
      <c r="N725" s="1064">
        <v>45931</v>
      </c>
      <c r="O725" s="737">
        <v>2027</v>
      </c>
      <c r="P725" s="742"/>
      <c r="Q725" s="743"/>
      <c r="R725" s="743"/>
      <c r="S725" s="744"/>
      <c r="T725" s="745"/>
      <c r="U725" s="746"/>
      <c r="V725" s="745"/>
      <c r="W725" s="745"/>
      <c r="X725" s="747"/>
      <c r="Y725" s="619" t="s">
        <v>41</v>
      </c>
      <c r="Z725" s="621"/>
    </row>
    <row r="726" spans="1:26" customFormat="1" ht="72">
      <c r="A726" s="671">
        <v>8</v>
      </c>
      <c r="B726" s="565" t="s">
        <v>373</v>
      </c>
      <c r="C726" s="672" t="s">
        <v>374</v>
      </c>
      <c r="D726" s="673">
        <v>61989789</v>
      </c>
      <c r="E726" s="734">
        <v>108012832</v>
      </c>
      <c r="F726" s="735">
        <v>600026558</v>
      </c>
      <c r="G726" s="559" t="s">
        <v>718</v>
      </c>
      <c r="H726" s="665" t="s">
        <v>51</v>
      </c>
      <c r="I726" s="665" t="s">
        <v>52</v>
      </c>
      <c r="J726" s="665" t="s">
        <v>52</v>
      </c>
      <c r="K726" s="559" t="s">
        <v>788</v>
      </c>
      <c r="L726" s="736">
        <v>250000</v>
      </c>
      <c r="M726" s="676">
        <v>212500</v>
      </c>
      <c r="N726" s="1064">
        <v>45931</v>
      </c>
      <c r="O726" s="737">
        <v>2027</v>
      </c>
      <c r="P726" s="616"/>
      <c r="Q726" s="617"/>
      <c r="R726" s="617"/>
      <c r="S726" s="618"/>
      <c r="T726" s="678"/>
      <c r="U726" s="748"/>
      <c r="V726" s="678"/>
      <c r="W726" s="678"/>
      <c r="X726" s="665"/>
      <c r="Y726" s="619" t="s">
        <v>41</v>
      </c>
      <c r="Z726" s="620"/>
    </row>
    <row r="727" spans="1:26" customFormat="1" ht="57.6">
      <c r="A727" s="671">
        <v>9</v>
      </c>
      <c r="B727" s="565" t="s">
        <v>373</v>
      </c>
      <c r="C727" s="672" t="s">
        <v>374</v>
      </c>
      <c r="D727" s="673">
        <v>61989789</v>
      </c>
      <c r="E727" s="734">
        <v>108012832</v>
      </c>
      <c r="F727" s="735">
        <v>600026558</v>
      </c>
      <c r="G727" s="559" t="s">
        <v>725</v>
      </c>
      <c r="H727" s="665" t="s">
        <v>51</v>
      </c>
      <c r="I727" s="665" t="s">
        <v>52</v>
      </c>
      <c r="J727" s="665" t="s">
        <v>52</v>
      </c>
      <c r="K727" s="559" t="s">
        <v>723</v>
      </c>
      <c r="L727" s="736">
        <v>1000000</v>
      </c>
      <c r="M727" s="676">
        <v>850000</v>
      </c>
      <c r="N727" s="1064">
        <v>45931</v>
      </c>
      <c r="O727" s="737">
        <v>2027</v>
      </c>
      <c r="P727" s="616"/>
      <c r="Q727" s="617"/>
      <c r="R727" s="617"/>
      <c r="S727" s="618"/>
      <c r="T727" s="678"/>
      <c r="U727" s="748"/>
      <c r="V727" s="678"/>
      <c r="W727" s="678"/>
      <c r="X727" s="665"/>
      <c r="Y727" s="619" t="s">
        <v>41</v>
      </c>
      <c r="Z727" s="620"/>
    </row>
    <row r="728" spans="1:26" customFormat="1" ht="86.4">
      <c r="A728" s="671">
        <v>10</v>
      </c>
      <c r="B728" s="565" t="s">
        <v>373</v>
      </c>
      <c r="C728" s="672" t="s">
        <v>374</v>
      </c>
      <c r="D728" s="673">
        <v>61989789</v>
      </c>
      <c r="E728" s="734">
        <v>108012832</v>
      </c>
      <c r="F728" s="735">
        <v>600026558</v>
      </c>
      <c r="G728" s="559" t="s">
        <v>722</v>
      </c>
      <c r="H728" s="665" t="s">
        <v>51</v>
      </c>
      <c r="I728" s="665" t="s">
        <v>52</v>
      </c>
      <c r="J728" s="665" t="s">
        <v>52</v>
      </c>
      <c r="K728" s="559" t="s">
        <v>722</v>
      </c>
      <c r="L728" s="736">
        <v>1500000</v>
      </c>
      <c r="M728" s="676">
        <v>1275000</v>
      </c>
      <c r="N728" s="1064">
        <v>45931</v>
      </c>
      <c r="O728" s="737">
        <v>2027</v>
      </c>
      <c r="P728" s="616"/>
      <c r="Q728" s="617" t="s">
        <v>53</v>
      </c>
      <c r="R728" s="617" t="s">
        <v>53</v>
      </c>
      <c r="S728" s="618" t="s">
        <v>53</v>
      </c>
      <c r="T728" s="678"/>
      <c r="U728" s="748"/>
      <c r="V728" s="678"/>
      <c r="W728" s="678"/>
      <c r="X728" s="665"/>
      <c r="Y728" s="619" t="s">
        <v>41</v>
      </c>
      <c r="Z728" s="620"/>
    </row>
    <row r="729" spans="1:26" customFormat="1" ht="58.2" thickBot="1">
      <c r="A729" s="679">
        <v>11</v>
      </c>
      <c r="B729" s="573" t="s">
        <v>373</v>
      </c>
      <c r="C729" s="680" t="s">
        <v>374</v>
      </c>
      <c r="D729" s="681">
        <v>61989789</v>
      </c>
      <c r="E729" s="749">
        <v>108012832</v>
      </c>
      <c r="F729" s="750">
        <v>600026558</v>
      </c>
      <c r="G729" s="83" t="s">
        <v>721</v>
      </c>
      <c r="H729" s="686" t="s">
        <v>51</v>
      </c>
      <c r="I729" s="686" t="s">
        <v>52</v>
      </c>
      <c r="J729" s="686" t="s">
        <v>52</v>
      </c>
      <c r="K729" s="567" t="s">
        <v>724</v>
      </c>
      <c r="L729" s="751">
        <v>600000</v>
      </c>
      <c r="M729" s="684">
        <v>510000</v>
      </c>
      <c r="N729" s="1183">
        <v>45931</v>
      </c>
      <c r="O729" s="752">
        <v>2027</v>
      </c>
      <c r="P729" s="624"/>
      <c r="Q729" s="625"/>
      <c r="R729" s="625"/>
      <c r="S729" s="626" t="s">
        <v>53</v>
      </c>
      <c r="T729" s="687"/>
      <c r="U729" s="753"/>
      <c r="V729" s="687"/>
      <c r="W729" s="687"/>
      <c r="X729" s="686"/>
      <c r="Y729" s="627" t="s">
        <v>41</v>
      </c>
      <c r="Z729" s="628"/>
    </row>
    <row r="730" spans="1:26" ht="15" thickBot="1"/>
    <row r="731" spans="1:26" customFormat="1" ht="18.600000000000001" thickBot="1">
      <c r="A731" s="1490" t="s">
        <v>31</v>
      </c>
      <c r="B731" s="1490"/>
      <c r="C731" s="1490"/>
      <c r="D731" s="1490"/>
      <c r="E731" s="1490"/>
      <c r="F731" s="1490"/>
      <c r="G731" s="1490"/>
      <c r="H731" s="1490"/>
      <c r="I731" s="1490"/>
      <c r="J731" s="1490"/>
      <c r="K731" s="1490"/>
      <c r="L731" s="1490"/>
      <c r="M731" s="1490"/>
      <c r="N731" s="1490"/>
      <c r="O731" s="1490"/>
      <c r="P731" s="1490"/>
      <c r="Q731" s="1490"/>
      <c r="R731" s="1490"/>
      <c r="S731" s="1491"/>
    </row>
    <row r="732" spans="1:26" customFormat="1" ht="34.200000000000003" customHeight="1" thickBot="1">
      <c r="A732" s="1261" t="s">
        <v>1</v>
      </c>
      <c r="B732" s="1276" t="s">
        <v>32</v>
      </c>
      <c r="C732" s="1287"/>
      <c r="D732" s="1287"/>
      <c r="E732" s="1261" t="s">
        <v>3</v>
      </c>
      <c r="F732" s="1261" t="s">
        <v>24</v>
      </c>
      <c r="G732" s="1261" t="s">
        <v>38</v>
      </c>
      <c r="H732" s="1261" t="s">
        <v>5</v>
      </c>
      <c r="I732" s="1261" t="s">
        <v>6</v>
      </c>
      <c r="J732" s="1266" t="s">
        <v>542</v>
      </c>
      <c r="K732" s="1267"/>
      <c r="L732" s="1420" t="s">
        <v>543</v>
      </c>
      <c r="M732" s="1421"/>
      <c r="N732" s="1422" t="s">
        <v>544</v>
      </c>
      <c r="O732" s="1423"/>
      <c r="P732" s="1423"/>
      <c r="Q732" s="1423"/>
      <c r="R732" s="1420" t="s">
        <v>10</v>
      </c>
      <c r="S732" s="1421"/>
    </row>
    <row r="733" spans="1:26" customFormat="1" ht="15" thickBot="1">
      <c r="A733" s="1279"/>
      <c r="B733" s="1338" t="s">
        <v>33</v>
      </c>
      <c r="C733" s="1340" t="s">
        <v>34</v>
      </c>
      <c r="D733" s="1340" t="s">
        <v>35</v>
      </c>
      <c r="E733" s="1279"/>
      <c r="F733" s="1279"/>
      <c r="G733" s="1279"/>
      <c r="H733" s="1279"/>
      <c r="I733" s="1279"/>
      <c r="J733" s="1303" t="s">
        <v>36</v>
      </c>
      <c r="K733" s="1303" t="s">
        <v>960</v>
      </c>
      <c r="L733" s="1303" t="s">
        <v>17</v>
      </c>
      <c r="M733" s="1305" t="s">
        <v>18</v>
      </c>
      <c r="N733" s="1426" t="s">
        <v>27</v>
      </c>
      <c r="O733" s="1427"/>
      <c r="P733" s="1427"/>
      <c r="Q733" s="1427"/>
      <c r="R733" s="1291" t="s">
        <v>545</v>
      </c>
      <c r="S733" s="1293" t="s">
        <v>22</v>
      </c>
    </row>
    <row r="734" spans="1:26" customFormat="1" ht="64.2" customHeight="1" thickBot="1">
      <c r="A734" s="1279"/>
      <c r="B734" s="1424"/>
      <c r="C734" s="1425"/>
      <c r="D734" s="1425"/>
      <c r="E734" s="1279"/>
      <c r="F734" s="1279"/>
      <c r="G734" s="1279"/>
      <c r="H734" s="1279"/>
      <c r="I734" s="1279"/>
      <c r="J734" s="1336"/>
      <c r="K734" s="1336"/>
      <c r="L734" s="1336"/>
      <c r="M734" s="1337"/>
      <c r="N734" s="136" t="s">
        <v>37</v>
      </c>
      <c r="O734" s="257" t="s">
        <v>546</v>
      </c>
      <c r="P734" s="257" t="s">
        <v>547</v>
      </c>
      <c r="Q734" s="180" t="s">
        <v>963</v>
      </c>
      <c r="R734" s="1303"/>
      <c r="S734" s="1305"/>
    </row>
    <row r="735" spans="1:26" customFormat="1" ht="86.4">
      <c r="A735" s="96">
        <v>1</v>
      </c>
      <c r="B735" s="97" t="s">
        <v>379</v>
      </c>
      <c r="C735" s="98" t="s">
        <v>308</v>
      </c>
      <c r="D735" s="597" t="s">
        <v>380</v>
      </c>
      <c r="E735" s="517" t="s">
        <v>381</v>
      </c>
      <c r="F735" s="430" t="s">
        <v>51</v>
      </c>
      <c r="G735" s="430" t="s">
        <v>52</v>
      </c>
      <c r="H735" s="202" t="s">
        <v>52</v>
      </c>
      <c r="I735" s="101" t="s">
        <v>381</v>
      </c>
      <c r="J735" s="250">
        <v>5284000</v>
      </c>
      <c r="K735" s="104">
        <v>4491400</v>
      </c>
      <c r="L735" s="1192">
        <v>46204</v>
      </c>
      <c r="M735" s="754">
        <v>46752</v>
      </c>
      <c r="N735" s="107"/>
      <c r="O735" s="289"/>
      <c r="P735" s="24" t="s">
        <v>53</v>
      </c>
      <c r="Q735" s="26" t="s">
        <v>53</v>
      </c>
      <c r="R735" s="1193" t="s">
        <v>1091</v>
      </c>
      <c r="S735" s="108"/>
    </row>
    <row r="736" spans="1:26" customFormat="1" ht="86.4">
      <c r="A736" s="109">
        <v>2</v>
      </c>
      <c r="B736" s="110" t="s">
        <v>379</v>
      </c>
      <c r="C736" s="111" t="s">
        <v>308</v>
      </c>
      <c r="D736" s="600" t="s">
        <v>380</v>
      </c>
      <c r="E736" s="433" t="s">
        <v>382</v>
      </c>
      <c r="F736" s="390" t="s">
        <v>51</v>
      </c>
      <c r="G736" s="390" t="s">
        <v>52</v>
      </c>
      <c r="H736" s="209" t="s">
        <v>52</v>
      </c>
      <c r="I736" s="114" t="s">
        <v>382</v>
      </c>
      <c r="J736" s="215">
        <v>5000000</v>
      </c>
      <c r="K736" s="117">
        <v>4250000</v>
      </c>
      <c r="L736" s="267">
        <v>46204</v>
      </c>
      <c r="M736" s="755">
        <v>46722</v>
      </c>
      <c r="N736" s="120"/>
      <c r="O736" s="217"/>
      <c r="P736" s="69" t="s">
        <v>53</v>
      </c>
      <c r="Q736" s="70" t="s">
        <v>53</v>
      </c>
      <c r="R736" s="120" t="s">
        <v>41</v>
      </c>
      <c r="S736" s="121"/>
    </row>
    <row r="737" spans="1:19" customFormat="1" ht="86.4">
      <c r="A737" s="109">
        <v>3</v>
      </c>
      <c r="B737" s="110" t="s">
        <v>379</v>
      </c>
      <c r="C737" s="111" t="s">
        <v>308</v>
      </c>
      <c r="D737" s="600" t="s">
        <v>380</v>
      </c>
      <c r="E737" s="433" t="s">
        <v>383</v>
      </c>
      <c r="F737" s="390" t="s">
        <v>51</v>
      </c>
      <c r="G737" s="390" t="s">
        <v>52</v>
      </c>
      <c r="H737" s="209" t="s">
        <v>52</v>
      </c>
      <c r="I737" s="114" t="s">
        <v>383</v>
      </c>
      <c r="J737" s="215">
        <v>680000</v>
      </c>
      <c r="K737" s="117">
        <v>578000</v>
      </c>
      <c r="L737" s="881">
        <v>46204</v>
      </c>
      <c r="M737" s="755">
        <v>46752</v>
      </c>
      <c r="N737" s="120"/>
      <c r="O737" s="217"/>
      <c r="P737" s="217"/>
      <c r="Q737" s="216"/>
      <c r="R737" s="858" t="s">
        <v>1091</v>
      </c>
      <c r="S737" s="121"/>
    </row>
    <row r="738" spans="1:19" customFormat="1" ht="86.4">
      <c r="A738" s="109">
        <v>4</v>
      </c>
      <c r="B738" s="110" t="s">
        <v>379</v>
      </c>
      <c r="C738" s="111" t="s">
        <v>308</v>
      </c>
      <c r="D738" s="600" t="s">
        <v>380</v>
      </c>
      <c r="E738" s="433" t="s">
        <v>384</v>
      </c>
      <c r="F738" s="390" t="s">
        <v>51</v>
      </c>
      <c r="G738" s="390" t="s">
        <v>52</v>
      </c>
      <c r="H738" s="209" t="s">
        <v>52</v>
      </c>
      <c r="I738" s="114" t="s">
        <v>384</v>
      </c>
      <c r="J738" s="215">
        <v>450000</v>
      </c>
      <c r="K738" s="117">
        <v>382500</v>
      </c>
      <c r="L738" s="881">
        <v>46204</v>
      </c>
      <c r="M738" s="755">
        <v>46722</v>
      </c>
      <c r="N738" s="120"/>
      <c r="O738" s="217"/>
      <c r="P738" s="69" t="s">
        <v>53</v>
      </c>
      <c r="Q738" s="216"/>
      <c r="R738" s="858" t="s">
        <v>1091</v>
      </c>
      <c r="S738" s="121"/>
    </row>
    <row r="739" spans="1:19" customFormat="1" ht="202.2" thickBot="1">
      <c r="A739" s="122">
        <v>5</v>
      </c>
      <c r="B739" s="123" t="s">
        <v>379</v>
      </c>
      <c r="C739" s="124" t="s">
        <v>308</v>
      </c>
      <c r="D739" s="604" t="s">
        <v>380</v>
      </c>
      <c r="E739" s="525" t="s">
        <v>671</v>
      </c>
      <c r="F739" s="392" t="s">
        <v>51</v>
      </c>
      <c r="G739" s="392" t="s">
        <v>52</v>
      </c>
      <c r="H739" s="229" t="s">
        <v>52</v>
      </c>
      <c r="I739" s="756" t="s">
        <v>792</v>
      </c>
      <c r="J739" s="757">
        <v>18000000</v>
      </c>
      <c r="K739" s="758">
        <v>15300000</v>
      </c>
      <c r="L739" s="890">
        <v>46204</v>
      </c>
      <c r="M739" s="759">
        <v>46722</v>
      </c>
      <c r="N739" s="133"/>
      <c r="O739" s="292"/>
      <c r="P739" s="42" t="s">
        <v>53</v>
      </c>
      <c r="Q739" s="44" t="s">
        <v>53</v>
      </c>
      <c r="R739" s="799" t="s">
        <v>1092</v>
      </c>
      <c r="S739" s="134"/>
    </row>
    <row r="740" spans="1:19" ht="15" thickBot="1"/>
    <row r="741" spans="1:19" customFormat="1" ht="18.600000000000001" thickBot="1">
      <c r="A741" s="1258" t="s">
        <v>0</v>
      </c>
      <c r="B741" s="1259"/>
      <c r="C741" s="1259"/>
      <c r="D741" s="1259"/>
      <c r="E741" s="1259"/>
      <c r="F741" s="1259"/>
      <c r="G741" s="1259"/>
      <c r="H741" s="1259"/>
      <c r="I741" s="1259"/>
      <c r="J741" s="1259"/>
      <c r="K741" s="1259"/>
      <c r="L741" s="1259"/>
      <c r="M741" s="1259"/>
      <c r="N741" s="1259"/>
      <c r="O741" s="1259"/>
      <c r="P741" s="1259"/>
      <c r="Q741" s="1259"/>
      <c r="R741" s="1259"/>
      <c r="S741" s="1260"/>
    </row>
    <row r="742" spans="1:19" customFormat="1" ht="15">
      <c r="A742" s="1261" t="s">
        <v>1</v>
      </c>
      <c r="B742" s="1263" t="s">
        <v>2</v>
      </c>
      <c r="C742" s="1264"/>
      <c r="D742" s="1264"/>
      <c r="E742" s="1264"/>
      <c r="F742" s="1265"/>
      <c r="G742" s="1261" t="s">
        <v>3</v>
      </c>
      <c r="H742" s="1261" t="s">
        <v>4</v>
      </c>
      <c r="I742" s="1261" t="s">
        <v>38</v>
      </c>
      <c r="J742" s="1261" t="s">
        <v>5</v>
      </c>
      <c r="K742" s="1261" t="s">
        <v>6</v>
      </c>
      <c r="L742" s="1266" t="s">
        <v>549</v>
      </c>
      <c r="M742" s="1267"/>
      <c r="N742" s="1268" t="s">
        <v>543</v>
      </c>
      <c r="O742" s="1269"/>
      <c r="P742" s="1263" t="s">
        <v>550</v>
      </c>
      <c r="Q742" s="1265"/>
      <c r="R742" s="1268" t="s">
        <v>10</v>
      </c>
      <c r="S742" s="1269"/>
    </row>
    <row r="743" spans="1:19" customFormat="1" ht="98.4" thickBot="1">
      <c r="A743" s="1279"/>
      <c r="B743" s="175" t="s">
        <v>11</v>
      </c>
      <c r="C743" s="176" t="s">
        <v>12</v>
      </c>
      <c r="D743" s="176" t="s">
        <v>13</v>
      </c>
      <c r="E743" s="176" t="s">
        <v>14</v>
      </c>
      <c r="F743" s="177" t="s">
        <v>15</v>
      </c>
      <c r="G743" s="1279"/>
      <c r="H743" s="1279"/>
      <c r="I743" s="1279"/>
      <c r="J743" s="1279"/>
      <c r="K743" s="1279"/>
      <c r="L743" s="236" t="s">
        <v>16</v>
      </c>
      <c r="M743" s="179" t="s">
        <v>961</v>
      </c>
      <c r="N743" s="136" t="s">
        <v>17</v>
      </c>
      <c r="O743" s="137" t="s">
        <v>18</v>
      </c>
      <c r="P743" s="92" t="s">
        <v>551</v>
      </c>
      <c r="Q743" s="94" t="s">
        <v>552</v>
      </c>
      <c r="R743" s="181" t="s">
        <v>21</v>
      </c>
      <c r="S743" s="93" t="s">
        <v>22</v>
      </c>
    </row>
    <row r="744" spans="1:19" customFormat="1" ht="86.4">
      <c r="A744" s="58">
        <v>1</v>
      </c>
      <c r="B744" s="35" t="s">
        <v>391</v>
      </c>
      <c r="C744" s="23" t="s">
        <v>392</v>
      </c>
      <c r="D744" s="505">
        <v>71002481</v>
      </c>
      <c r="E744" s="505">
        <v>103480731</v>
      </c>
      <c r="F744" s="639">
        <v>600138747</v>
      </c>
      <c r="G744" s="59" t="s">
        <v>393</v>
      </c>
      <c r="H744" s="60" t="s">
        <v>51</v>
      </c>
      <c r="I744" s="60" t="s">
        <v>64</v>
      </c>
      <c r="J744" s="60" t="s">
        <v>394</v>
      </c>
      <c r="K744" s="59" t="s">
        <v>393</v>
      </c>
      <c r="L744" s="760">
        <v>1100000</v>
      </c>
      <c r="M744" s="761">
        <v>935000</v>
      </c>
      <c r="N744" s="1028" t="s">
        <v>997</v>
      </c>
      <c r="O744" s="33">
        <v>46722</v>
      </c>
      <c r="P744" s="65"/>
      <c r="Q744" s="26"/>
      <c r="R744" s="496" t="s">
        <v>41</v>
      </c>
      <c r="S744" s="496"/>
    </row>
    <row r="745" spans="1:19" customFormat="1" ht="86.4">
      <c r="A745" s="66">
        <v>2</v>
      </c>
      <c r="B745" s="67" t="s">
        <v>391</v>
      </c>
      <c r="C745" s="341" t="s">
        <v>392</v>
      </c>
      <c r="D745" s="510">
        <v>71002481</v>
      </c>
      <c r="E745" s="510">
        <v>103480731</v>
      </c>
      <c r="F745" s="489">
        <v>600138747</v>
      </c>
      <c r="G745" s="71" t="s">
        <v>395</v>
      </c>
      <c r="H745" s="72" t="s">
        <v>51</v>
      </c>
      <c r="I745" s="72" t="s">
        <v>64</v>
      </c>
      <c r="J745" s="72" t="s">
        <v>394</v>
      </c>
      <c r="K745" s="71" t="s">
        <v>395</v>
      </c>
      <c r="L745" s="645">
        <v>800000</v>
      </c>
      <c r="M745" s="762">
        <v>680000</v>
      </c>
      <c r="N745" s="1029" t="s">
        <v>997</v>
      </c>
      <c r="O745" s="368">
        <v>46722</v>
      </c>
      <c r="P745" s="78"/>
      <c r="Q745" s="70"/>
      <c r="R745" s="499" t="s">
        <v>41</v>
      </c>
      <c r="S745" s="499"/>
    </row>
    <row r="746" spans="1:19" customFormat="1" ht="86.4">
      <c r="A746" s="66">
        <v>3</v>
      </c>
      <c r="B746" s="67" t="s">
        <v>391</v>
      </c>
      <c r="C746" s="341" t="s">
        <v>392</v>
      </c>
      <c r="D746" s="510">
        <v>71002481</v>
      </c>
      <c r="E746" s="510">
        <v>103480731</v>
      </c>
      <c r="F746" s="489">
        <v>600138747</v>
      </c>
      <c r="G746" s="71" t="s">
        <v>396</v>
      </c>
      <c r="H746" s="72" t="s">
        <v>51</v>
      </c>
      <c r="I746" s="72" t="s">
        <v>64</v>
      </c>
      <c r="J746" s="72" t="s">
        <v>394</v>
      </c>
      <c r="K746" s="71" t="s">
        <v>396</v>
      </c>
      <c r="L746" s="645">
        <v>500000</v>
      </c>
      <c r="M746" s="762">
        <v>425000</v>
      </c>
      <c r="N746" s="661">
        <v>44988</v>
      </c>
      <c r="O746" s="368">
        <v>45261</v>
      </c>
      <c r="P746" s="540"/>
      <c r="Q746" s="634"/>
      <c r="R746" s="499" t="s">
        <v>646</v>
      </c>
      <c r="S746" s="549"/>
    </row>
    <row r="747" spans="1:19" customFormat="1" ht="86.4">
      <c r="A747" s="66">
        <v>4</v>
      </c>
      <c r="B747" s="67" t="s">
        <v>391</v>
      </c>
      <c r="C747" s="341" t="s">
        <v>392</v>
      </c>
      <c r="D747" s="510">
        <v>71002481</v>
      </c>
      <c r="E747" s="510">
        <v>103480731</v>
      </c>
      <c r="F747" s="489">
        <v>600138747</v>
      </c>
      <c r="G747" s="71" t="s">
        <v>647</v>
      </c>
      <c r="H747" s="72" t="s">
        <v>51</v>
      </c>
      <c r="I747" s="72" t="s">
        <v>64</v>
      </c>
      <c r="J747" s="72" t="s">
        <v>394</v>
      </c>
      <c r="K747" s="71" t="s">
        <v>647</v>
      </c>
      <c r="L747" s="645">
        <v>1500000</v>
      </c>
      <c r="M747" s="762">
        <v>1500000</v>
      </c>
      <c r="N747" s="1029" t="s">
        <v>997</v>
      </c>
      <c r="O747" s="368">
        <v>46722</v>
      </c>
      <c r="P747" s="80"/>
      <c r="Q747" s="513"/>
      <c r="R747" s="499" t="s">
        <v>41</v>
      </c>
      <c r="S747" s="499"/>
    </row>
    <row r="748" spans="1:19" customFormat="1" ht="87" thickBot="1">
      <c r="A748" s="81">
        <v>5</v>
      </c>
      <c r="B748" s="82" t="s">
        <v>391</v>
      </c>
      <c r="C748" s="41" t="s">
        <v>392</v>
      </c>
      <c r="D748" s="514">
        <v>71002481</v>
      </c>
      <c r="E748" s="514">
        <v>103480731</v>
      </c>
      <c r="F748" s="495">
        <v>600138747</v>
      </c>
      <c r="G748" s="83" t="s">
        <v>749</v>
      </c>
      <c r="H748" s="84" t="s">
        <v>51</v>
      </c>
      <c r="I748" s="84" t="s">
        <v>64</v>
      </c>
      <c r="J748" s="84" t="s">
        <v>394</v>
      </c>
      <c r="K748" s="83" t="s">
        <v>749</v>
      </c>
      <c r="L748" s="502">
        <v>200000</v>
      </c>
      <c r="M748" s="356">
        <v>200000</v>
      </c>
      <c r="N748" s="503">
        <v>45658</v>
      </c>
      <c r="O748" s="50">
        <v>46722</v>
      </c>
      <c r="P748" s="52"/>
      <c r="Q748" s="516"/>
      <c r="R748" s="1008" t="s">
        <v>538</v>
      </c>
      <c r="S748" s="501"/>
    </row>
    <row r="749" spans="1:19" ht="15" thickBot="1"/>
    <row r="750" spans="1:19" customFormat="1" ht="18.600000000000001" thickBot="1">
      <c r="A750" s="1258" t="s">
        <v>0</v>
      </c>
      <c r="B750" s="1259"/>
      <c r="C750" s="1259"/>
      <c r="D750" s="1259"/>
      <c r="E750" s="1259"/>
      <c r="F750" s="1259"/>
      <c r="G750" s="1259"/>
      <c r="H750" s="1259"/>
      <c r="I750" s="1259"/>
      <c r="J750" s="1259"/>
      <c r="K750" s="1259"/>
      <c r="L750" s="1259"/>
      <c r="M750" s="1259"/>
      <c r="N750" s="1259"/>
      <c r="O750" s="1259"/>
      <c r="P750" s="1259"/>
      <c r="Q750" s="1259"/>
      <c r="R750" s="1259"/>
      <c r="S750" s="1260"/>
    </row>
    <row r="751" spans="1:19" customFormat="1" ht="15">
      <c r="A751" s="1261" t="s">
        <v>1</v>
      </c>
      <c r="B751" s="1263" t="s">
        <v>2</v>
      </c>
      <c r="C751" s="1264"/>
      <c r="D751" s="1264"/>
      <c r="E751" s="1264"/>
      <c r="F751" s="1265"/>
      <c r="G751" s="1261" t="s">
        <v>3</v>
      </c>
      <c r="H751" s="1261" t="s">
        <v>4</v>
      </c>
      <c r="I751" s="1261" t="s">
        <v>38</v>
      </c>
      <c r="J751" s="1261" t="s">
        <v>5</v>
      </c>
      <c r="K751" s="1261" t="s">
        <v>6</v>
      </c>
      <c r="L751" s="1266" t="s">
        <v>549</v>
      </c>
      <c r="M751" s="1267"/>
      <c r="N751" s="1268" t="s">
        <v>543</v>
      </c>
      <c r="O751" s="1269"/>
      <c r="P751" s="1263" t="s">
        <v>550</v>
      </c>
      <c r="Q751" s="1265"/>
      <c r="R751" s="1268" t="s">
        <v>10</v>
      </c>
      <c r="S751" s="1269"/>
    </row>
    <row r="752" spans="1:19" customFormat="1" ht="98.4" thickBot="1">
      <c r="A752" s="1279"/>
      <c r="B752" s="175" t="s">
        <v>11</v>
      </c>
      <c r="C752" s="176" t="s">
        <v>12</v>
      </c>
      <c r="D752" s="176" t="s">
        <v>13</v>
      </c>
      <c r="E752" s="176" t="s">
        <v>14</v>
      </c>
      <c r="F752" s="177" t="s">
        <v>15</v>
      </c>
      <c r="G752" s="1279"/>
      <c r="H752" s="1279"/>
      <c r="I752" s="1279"/>
      <c r="J752" s="1279"/>
      <c r="K752" s="1279"/>
      <c r="L752" s="236" t="s">
        <v>16</v>
      </c>
      <c r="M752" s="179" t="s">
        <v>961</v>
      </c>
      <c r="N752" s="136" t="s">
        <v>17</v>
      </c>
      <c r="O752" s="137" t="s">
        <v>18</v>
      </c>
      <c r="P752" s="136" t="s">
        <v>551</v>
      </c>
      <c r="Q752" s="180" t="s">
        <v>552</v>
      </c>
      <c r="R752" s="181" t="s">
        <v>21</v>
      </c>
      <c r="S752" s="137" t="s">
        <v>22</v>
      </c>
    </row>
    <row r="753" spans="1:26" customFormat="1" ht="86.4">
      <c r="A753" s="65">
        <v>1</v>
      </c>
      <c r="B753" s="23" t="s">
        <v>397</v>
      </c>
      <c r="C753" s="23" t="s">
        <v>398</v>
      </c>
      <c r="D753" s="24">
        <v>73184675</v>
      </c>
      <c r="E753" s="24">
        <v>181035341</v>
      </c>
      <c r="F753" s="24">
        <v>600140849</v>
      </c>
      <c r="G753" s="23" t="s">
        <v>399</v>
      </c>
      <c r="H753" s="25" t="s">
        <v>51</v>
      </c>
      <c r="I753" s="25" t="s">
        <v>64</v>
      </c>
      <c r="J753" s="25" t="s">
        <v>400</v>
      </c>
      <c r="K753" s="23" t="s">
        <v>399</v>
      </c>
      <c r="L753" s="763">
        <v>500000</v>
      </c>
      <c r="M753" s="764">
        <v>425000</v>
      </c>
      <c r="N753" s="765">
        <v>45047</v>
      </c>
      <c r="O753" s="765">
        <v>45261</v>
      </c>
      <c r="P753" s="25"/>
      <c r="Q753" s="25"/>
      <c r="R753" s="1194" t="s">
        <v>43</v>
      </c>
      <c r="S753" s="36"/>
    </row>
    <row r="754" spans="1:26" customFormat="1" ht="72">
      <c r="A754" s="78">
        <v>2</v>
      </c>
      <c r="B754" s="341" t="s">
        <v>397</v>
      </c>
      <c r="C754" s="341" t="s">
        <v>398</v>
      </c>
      <c r="D754" s="69">
        <v>73184675</v>
      </c>
      <c r="E754" s="69">
        <v>181035341</v>
      </c>
      <c r="F754" s="69">
        <v>600140849</v>
      </c>
      <c r="G754" s="341" t="s">
        <v>401</v>
      </c>
      <c r="H754" s="68" t="s">
        <v>51</v>
      </c>
      <c r="I754" s="68" t="s">
        <v>64</v>
      </c>
      <c r="J754" s="68" t="s">
        <v>400</v>
      </c>
      <c r="K754" s="341" t="s">
        <v>401</v>
      </c>
      <c r="L754" s="766">
        <v>1100000</v>
      </c>
      <c r="M754" s="767">
        <v>935000</v>
      </c>
      <c r="N754" s="768">
        <v>43831</v>
      </c>
      <c r="O754" s="768">
        <v>44531</v>
      </c>
      <c r="P754" s="68"/>
      <c r="Q754" s="68"/>
      <c r="R754" s="68" t="s">
        <v>43</v>
      </c>
      <c r="S754" s="79"/>
    </row>
    <row r="755" spans="1:26" customFormat="1" ht="72.599999999999994" thickBot="1">
      <c r="A755" s="86">
        <v>3</v>
      </c>
      <c r="B755" s="41" t="s">
        <v>397</v>
      </c>
      <c r="C755" s="41" t="s">
        <v>398</v>
      </c>
      <c r="D755" s="42">
        <v>73184675</v>
      </c>
      <c r="E755" s="42">
        <v>181035341</v>
      </c>
      <c r="F755" s="42">
        <v>600140850</v>
      </c>
      <c r="G755" s="41" t="s">
        <v>401</v>
      </c>
      <c r="H755" s="43" t="s">
        <v>51</v>
      </c>
      <c r="I755" s="43" t="s">
        <v>64</v>
      </c>
      <c r="J755" s="43" t="s">
        <v>400</v>
      </c>
      <c r="K755" s="41" t="s">
        <v>562</v>
      </c>
      <c r="L755" s="769">
        <v>25000000</v>
      </c>
      <c r="M755" s="769">
        <v>20000000</v>
      </c>
      <c r="N755" s="1195" t="s">
        <v>997</v>
      </c>
      <c r="O755" s="770" t="s">
        <v>664</v>
      </c>
      <c r="P755" s="43"/>
      <c r="Q755" s="43"/>
      <c r="R755" s="41" t="s">
        <v>948</v>
      </c>
      <c r="S755" s="1196" t="s">
        <v>47</v>
      </c>
    </row>
    <row r="756" spans="1:26" ht="15" thickBot="1"/>
    <row r="757" spans="1:26" customFormat="1" ht="18.600000000000001" thickBot="1">
      <c r="A757" s="1221" t="s">
        <v>23</v>
      </c>
      <c r="B757" s="1222"/>
      <c r="C757" s="1222"/>
      <c r="D757" s="1222"/>
      <c r="E757" s="1222"/>
      <c r="F757" s="1222"/>
      <c r="G757" s="1222"/>
      <c r="H757" s="1222"/>
      <c r="I757" s="1222"/>
      <c r="J757" s="1222"/>
      <c r="K757" s="1222"/>
      <c r="L757" s="1222"/>
      <c r="M757" s="1222"/>
      <c r="N757" s="1222"/>
      <c r="O757" s="1222"/>
      <c r="P757" s="1222"/>
      <c r="Q757" s="1222"/>
      <c r="R757" s="1222"/>
      <c r="S757" s="1222"/>
      <c r="T757" s="1222"/>
      <c r="U757" s="1222"/>
      <c r="V757" s="1222"/>
      <c r="W757" s="1222"/>
      <c r="X757" s="1222"/>
      <c r="Y757" s="1222"/>
      <c r="Z757" s="1223"/>
    </row>
    <row r="758" spans="1:26" customFormat="1" ht="15.6" thickBot="1">
      <c r="A758" s="1270" t="s">
        <v>1</v>
      </c>
      <c r="B758" s="1273" t="s">
        <v>2</v>
      </c>
      <c r="C758" s="1274"/>
      <c r="D758" s="1274"/>
      <c r="E758" s="1274"/>
      <c r="F758" s="1275"/>
      <c r="G758" s="1276" t="s">
        <v>3</v>
      </c>
      <c r="H758" s="1270" t="s">
        <v>24</v>
      </c>
      <c r="I758" s="1261" t="s">
        <v>38</v>
      </c>
      <c r="J758" s="1270" t="s">
        <v>5</v>
      </c>
      <c r="K758" s="1265" t="s">
        <v>6</v>
      </c>
      <c r="L758" s="1282" t="s">
        <v>553</v>
      </c>
      <c r="M758" s="1283"/>
      <c r="N758" s="1284" t="s">
        <v>543</v>
      </c>
      <c r="O758" s="1285"/>
      <c r="P758" s="1273" t="s">
        <v>550</v>
      </c>
      <c r="Q758" s="1274"/>
      <c r="R758" s="1274"/>
      <c r="S758" s="1274"/>
      <c r="T758" s="1274"/>
      <c r="U758" s="1274"/>
      <c r="V758" s="1274"/>
      <c r="W758" s="1286"/>
      <c r="X758" s="1286"/>
      <c r="Y758" s="1268" t="s">
        <v>10</v>
      </c>
      <c r="Z758" s="1269"/>
    </row>
    <row r="759" spans="1:26" customFormat="1">
      <c r="A759" s="1271"/>
      <c r="B759" s="1276" t="s">
        <v>11</v>
      </c>
      <c r="C759" s="1287" t="s">
        <v>12</v>
      </c>
      <c r="D759" s="1287" t="s">
        <v>13</v>
      </c>
      <c r="E759" s="1287" t="s">
        <v>14</v>
      </c>
      <c r="F759" s="1289" t="s">
        <v>15</v>
      </c>
      <c r="G759" s="1277"/>
      <c r="H759" s="1271"/>
      <c r="I759" s="1279"/>
      <c r="J759" s="1271"/>
      <c r="K759" s="1280"/>
      <c r="L759" s="1291" t="s">
        <v>16</v>
      </c>
      <c r="M759" s="1293" t="s">
        <v>961</v>
      </c>
      <c r="N759" s="1295" t="s">
        <v>17</v>
      </c>
      <c r="O759" s="1296" t="s">
        <v>18</v>
      </c>
      <c r="P759" s="1263" t="s">
        <v>27</v>
      </c>
      <c r="Q759" s="1264"/>
      <c r="R759" s="1264"/>
      <c r="S759" s="1265"/>
      <c r="T759" s="1297" t="s">
        <v>28</v>
      </c>
      <c r="U759" s="1299" t="s">
        <v>492</v>
      </c>
      <c r="V759" s="1299" t="s">
        <v>40</v>
      </c>
      <c r="W759" s="1297" t="s">
        <v>29</v>
      </c>
      <c r="X759" s="1301" t="s">
        <v>39</v>
      </c>
      <c r="Y759" s="1303" t="s">
        <v>21</v>
      </c>
      <c r="Z759" s="1305" t="s">
        <v>22</v>
      </c>
    </row>
    <row r="760" spans="1:26" customFormat="1" ht="44.4" thickBot="1">
      <c r="A760" s="1272"/>
      <c r="B760" s="1278"/>
      <c r="C760" s="1288"/>
      <c r="D760" s="1288"/>
      <c r="E760" s="1288"/>
      <c r="F760" s="1290"/>
      <c r="G760" s="1278"/>
      <c r="H760" s="1272"/>
      <c r="I760" s="1262"/>
      <c r="J760" s="1272"/>
      <c r="K760" s="1281"/>
      <c r="L760" s="1292"/>
      <c r="M760" s="1294"/>
      <c r="N760" s="1292"/>
      <c r="O760" s="1294"/>
      <c r="P760" s="92" t="s">
        <v>37</v>
      </c>
      <c r="Q760" s="138" t="s">
        <v>546</v>
      </c>
      <c r="R760" s="138" t="s">
        <v>547</v>
      </c>
      <c r="S760" s="94" t="s">
        <v>554</v>
      </c>
      <c r="T760" s="1298"/>
      <c r="U760" s="1300"/>
      <c r="V760" s="1300"/>
      <c r="W760" s="1298"/>
      <c r="X760" s="1302"/>
      <c r="Y760" s="1304"/>
      <c r="Z760" s="1306"/>
    </row>
    <row r="761" spans="1:26" customFormat="1" ht="72">
      <c r="A761" s="21">
        <v>1</v>
      </c>
      <c r="B761" s="35" t="s">
        <v>397</v>
      </c>
      <c r="C761" s="25" t="s">
        <v>398</v>
      </c>
      <c r="D761" s="24">
        <v>73184675</v>
      </c>
      <c r="E761" s="24">
        <v>102320772</v>
      </c>
      <c r="F761" s="337">
        <v>600140849</v>
      </c>
      <c r="G761" s="27" t="s">
        <v>403</v>
      </c>
      <c r="H761" s="496" t="s">
        <v>51</v>
      </c>
      <c r="I761" s="496" t="s">
        <v>64</v>
      </c>
      <c r="J761" s="496" t="s">
        <v>400</v>
      </c>
      <c r="K761" s="27" t="s">
        <v>403</v>
      </c>
      <c r="L761" s="630">
        <v>100000</v>
      </c>
      <c r="M761" s="31">
        <v>85000</v>
      </c>
      <c r="N761" s="606">
        <v>43313</v>
      </c>
      <c r="O761" s="607">
        <v>44896</v>
      </c>
      <c r="P761" s="65"/>
      <c r="Q761" s="24"/>
      <c r="R761" s="24"/>
      <c r="S761" s="337"/>
      <c r="T761" s="21"/>
      <c r="U761" s="21"/>
      <c r="V761" s="21"/>
      <c r="W761" s="21"/>
      <c r="X761" s="21"/>
      <c r="Y761" s="496" t="s">
        <v>43</v>
      </c>
      <c r="Z761" s="496"/>
    </row>
    <row r="762" spans="1:26" customFormat="1" ht="86.4">
      <c r="A762" s="771">
        <v>2</v>
      </c>
      <c r="B762" s="67" t="s">
        <v>397</v>
      </c>
      <c r="C762" s="68" t="s">
        <v>398</v>
      </c>
      <c r="D762" s="69">
        <v>73184675</v>
      </c>
      <c r="E762" s="69">
        <v>102320772</v>
      </c>
      <c r="F762" s="349">
        <v>600140849</v>
      </c>
      <c r="G762" s="498" t="s">
        <v>404</v>
      </c>
      <c r="H762" s="499" t="s">
        <v>51</v>
      </c>
      <c r="I762" s="499" t="s">
        <v>64</v>
      </c>
      <c r="J762" s="499" t="s">
        <v>400</v>
      </c>
      <c r="K762" s="364" t="s">
        <v>404</v>
      </c>
      <c r="L762" s="631">
        <v>18000000</v>
      </c>
      <c r="M762" s="366">
        <v>15200000</v>
      </c>
      <c r="N762" s="1197">
        <v>45931</v>
      </c>
      <c r="O762" s="380">
        <v>46722</v>
      </c>
      <c r="P762" s="772" t="s">
        <v>53</v>
      </c>
      <c r="Q762" s="773"/>
      <c r="R762" s="773" t="s">
        <v>53</v>
      </c>
      <c r="S762" s="774" t="s">
        <v>53</v>
      </c>
      <c r="T762" s="771"/>
      <c r="U762" s="771" t="s">
        <v>53</v>
      </c>
      <c r="V762" s="771"/>
      <c r="W762" s="771" t="s">
        <v>53</v>
      </c>
      <c r="X762" s="771"/>
      <c r="Y762" s="498" t="s">
        <v>958</v>
      </c>
      <c r="Z762" s="1198" t="s">
        <v>47</v>
      </c>
    </row>
    <row r="763" spans="1:26" customFormat="1" ht="72">
      <c r="A763" s="771">
        <v>3</v>
      </c>
      <c r="B763" s="67" t="s">
        <v>397</v>
      </c>
      <c r="C763" s="68" t="s">
        <v>398</v>
      </c>
      <c r="D763" s="69">
        <v>73184675</v>
      </c>
      <c r="E763" s="69">
        <v>102320772</v>
      </c>
      <c r="F763" s="349">
        <v>600140849</v>
      </c>
      <c r="G763" s="498" t="s">
        <v>405</v>
      </c>
      <c r="H763" s="499" t="s">
        <v>51</v>
      </c>
      <c r="I763" s="499" t="s">
        <v>64</v>
      </c>
      <c r="J763" s="499" t="s">
        <v>400</v>
      </c>
      <c r="K763" s="498" t="s">
        <v>405</v>
      </c>
      <c r="L763" s="631">
        <v>200000</v>
      </c>
      <c r="M763" s="366">
        <v>170000</v>
      </c>
      <c r="N763" s="609">
        <v>43831</v>
      </c>
      <c r="O763" s="380">
        <v>45139</v>
      </c>
      <c r="P763" s="772" t="s">
        <v>53</v>
      </c>
      <c r="Q763" s="773" t="s">
        <v>53</v>
      </c>
      <c r="R763" s="773" t="s">
        <v>53</v>
      </c>
      <c r="S763" s="774" t="s">
        <v>53</v>
      </c>
      <c r="T763" s="771"/>
      <c r="U763" s="771"/>
      <c r="V763" s="771"/>
      <c r="W763" s="771"/>
      <c r="X763" s="771"/>
      <c r="Y763" s="499" t="s">
        <v>43</v>
      </c>
      <c r="Z763" s="775"/>
    </row>
    <row r="764" spans="1:26" customFormat="1" ht="72">
      <c r="A764" s="771">
        <v>4</v>
      </c>
      <c r="B764" s="67" t="s">
        <v>397</v>
      </c>
      <c r="C764" s="68" t="s">
        <v>398</v>
      </c>
      <c r="D764" s="69">
        <v>73184675</v>
      </c>
      <c r="E764" s="69">
        <v>102320772</v>
      </c>
      <c r="F764" s="349">
        <v>600140849</v>
      </c>
      <c r="G764" s="498" t="s">
        <v>406</v>
      </c>
      <c r="H764" s="499" t="s">
        <v>51</v>
      </c>
      <c r="I764" s="499" t="s">
        <v>64</v>
      </c>
      <c r="J764" s="499" t="s">
        <v>400</v>
      </c>
      <c r="K764" s="498" t="s">
        <v>406</v>
      </c>
      <c r="L764" s="631">
        <v>250000</v>
      </c>
      <c r="M764" s="366">
        <v>212500</v>
      </c>
      <c r="N764" s="609">
        <v>44986</v>
      </c>
      <c r="O764" s="380">
        <v>45261</v>
      </c>
      <c r="P764" s="772"/>
      <c r="Q764" s="773" t="s">
        <v>53</v>
      </c>
      <c r="R764" s="773"/>
      <c r="S764" s="774"/>
      <c r="T764" s="771"/>
      <c r="U764" s="771"/>
      <c r="V764" s="771"/>
      <c r="W764" s="771"/>
      <c r="X764" s="771"/>
      <c r="Y764" s="499" t="s">
        <v>43</v>
      </c>
      <c r="Z764" s="775"/>
    </row>
    <row r="765" spans="1:26" customFormat="1" ht="72">
      <c r="A765" s="771">
        <v>5</v>
      </c>
      <c r="B765" s="67" t="s">
        <v>397</v>
      </c>
      <c r="C765" s="68" t="s">
        <v>398</v>
      </c>
      <c r="D765" s="69">
        <v>73184675</v>
      </c>
      <c r="E765" s="69">
        <v>102320772</v>
      </c>
      <c r="F765" s="349">
        <v>600140849</v>
      </c>
      <c r="G765" s="498" t="s">
        <v>407</v>
      </c>
      <c r="H765" s="499" t="s">
        <v>51</v>
      </c>
      <c r="I765" s="499" t="s">
        <v>64</v>
      </c>
      <c r="J765" s="499" t="s">
        <v>400</v>
      </c>
      <c r="K765" s="498" t="s">
        <v>407</v>
      </c>
      <c r="L765" s="631">
        <v>750000</v>
      </c>
      <c r="M765" s="366">
        <v>637500</v>
      </c>
      <c r="N765" s="609">
        <v>44743</v>
      </c>
      <c r="O765" s="380">
        <v>45261</v>
      </c>
      <c r="P765" s="772"/>
      <c r="Q765" s="773"/>
      <c r="R765" s="773"/>
      <c r="S765" s="774"/>
      <c r="T765" s="771"/>
      <c r="U765" s="771"/>
      <c r="V765" s="771"/>
      <c r="W765" s="771"/>
      <c r="X765" s="771"/>
      <c r="Y765" s="499" t="s">
        <v>43</v>
      </c>
      <c r="Z765" s="775"/>
    </row>
    <row r="766" spans="1:26" customFormat="1" ht="72">
      <c r="A766" s="771">
        <v>6</v>
      </c>
      <c r="B766" s="67" t="s">
        <v>397</v>
      </c>
      <c r="C766" s="68" t="s">
        <v>398</v>
      </c>
      <c r="D766" s="69">
        <v>73184675</v>
      </c>
      <c r="E766" s="69">
        <v>102320772</v>
      </c>
      <c r="F766" s="349">
        <v>600140849</v>
      </c>
      <c r="G766" s="498" t="s">
        <v>408</v>
      </c>
      <c r="H766" s="499" t="s">
        <v>51</v>
      </c>
      <c r="I766" s="499" t="s">
        <v>64</v>
      </c>
      <c r="J766" s="499" t="s">
        <v>400</v>
      </c>
      <c r="K766" s="498" t="s">
        <v>408</v>
      </c>
      <c r="L766" s="631">
        <v>500000</v>
      </c>
      <c r="M766" s="366">
        <v>425000</v>
      </c>
      <c r="N766" s="609">
        <v>43466</v>
      </c>
      <c r="O766" s="380">
        <v>45261</v>
      </c>
      <c r="P766" s="772" t="s">
        <v>53</v>
      </c>
      <c r="Q766" s="773" t="s">
        <v>53</v>
      </c>
      <c r="R766" s="773" t="s">
        <v>53</v>
      </c>
      <c r="S766" s="774" t="s">
        <v>53</v>
      </c>
      <c r="T766" s="771"/>
      <c r="U766" s="771"/>
      <c r="V766" s="771"/>
      <c r="W766" s="771"/>
      <c r="X766" s="771"/>
      <c r="Y766" s="499" t="s">
        <v>43</v>
      </c>
      <c r="Z766" s="775"/>
    </row>
    <row r="767" spans="1:26" customFormat="1" ht="86.4">
      <c r="A767" s="771">
        <v>7</v>
      </c>
      <c r="B767" s="67" t="s">
        <v>397</v>
      </c>
      <c r="C767" s="68" t="s">
        <v>398</v>
      </c>
      <c r="D767" s="69">
        <v>73184675</v>
      </c>
      <c r="E767" s="69">
        <v>102320772</v>
      </c>
      <c r="F767" s="349">
        <v>600140849</v>
      </c>
      <c r="G767" s="498" t="s">
        <v>399</v>
      </c>
      <c r="H767" s="499" t="s">
        <v>51</v>
      </c>
      <c r="I767" s="499" t="s">
        <v>64</v>
      </c>
      <c r="J767" s="499" t="s">
        <v>400</v>
      </c>
      <c r="K767" s="498" t="s">
        <v>399</v>
      </c>
      <c r="L767" s="631">
        <v>500000</v>
      </c>
      <c r="M767" s="366">
        <v>425000</v>
      </c>
      <c r="N767" s="609">
        <v>44986</v>
      </c>
      <c r="O767" s="380">
        <v>45261</v>
      </c>
      <c r="P767" s="772"/>
      <c r="Q767" s="773"/>
      <c r="R767" s="773"/>
      <c r="S767" s="774"/>
      <c r="T767" s="771"/>
      <c r="U767" s="771"/>
      <c r="V767" s="771"/>
      <c r="W767" s="771"/>
      <c r="X767" s="771"/>
      <c r="Y767" s="499" t="s">
        <v>43</v>
      </c>
      <c r="Z767" s="775"/>
    </row>
    <row r="768" spans="1:26" customFormat="1" ht="72">
      <c r="A768" s="771">
        <v>8</v>
      </c>
      <c r="B768" s="67" t="s">
        <v>397</v>
      </c>
      <c r="C768" s="68" t="s">
        <v>398</v>
      </c>
      <c r="D768" s="69">
        <v>73184675</v>
      </c>
      <c r="E768" s="69">
        <v>102320772</v>
      </c>
      <c r="F768" s="349">
        <v>600140849</v>
      </c>
      <c r="G768" s="498" t="s">
        <v>402</v>
      </c>
      <c r="H768" s="499" t="s">
        <v>51</v>
      </c>
      <c r="I768" s="499" t="s">
        <v>64</v>
      </c>
      <c r="J768" s="499" t="s">
        <v>400</v>
      </c>
      <c r="K768" s="498" t="s">
        <v>409</v>
      </c>
      <c r="L768" s="631">
        <v>862500</v>
      </c>
      <c r="M768" s="366">
        <v>733125</v>
      </c>
      <c r="N768" s="609">
        <v>44986</v>
      </c>
      <c r="O768" s="380">
        <v>45261</v>
      </c>
      <c r="P768" s="78" t="s">
        <v>53</v>
      </c>
      <c r="Q768" s="69" t="s">
        <v>53</v>
      </c>
      <c r="R768" s="69" t="s">
        <v>53</v>
      </c>
      <c r="S768" s="349" t="s">
        <v>53</v>
      </c>
      <c r="T768" s="37"/>
      <c r="U768" s="37"/>
      <c r="V768" s="37"/>
      <c r="W768" s="37"/>
      <c r="X768" s="37"/>
      <c r="Y768" s="499" t="s">
        <v>43</v>
      </c>
      <c r="Z768" s="499"/>
    </row>
    <row r="769" spans="1:26" customFormat="1" ht="86.4">
      <c r="A769" s="544">
        <v>9</v>
      </c>
      <c r="B769" s="15" t="s">
        <v>397</v>
      </c>
      <c r="C769" s="38" t="s">
        <v>398</v>
      </c>
      <c r="D769" s="532">
        <v>73184675</v>
      </c>
      <c r="E769" s="532">
        <v>181035341</v>
      </c>
      <c r="F769" s="547">
        <v>600140849</v>
      </c>
      <c r="G769" s="575" t="s">
        <v>399</v>
      </c>
      <c r="H769" s="549" t="s">
        <v>51</v>
      </c>
      <c r="I769" s="549" t="s">
        <v>64</v>
      </c>
      <c r="J769" s="549" t="s">
        <v>400</v>
      </c>
      <c r="K769" s="575" t="s">
        <v>410</v>
      </c>
      <c r="L769" s="632">
        <v>300000</v>
      </c>
      <c r="M769" s="551">
        <v>255000</v>
      </c>
      <c r="N769" s="776">
        <v>44743</v>
      </c>
      <c r="O769" s="777">
        <v>44896</v>
      </c>
      <c r="P769" s="554"/>
      <c r="Q769" s="532"/>
      <c r="R769" s="532"/>
      <c r="S769" s="547"/>
      <c r="T769" s="544"/>
      <c r="U769" s="544"/>
      <c r="V769" s="544"/>
      <c r="W769" s="544"/>
      <c r="X769" s="544"/>
      <c r="Y769" s="549" t="s">
        <v>43</v>
      </c>
      <c r="Z769" s="549"/>
    </row>
    <row r="770" spans="1:26" customFormat="1" ht="72">
      <c r="A770" s="37">
        <v>10</v>
      </c>
      <c r="B770" s="67" t="s">
        <v>397</v>
      </c>
      <c r="C770" s="341" t="s">
        <v>398</v>
      </c>
      <c r="D770" s="69">
        <v>73184675</v>
      </c>
      <c r="E770" s="68"/>
      <c r="F770" s="349">
        <v>600140849</v>
      </c>
      <c r="G770" s="498" t="s">
        <v>1093</v>
      </c>
      <c r="H770" s="499" t="s">
        <v>51</v>
      </c>
      <c r="I770" s="499" t="s">
        <v>64</v>
      </c>
      <c r="J770" s="499" t="s">
        <v>400</v>
      </c>
      <c r="K770" s="498" t="s">
        <v>1093</v>
      </c>
      <c r="L770" s="74">
        <v>600000</v>
      </c>
      <c r="M770" s="6">
        <v>540000</v>
      </c>
      <c r="N770" s="1029" t="s">
        <v>997</v>
      </c>
      <c r="O770" s="608" t="s">
        <v>664</v>
      </c>
      <c r="P770" s="80"/>
      <c r="Q770" s="68"/>
      <c r="R770" s="68"/>
      <c r="S770" s="349" t="s">
        <v>53</v>
      </c>
      <c r="T770" s="499"/>
      <c r="U770" s="499"/>
      <c r="V770" s="499"/>
      <c r="W770" s="499"/>
      <c r="X770" s="499"/>
      <c r="Y770" s="499" t="s">
        <v>41</v>
      </c>
      <c r="Z770" s="499"/>
    </row>
    <row r="771" spans="1:26" customFormat="1" ht="72.599999999999994" thickBot="1">
      <c r="A771" s="39">
        <v>11</v>
      </c>
      <c r="B771" s="82" t="s">
        <v>397</v>
      </c>
      <c r="C771" s="41" t="s">
        <v>398</v>
      </c>
      <c r="D771" s="42">
        <v>73184675</v>
      </c>
      <c r="E771" s="43"/>
      <c r="F771" s="358">
        <v>600140849</v>
      </c>
      <c r="G771" s="45" t="s">
        <v>1093</v>
      </c>
      <c r="H771" s="501" t="s">
        <v>51</v>
      </c>
      <c r="I771" s="501" t="s">
        <v>64</v>
      </c>
      <c r="J771" s="501" t="s">
        <v>400</v>
      </c>
      <c r="K771" s="45" t="s">
        <v>411</v>
      </c>
      <c r="L771" s="502">
        <v>400000</v>
      </c>
      <c r="M771" s="7">
        <v>340000</v>
      </c>
      <c r="N771" s="1033" t="s">
        <v>997</v>
      </c>
      <c r="O771" s="622" t="s">
        <v>664</v>
      </c>
      <c r="P771" s="52"/>
      <c r="Q771" s="43"/>
      <c r="R771" s="43"/>
      <c r="S771" s="358" t="s">
        <v>53</v>
      </c>
      <c r="T771" s="501"/>
      <c r="U771" s="501"/>
      <c r="V771" s="501"/>
      <c r="W771" s="501"/>
      <c r="X771" s="39" t="s">
        <v>53</v>
      </c>
      <c r="Y771" s="501" t="s">
        <v>41</v>
      </c>
      <c r="Z771" s="501"/>
    </row>
    <row r="772" spans="1:26" ht="15" thickBot="1"/>
    <row r="773" spans="1:26" customFormat="1" ht="18.600000000000001" thickBot="1">
      <c r="A773" s="1258" t="s">
        <v>0</v>
      </c>
      <c r="B773" s="1259"/>
      <c r="C773" s="1259"/>
      <c r="D773" s="1259"/>
      <c r="E773" s="1259"/>
      <c r="F773" s="1259"/>
      <c r="G773" s="1259"/>
      <c r="H773" s="1259"/>
      <c r="I773" s="1259"/>
      <c r="J773" s="1259"/>
      <c r="K773" s="1259"/>
      <c r="L773" s="1259"/>
      <c r="M773" s="1259"/>
      <c r="N773" s="1259"/>
      <c r="O773" s="1259"/>
      <c r="P773" s="1259"/>
      <c r="Q773" s="1259"/>
      <c r="R773" s="1259"/>
      <c r="S773" s="1260"/>
    </row>
    <row r="774" spans="1:26" customFormat="1" ht="30" customHeight="1">
      <c r="A774" s="1261" t="s">
        <v>1</v>
      </c>
      <c r="B774" s="1263" t="s">
        <v>2</v>
      </c>
      <c r="C774" s="1264"/>
      <c r="D774" s="1264"/>
      <c r="E774" s="1264"/>
      <c r="F774" s="1265"/>
      <c r="G774" s="1261" t="s">
        <v>3</v>
      </c>
      <c r="H774" s="1261" t="s">
        <v>4</v>
      </c>
      <c r="I774" s="1261" t="s">
        <v>38</v>
      </c>
      <c r="J774" s="1261" t="s">
        <v>5</v>
      </c>
      <c r="K774" s="1261" t="s">
        <v>6</v>
      </c>
      <c r="L774" s="1266" t="s">
        <v>549</v>
      </c>
      <c r="M774" s="1267"/>
      <c r="N774" s="1268" t="s">
        <v>543</v>
      </c>
      <c r="O774" s="1269"/>
      <c r="P774" s="1263" t="s">
        <v>550</v>
      </c>
      <c r="Q774" s="1265"/>
      <c r="R774" s="1268" t="s">
        <v>10</v>
      </c>
      <c r="S774" s="1269"/>
    </row>
    <row r="775" spans="1:26" customFormat="1" ht="118.2" customHeight="1" thickBot="1">
      <c r="A775" s="1262"/>
      <c r="B775" s="87" t="s">
        <v>11</v>
      </c>
      <c r="C775" s="88" t="s">
        <v>12</v>
      </c>
      <c r="D775" s="88" t="s">
        <v>13</v>
      </c>
      <c r="E775" s="88" t="s">
        <v>14</v>
      </c>
      <c r="F775" s="89" t="s">
        <v>15</v>
      </c>
      <c r="G775" s="1262"/>
      <c r="H775" s="1262"/>
      <c r="I775" s="1262"/>
      <c r="J775" s="1262"/>
      <c r="K775" s="1262"/>
      <c r="L775" s="90" t="s">
        <v>16</v>
      </c>
      <c r="M775" s="91" t="s">
        <v>961</v>
      </c>
      <c r="N775" s="92" t="s">
        <v>17</v>
      </c>
      <c r="O775" s="93" t="s">
        <v>18</v>
      </c>
      <c r="P775" s="92" t="s">
        <v>551</v>
      </c>
      <c r="Q775" s="94" t="s">
        <v>552</v>
      </c>
      <c r="R775" s="95" t="s">
        <v>21</v>
      </c>
      <c r="S775" s="93" t="s">
        <v>22</v>
      </c>
    </row>
    <row r="776" spans="1:26" customFormat="1" ht="72">
      <c r="A776" s="58">
        <v>1</v>
      </c>
      <c r="B776" s="35" t="s">
        <v>412</v>
      </c>
      <c r="C776" s="23" t="s">
        <v>413</v>
      </c>
      <c r="D776" s="24">
        <v>60780843</v>
      </c>
      <c r="E776" s="24">
        <v>107627973</v>
      </c>
      <c r="F776" s="26">
        <v>600140164</v>
      </c>
      <c r="G776" s="59" t="s">
        <v>414</v>
      </c>
      <c r="H776" s="60" t="s">
        <v>51</v>
      </c>
      <c r="I776" s="60" t="s">
        <v>64</v>
      </c>
      <c r="J776" s="59" t="s">
        <v>415</v>
      </c>
      <c r="K776" s="59" t="s">
        <v>414</v>
      </c>
      <c r="L776" s="630">
        <v>100000</v>
      </c>
      <c r="M776" s="62">
        <v>85000</v>
      </c>
      <c r="N776" s="497">
        <v>44986</v>
      </c>
      <c r="O776" s="507">
        <v>46722</v>
      </c>
      <c r="P776" s="508"/>
      <c r="Q776" s="509"/>
      <c r="R776" s="60" t="s">
        <v>42</v>
      </c>
      <c r="S776" s="496"/>
    </row>
    <row r="777" spans="1:26" customFormat="1" ht="72">
      <c r="A777" s="66">
        <v>2</v>
      </c>
      <c r="B777" s="67" t="s">
        <v>412</v>
      </c>
      <c r="C777" s="341" t="s">
        <v>413</v>
      </c>
      <c r="D777" s="69">
        <v>60780843</v>
      </c>
      <c r="E777" s="69">
        <v>107627973</v>
      </c>
      <c r="F777" s="70">
        <v>600140164</v>
      </c>
      <c r="G777" s="71" t="s">
        <v>416</v>
      </c>
      <c r="H777" s="72" t="s">
        <v>51</v>
      </c>
      <c r="I777" s="72" t="s">
        <v>64</v>
      </c>
      <c r="J777" s="71" t="s">
        <v>415</v>
      </c>
      <c r="K777" s="71" t="s">
        <v>416</v>
      </c>
      <c r="L777" s="631">
        <v>100000</v>
      </c>
      <c r="M777" s="75">
        <v>85000</v>
      </c>
      <c r="N777" s="500">
        <v>44986</v>
      </c>
      <c r="O777" s="512">
        <v>46722</v>
      </c>
      <c r="P777" s="80"/>
      <c r="Q777" s="513"/>
      <c r="R777" s="72" t="s">
        <v>42</v>
      </c>
      <c r="S777" s="499"/>
    </row>
    <row r="778" spans="1:26" customFormat="1" ht="72">
      <c r="A778" s="66">
        <v>3</v>
      </c>
      <c r="B778" s="67" t="s">
        <v>412</v>
      </c>
      <c r="C778" s="341" t="s">
        <v>413</v>
      </c>
      <c r="D778" s="69">
        <v>60780843</v>
      </c>
      <c r="E778" s="69">
        <v>107627973</v>
      </c>
      <c r="F778" s="70">
        <v>600140164</v>
      </c>
      <c r="G778" s="71" t="s">
        <v>949</v>
      </c>
      <c r="H778" s="72" t="s">
        <v>51</v>
      </c>
      <c r="I778" s="72" t="s">
        <v>64</v>
      </c>
      <c r="J778" s="71" t="s">
        <v>415</v>
      </c>
      <c r="K778" s="71" t="s">
        <v>949</v>
      </c>
      <c r="L778" s="631">
        <v>3000000</v>
      </c>
      <c r="M778" s="75">
        <v>2550000</v>
      </c>
      <c r="N778" s="796">
        <v>45931</v>
      </c>
      <c r="O778" s="512">
        <v>46722</v>
      </c>
      <c r="P778" s="80"/>
      <c r="Q778" s="513"/>
      <c r="R778" s="72" t="s">
        <v>41</v>
      </c>
      <c r="S778" s="499" t="s">
        <v>47</v>
      </c>
    </row>
    <row r="779" spans="1:26" customFormat="1" ht="72">
      <c r="A779" s="1069">
        <v>4</v>
      </c>
      <c r="B779" s="795" t="s">
        <v>412</v>
      </c>
      <c r="C779" s="1070" t="s">
        <v>413</v>
      </c>
      <c r="D779" s="1071">
        <v>60780843</v>
      </c>
      <c r="E779" s="1071">
        <v>107627973</v>
      </c>
      <c r="F779" s="1072">
        <v>600140164</v>
      </c>
      <c r="G779" s="1199" t="s">
        <v>256</v>
      </c>
      <c r="H779" s="1073" t="s">
        <v>51</v>
      </c>
      <c r="I779" s="1073" t="s">
        <v>64</v>
      </c>
      <c r="J779" s="1073" t="s">
        <v>281</v>
      </c>
      <c r="K779" s="1199" t="s">
        <v>256</v>
      </c>
      <c r="L779" s="1122">
        <v>5000</v>
      </c>
      <c r="M779" s="1200">
        <v>4250</v>
      </c>
      <c r="N779" s="1064">
        <v>45444</v>
      </c>
      <c r="O779" s="1201">
        <v>45627</v>
      </c>
      <c r="P779" s="1124"/>
      <c r="Q779" s="1072"/>
      <c r="R779" s="1073" t="s">
        <v>45</v>
      </c>
      <c r="S779" s="1003" t="s">
        <v>47</v>
      </c>
    </row>
    <row r="780" spans="1:26" customFormat="1" ht="72">
      <c r="A780" s="1069">
        <v>5</v>
      </c>
      <c r="B780" s="795" t="s">
        <v>412</v>
      </c>
      <c r="C780" s="1070" t="s">
        <v>413</v>
      </c>
      <c r="D780" s="1071">
        <v>60780843</v>
      </c>
      <c r="E780" s="1071">
        <v>107627973</v>
      </c>
      <c r="F780" s="1072">
        <v>600140164</v>
      </c>
      <c r="G780" s="1199" t="s">
        <v>639</v>
      </c>
      <c r="H780" s="1073" t="s">
        <v>51</v>
      </c>
      <c r="I780" s="1073" t="s">
        <v>64</v>
      </c>
      <c r="J780" s="1073" t="s">
        <v>281</v>
      </c>
      <c r="K780" s="1199" t="s">
        <v>639</v>
      </c>
      <c r="L780" s="1122">
        <v>40000</v>
      </c>
      <c r="M780" s="1200">
        <v>34000</v>
      </c>
      <c r="N780" s="1064">
        <v>45444</v>
      </c>
      <c r="O780" s="1201">
        <v>45627</v>
      </c>
      <c r="P780" s="1124"/>
      <c r="Q780" s="1072"/>
      <c r="R780" s="1055" t="s">
        <v>44</v>
      </c>
      <c r="S780" s="1003" t="s">
        <v>47</v>
      </c>
    </row>
    <row r="781" spans="1:26" customFormat="1" ht="72">
      <c r="A781" s="1069">
        <v>6</v>
      </c>
      <c r="B781" s="795" t="s">
        <v>412</v>
      </c>
      <c r="C781" s="1070" t="s">
        <v>413</v>
      </c>
      <c r="D781" s="1071">
        <v>60780843</v>
      </c>
      <c r="E781" s="1071">
        <v>107627973</v>
      </c>
      <c r="F781" s="1072">
        <v>600140164</v>
      </c>
      <c r="G781" s="1199" t="s">
        <v>640</v>
      </c>
      <c r="H781" s="1073" t="s">
        <v>51</v>
      </c>
      <c r="I781" s="1073" t="s">
        <v>64</v>
      </c>
      <c r="J781" s="1073" t="s">
        <v>281</v>
      </c>
      <c r="K781" s="1199" t="s">
        <v>640</v>
      </c>
      <c r="L781" s="1122">
        <v>30000</v>
      </c>
      <c r="M781" s="1200">
        <v>25500</v>
      </c>
      <c r="N781" s="1064">
        <v>45444</v>
      </c>
      <c r="O781" s="1201">
        <v>45627</v>
      </c>
      <c r="P781" s="1124"/>
      <c r="Q781" s="1072"/>
      <c r="R781" s="1055" t="s">
        <v>1094</v>
      </c>
      <c r="S781" s="1003" t="s">
        <v>47</v>
      </c>
    </row>
    <row r="782" spans="1:26" customFormat="1" ht="72">
      <c r="A782" s="1069">
        <v>7</v>
      </c>
      <c r="B782" s="795" t="s">
        <v>412</v>
      </c>
      <c r="C782" s="1070" t="s">
        <v>413</v>
      </c>
      <c r="D782" s="1071">
        <v>60780843</v>
      </c>
      <c r="E782" s="1071">
        <v>107627973</v>
      </c>
      <c r="F782" s="1072">
        <v>600140164</v>
      </c>
      <c r="G782" s="1199" t="s">
        <v>641</v>
      </c>
      <c r="H782" s="1073" t="s">
        <v>51</v>
      </c>
      <c r="I782" s="1073" t="s">
        <v>64</v>
      </c>
      <c r="J782" s="1073" t="s">
        <v>281</v>
      </c>
      <c r="K782" s="1199" t="s">
        <v>93</v>
      </c>
      <c r="L782" s="1122">
        <v>60000</v>
      </c>
      <c r="M782" s="1200">
        <v>51000</v>
      </c>
      <c r="N782" s="1029">
        <v>2024</v>
      </c>
      <c r="O782" s="1129">
        <v>2024</v>
      </c>
      <c r="P782" s="1124"/>
      <c r="Q782" s="1072"/>
      <c r="R782" s="1073" t="s">
        <v>780</v>
      </c>
      <c r="S782" s="1003" t="s">
        <v>47</v>
      </c>
    </row>
    <row r="783" spans="1:26" customFormat="1" ht="72">
      <c r="A783" s="1069">
        <v>8</v>
      </c>
      <c r="B783" s="795" t="s">
        <v>412</v>
      </c>
      <c r="C783" s="1070" t="s">
        <v>413</v>
      </c>
      <c r="D783" s="1071">
        <v>60780843</v>
      </c>
      <c r="E783" s="1071">
        <v>107627973</v>
      </c>
      <c r="F783" s="1072">
        <v>600140164</v>
      </c>
      <c r="G783" s="1199" t="s">
        <v>917</v>
      </c>
      <c r="H783" s="1073" t="s">
        <v>51</v>
      </c>
      <c r="I783" s="1073" t="s">
        <v>64</v>
      </c>
      <c r="J783" s="1073" t="s">
        <v>281</v>
      </c>
      <c r="K783" s="1199" t="s">
        <v>918</v>
      </c>
      <c r="L783" s="1122">
        <v>2000000</v>
      </c>
      <c r="M783" s="1200">
        <v>1700000</v>
      </c>
      <c r="N783" s="1029" t="s">
        <v>997</v>
      </c>
      <c r="O783" s="1129" t="s">
        <v>664</v>
      </c>
      <c r="P783" s="1124"/>
      <c r="Q783" s="1072"/>
      <c r="R783" s="1073" t="s">
        <v>41</v>
      </c>
      <c r="S783" s="1003"/>
    </row>
    <row r="784" spans="1:26" customFormat="1" ht="72">
      <c r="A784" s="1069">
        <v>9</v>
      </c>
      <c r="B784" s="795" t="s">
        <v>412</v>
      </c>
      <c r="C784" s="1070" t="s">
        <v>413</v>
      </c>
      <c r="D784" s="1071">
        <v>60780843</v>
      </c>
      <c r="E784" s="1071">
        <v>107627973</v>
      </c>
      <c r="F784" s="1072">
        <v>600140164</v>
      </c>
      <c r="G784" s="1055" t="s">
        <v>1095</v>
      </c>
      <c r="H784" s="1073" t="s">
        <v>51</v>
      </c>
      <c r="I784" s="1073" t="s">
        <v>64</v>
      </c>
      <c r="J784" s="1073" t="s">
        <v>281</v>
      </c>
      <c r="K784" s="1055" t="s">
        <v>1095</v>
      </c>
      <c r="L784" s="1122">
        <v>250000</v>
      </c>
      <c r="M784" s="1075">
        <v>212500</v>
      </c>
      <c r="N784" s="1064">
        <v>46023</v>
      </c>
      <c r="O784" s="1201">
        <v>46722</v>
      </c>
      <c r="P784" s="1095"/>
      <c r="Q784" s="1202"/>
      <c r="R784" s="1073" t="s">
        <v>41</v>
      </c>
      <c r="S784" s="1203"/>
    </row>
    <row r="785" spans="1:26" customFormat="1" ht="72">
      <c r="A785" s="1069">
        <v>10</v>
      </c>
      <c r="B785" s="795" t="s">
        <v>412</v>
      </c>
      <c r="C785" s="1070" t="s">
        <v>413</v>
      </c>
      <c r="D785" s="1071">
        <v>60780843</v>
      </c>
      <c r="E785" s="1071">
        <v>107627973</v>
      </c>
      <c r="F785" s="1072">
        <v>600140164</v>
      </c>
      <c r="G785" s="1055" t="s">
        <v>1096</v>
      </c>
      <c r="H785" s="1073" t="s">
        <v>51</v>
      </c>
      <c r="I785" s="1073" t="s">
        <v>64</v>
      </c>
      <c r="J785" s="1073" t="s">
        <v>281</v>
      </c>
      <c r="K785" s="1055" t="s">
        <v>1096</v>
      </c>
      <c r="L785" s="1122">
        <v>200000</v>
      </c>
      <c r="M785" s="1075">
        <v>170000</v>
      </c>
      <c r="N785" s="1064">
        <v>46023</v>
      </c>
      <c r="O785" s="1201">
        <v>46722</v>
      </c>
      <c r="P785" s="1095"/>
      <c r="Q785" s="1202"/>
      <c r="R785" s="1073" t="s">
        <v>41</v>
      </c>
      <c r="S785" s="1203"/>
    </row>
    <row r="786" spans="1:26" customFormat="1" ht="72.599999999999994" thickBot="1">
      <c r="A786" s="798">
        <v>11</v>
      </c>
      <c r="B786" s="799" t="s">
        <v>412</v>
      </c>
      <c r="C786" s="800" t="s">
        <v>413</v>
      </c>
      <c r="D786" s="801">
        <v>60780843</v>
      </c>
      <c r="E786" s="801">
        <v>107627973</v>
      </c>
      <c r="F786" s="803">
        <v>600140164</v>
      </c>
      <c r="G786" s="805" t="s">
        <v>1097</v>
      </c>
      <c r="H786" s="805" t="s">
        <v>51</v>
      </c>
      <c r="I786" s="805" t="s">
        <v>64</v>
      </c>
      <c r="J786" s="805" t="s">
        <v>281</v>
      </c>
      <c r="K786" s="804" t="s">
        <v>1098</v>
      </c>
      <c r="L786" s="806">
        <v>500000</v>
      </c>
      <c r="M786" s="1081">
        <v>425000</v>
      </c>
      <c r="N786" s="1183">
        <v>46023</v>
      </c>
      <c r="O786" s="1204">
        <v>46722</v>
      </c>
      <c r="P786" s="836"/>
      <c r="Q786" s="886"/>
      <c r="R786" s="805" t="s">
        <v>41</v>
      </c>
      <c r="S786" s="1008" t="s">
        <v>47</v>
      </c>
    </row>
    <row r="787" spans="1:26" ht="15" thickBot="1"/>
    <row r="788" spans="1:26" customFormat="1" ht="18.600000000000001" thickBot="1">
      <c r="A788" s="1221" t="s">
        <v>23</v>
      </c>
      <c r="B788" s="1222"/>
      <c r="C788" s="1222"/>
      <c r="D788" s="1222"/>
      <c r="E788" s="1222"/>
      <c r="F788" s="1222"/>
      <c r="G788" s="1222"/>
      <c r="H788" s="1222"/>
      <c r="I788" s="1222"/>
      <c r="J788" s="1222"/>
      <c r="K788" s="1222"/>
      <c r="L788" s="1222"/>
      <c r="M788" s="1222"/>
      <c r="N788" s="1222"/>
      <c r="O788" s="1222"/>
      <c r="P788" s="1222"/>
      <c r="Q788" s="1222"/>
      <c r="R788" s="1222"/>
      <c r="S788" s="1222"/>
      <c r="T788" s="1222"/>
      <c r="U788" s="1222"/>
      <c r="V788" s="1222"/>
      <c r="W788" s="1222"/>
      <c r="X788" s="1222"/>
      <c r="Y788" s="1222"/>
      <c r="Z788" s="1223"/>
    </row>
    <row r="789" spans="1:26" customFormat="1" ht="31.95" customHeight="1" thickBot="1">
      <c r="A789" s="1270" t="s">
        <v>1</v>
      </c>
      <c r="B789" s="1273" t="s">
        <v>2</v>
      </c>
      <c r="C789" s="1274"/>
      <c r="D789" s="1274"/>
      <c r="E789" s="1274"/>
      <c r="F789" s="1275"/>
      <c r="G789" s="1276" t="s">
        <v>3</v>
      </c>
      <c r="H789" s="1270" t="s">
        <v>24</v>
      </c>
      <c r="I789" s="1261" t="s">
        <v>38</v>
      </c>
      <c r="J789" s="1270" t="s">
        <v>5</v>
      </c>
      <c r="K789" s="1265" t="s">
        <v>6</v>
      </c>
      <c r="L789" s="1282" t="s">
        <v>553</v>
      </c>
      <c r="M789" s="1283"/>
      <c r="N789" s="1284" t="s">
        <v>543</v>
      </c>
      <c r="O789" s="1285"/>
      <c r="P789" s="1273" t="s">
        <v>550</v>
      </c>
      <c r="Q789" s="1274"/>
      <c r="R789" s="1274"/>
      <c r="S789" s="1274"/>
      <c r="T789" s="1274"/>
      <c r="U789" s="1274"/>
      <c r="V789" s="1274"/>
      <c r="W789" s="1286"/>
      <c r="X789" s="1286"/>
      <c r="Y789" s="1268" t="s">
        <v>10</v>
      </c>
      <c r="Z789" s="1269"/>
    </row>
    <row r="790" spans="1:26" customFormat="1" ht="22.2" customHeight="1">
      <c r="A790" s="1271"/>
      <c r="B790" s="1276" t="s">
        <v>11</v>
      </c>
      <c r="C790" s="1287" t="s">
        <v>12</v>
      </c>
      <c r="D790" s="1287" t="s">
        <v>13</v>
      </c>
      <c r="E790" s="1287" t="s">
        <v>14</v>
      </c>
      <c r="F790" s="1289" t="s">
        <v>15</v>
      </c>
      <c r="G790" s="1277"/>
      <c r="H790" s="1271"/>
      <c r="I790" s="1279"/>
      <c r="J790" s="1271"/>
      <c r="K790" s="1280"/>
      <c r="L790" s="1291" t="s">
        <v>16</v>
      </c>
      <c r="M790" s="1293" t="s">
        <v>961</v>
      </c>
      <c r="N790" s="1295" t="s">
        <v>17</v>
      </c>
      <c r="O790" s="1296" t="s">
        <v>18</v>
      </c>
      <c r="P790" s="1263" t="s">
        <v>27</v>
      </c>
      <c r="Q790" s="1264"/>
      <c r="R790" s="1264"/>
      <c r="S790" s="1265"/>
      <c r="T790" s="1297" t="s">
        <v>28</v>
      </c>
      <c r="U790" s="1299" t="s">
        <v>492</v>
      </c>
      <c r="V790" s="1299" t="s">
        <v>40</v>
      </c>
      <c r="W790" s="1297" t="s">
        <v>29</v>
      </c>
      <c r="X790" s="1301" t="s">
        <v>39</v>
      </c>
      <c r="Y790" s="1303" t="s">
        <v>21</v>
      </c>
      <c r="Z790" s="1305" t="s">
        <v>22</v>
      </c>
    </row>
    <row r="791" spans="1:26" customFormat="1" ht="44.4" thickBot="1">
      <c r="A791" s="1307"/>
      <c r="B791" s="1338"/>
      <c r="C791" s="1340"/>
      <c r="D791" s="1340"/>
      <c r="E791" s="1340"/>
      <c r="F791" s="1341"/>
      <c r="G791" s="1338"/>
      <c r="H791" s="1307"/>
      <c r="I791" s="1279"/>
      <c r="J791" s="1307"/>
      <c r="K791" s="1339"/>
      <c r="L791" s="1303"/>
      <c r="M791" s="1305"/>
      <c r="N791" s="1303"/>
      <c r="O791" s="1305"/>
      <c r="P791" s="136" t="s">
        <v>37</v>
      </c>
      <c r="Q791" s="257" t="s">
        <v>546</v>
      </c>
      <c r="R791" s="257" t="s">
        <v>547</v>
      </c>
      <c r="S791" s="180" t="s">
        <v>554</v>
      </c>
      <c r="T791" s="1342"/>
      <c r="U791" s="1343"/>
      <c r="V791" s="1343"/>
      <c r="W791" s="1342"/>
      <c r="X791" s="1335"/>
      <c r="Y791" s="1336"/>
      <c r="Z791" s="1337"/>
    </row>
    <row r="792" spans="1:26" customFormat="1" ht="72">
      <c r="A792" s="96">
        <v>1</v>
      </c>
      <c r="B792" s="200" t="s">
        <v>412</v>
      </c>
      <c r="C792" s="98" t="s">
        <v>413</v>
      </c>
      <c r="D792" s="141">
        <v>60780843</v>
      </c>
      <c r="E792" s="596" t="s">
        <v>417</v>
      </c>
      <c r="F792" s="284">
        <v>600140164</v>
      </c>
      <c r="G792" s="517" t="s">
        <v>418</v>
      </c>
      <c r="H792" s="430" t="s">
        <v>51</v>
      </c>
      <c r="I792" s="430" t="s">
        <v>64</v>
      </c>
      <c r="J792" s="517" t="s">
        <v>415</v>
      </c>
      <c r="K792" s="517" t="s">
        <v>418</v>
      </c>
      <c r="L792" s="204">
        <v>6000000</v>
      </c>
      <c r="M792" s="104">
        <v>5100000</v>
      </c>
      <c r="N792" s="447">
        <v>45292</v>
      </c>
      <c r="O792" s="448">
        <v>46722</v>
      </c>
      <c r="P792" s="519" t="s">
        <v>53</v>
      </c>
      <c r="Q792" s="141" t="s">
        <v>53</v>
      </c>
      <c r="R792" s="141"/>
      <c r="S792" s="284" t="s">
        <v>53</v>
      </c>
      <c r="T792" s="598"/>
      <c r="U792" s="598"/>
      <c r="V792" s="598"/>
      <c r="W792" s="598"/>
      <c r="X792" s="598"/>
      <c r="Y792" s="517" t="s">
        <v>44</v>
      </c>
      <c r="Z792" s="430"/>
    </row>
    <row r="793" spans="1:26" customFormat="1" ht="72">
      <c r="A793" s="109">
        <v>2</v>
      </c>
      <c r="B793" s="207" t="s">
        <v>412</v>
      </c>
      <c r="C793" s="111" t="s">
        <v>413</v>
      </c>
      <c r="D793" s="144">
        <v>60780843</v>
      </c>
      <c r="E793" s="599" t="s">
        <v>417</v>
      </c>
      <c r="F793" s="277">
        <v>600140164</v>
      </c>
      <c r="G793" s="433" t="s">
        <v>419</v>
      </c>
      <c r="H793" s="390" t="s">
        <v>51</v>
      </c>
      <c r="I793" s="390" t="s">
        <v>64</v>
      </c>
      <c r="J793" s="433" t="s">
        <v>415</v>
      </c>
      <c r="K793" s="433" t="s">
        <v>419</v>
      </c>
      <c r="L793" s="211">
        <v>150000</v>
      </c>
      <c r="M793" s="117">
        <v>127500</v>
      </c>
      <c r="N793" s="462">
        <v>44986</v>
      </c>
      <c r="O793" s="463">
        <v>46722</v>
      </c>
      <c r="P793" s="266"/>
      <c r="Q793" s="144"/>
      <c r="R793" s="144"/>
      <c r="S793" s="277"/>
      <c r="T793" s="601"/>
      <c r="U793" s="601"/>
      <c r="V793" s="601"/>
      <c r="W793" s="601"/>
      <c r="X793" s="601"/>
      <c r="Y793" s="433" t="s">
        <v>44</v>
      </c>
      <c r="Z793" s="390"/>
    </row>
    <row r="794" spans="1:26" customFormat="1" ht="72">
      <c r="A794" s="109">
        <v>3</v>
      </c>
      <c r="B794" s="207" t="s">
        <v>412</v>
      </c>
      <c r="C794" s="111" t="s">
        <v>413</v>
      </c>
      <c r="D794" s="144">
        <v>60780843</v>
      </c>
      <c r="E794" s="599" t="s">
        <v>417</v>
      </c>
      <c r="F794" s="277">
        <v>600140164</v>
      </c>
      <c r="G794" s="433" t="s">
        <v>420</v>
      </c>
      <c r="H794" s="390" t="s">
        <v>51</v>
      </c>
      <c r="I794" s="390" t="s">
        <v>64</v>
      </c>
      <c r="J794" s="433" t="s">
        <v>415</v>
      </c>
      <c r="K794" s="433" t="s">
        <v>420</v>
      </c>
      <c r="L794" s="211">
        <v>150000</v>
      </c>
      <c r="M794" s="117">
        <v>127500</v>
      </c>
      <c r="N794" s="892" t="s">
        <v>997</v>
      </c>
      <c r="O794" s="463">
        <v>46722</v>
      </c>
      <c r="P794" s="266"/>
      <c r="Q794" s="144"/>
      <c r="R794" s="144"/>
      <c r="S794" s="277"/>
      <c r="T794" s="601"/>
      <c r="U794" s="601"/>
      <c r="V794" s="601"/>
      <c r="W794" s="601"/>
      <c r="X794" s="601"/>
      <c r="Y794" s="390" t="s">
        <v>41</v>
      </c>
      <c r="Z794" s="390"/>
    </row>
    <row r="795" spans="1:26" customFormat="1" ht="72">
      <c r="A795" s="109">
        <v>4</v>
      </c>
      <c r="B795" s="207" t="s">
        <v>412</v>
      </c>
      <c r="C795" s="111" t="s">
        <v>413</v>
      </c>
      <c r="D795" s="144">
        <v>60780843</v>
      </c>
      <c r="E795" s="599" t="s">
        <v>417</v>
      </c>
      <c r="F795" s="277">
        <v>600140164</v>
      </c>
      <c r="G795" s="433" t="s">
        <v>421</v>
      </c>
      <c r="H795" s="390" t="s">
        <v>51</v>
      </c>
      <c r="I795" s="390" t="s">
        <v>64</v>
      </c>
      <c r="J795" s="433" t="s">
        <v>415</v>
      </c>
      <c r="K795" s="433" t="s">
        <v>421</v>
      </c>
      <c r="L795" s="211">
        <v>500000</v>
      </c>
      <c r="M795" s="117">
        <v>425000</v>
      </c>
      <c r="N795" s="892" t="s">
        <v>997</v>
      </c>
      <c r="O795" s="463">
        <v>46722</v>
      </c>
      <c r="P795" s="266"/>
      <c r="Q795" s="144"/>
      <c r="R795" s="144"/>
      <c r="S795" s="277"/>
      <c r="T795" s="601"/>
      <c r="U795" s="601"/>
      <c r="V795" s="601"/>
      <c r="W795" s="601"/>
      <c r="X795" s="601"/>
      <c r="Y795" s="390" t="s">
        <v>41</v>
      </c>
      <c r="Z795" s="390"/>
    </row>
    <row r="796" spans="1:26" customFormat="1" ht="72">
      <c r="A796" s="109">
        <v>5</v>
      </c>
      <c r="B796" s="207" t="s">
        <v>412</v>
      </c>
      <c r="C796" s="111" t="s">
        <v>413</v>
      </c>
      <c r="D796" s="144">
        <v>60780843</v>
      </c>
      <c r="E796" s="599" t="s">
        <v>417</v>
      </c>
      <c r="F796" s="277">
        <v>600140164</v>
      </c>
      <c r="G796" s="433" t="s">
        <v>422</v>
      </c>
      <c r="H796" s="390" t="s">
        <v>51</v>
      </c>
      <c r="I796" s="390" t="s">
        <v>64</v>
      </c>
      <c r="J796" s="433" t="s">
        <v>415</v>
      </c>
      <c r="K796" s="433" t="s">
        <v>422</v>
      </c>
      <c r="L796" s="211">
        <v>500000</v>
      </c>
      <c r="M796" s="117">
        <v>425000</v>
      </c>
      <c r="N796" s="462">
        <v>44197</v>
      </c>
      <c r="O796" s="463">
        <v>44896</v>
      </c>
      <c r="P796" s="266"/>
      <c r="Q796" s="144"/>
      <c r="R796" s="144"/>
      <c r="S796" s="277"/>
      <c r="T796" s="601"/>
      <c r="U796" s="601"/>
      <c r="V796" s="601" t="s">
        <v>53</v>
      </c>
      <c r="W796" s="601"/>
      <c r="X796" s="601"/>
      <c r="Y796" s="390" t="s">
        <v>43</v>
      </c>
      <c r="Z796" s="390"/>
    </row>
    <row r="797" spans="1:26" customFormat="1" ht="72">
      <c r="A797" s="109">
        <v>6</v>
      </c>
      <c r="B797" s="207" t="s">
        <v>412</v>
      </c>
      <c r="C797" s="111" t="s">
        <v>413</v>
      </c>
      <c r="D797" s="144">
        <v>60780843</v>
      </c>
      <c r="E797" s="599" t="s">
        <v>417</v>
      </c>
      <c r="F797" s="277">
        <v>600140164</v>
      </c>
      <c r="G797" s="433" t="s">
        <v>423</v>
      </c>
      <c r="H797" s="390" t="s">
        <v>51</v>
      </c>
      <c r="I797" s="390" t="s">
        <v>64</v>
      </c>
      <c r="J797" s="433" t="s">
        <v>415</v>
      </c>
      <c r="K797" s="433" t="s">
        <v>423</v>
      </c>
      <c r="L797" s="211">
        <v>100000</v>
      </c>
      <c r="M797" s="117">
        <v>85000</v>
      </c>
      <c r="N797" s="462">
        <v>44986</v>
      </c>
      <c r="O797" s="463">
        <v>46722</v>
      </c>
      <c r="P797" s="266"/>
      <c r="Q797" s="144"/>
      <c r="R797" s="144"/>
      <c r="S797" s="277"/>
      <c r="T797" s="601"/>
      <c r="U797" s="601"/>
      <c r="V797" s="601"/>
      <c r="W797" s="601"/>
      <c r="X797" s="601"/>
      <c r="Y797" s="433" t="s">
        <v>44</v>
      </c>
      <c r="Z797" s="390"/>
    </row>
    <row r="798" spans="1:26" customFormat="1" ht="72">
      <c r="A798" s="109">
        <v>7</v>
      </c>
      <c r="B798" s="207" t="s">
        <v>412</v>
      </c>
      <c r="C798" s="111" t="s">
        <v>413</v>
      </c>
      <c r="D798" s="144">
        <v>60780843</v>
      </c>
      <c r="E798" s="599" t="s">
        <v>417</v>
      </c>
      <c r="F798" s="277">
        <v>600140164</v>
      </c>
      <c r="G798" s="433" t="s">
        <v>424</v>
      </c>
      <c r="H798" s="390" t="s">
        <v>51</v>
      </c>
      <c r="I798" s="390" t="s">
        <v>64</v>
      </c>
      <c r="J798" s="433" t="s">
        <v>415</v>
      </c>
      <c r="K798" s="433" t="s">
        <v>425</v>
      </c>
      <c r="L798" s="211">
        <v>300000</v>
      </c>
      <c r="M798" s="117">
        <v>255000</v>
      </c>
      <c r="N798" s="462">
        <v>44958</v>
      </c>
      <c r="O798" s="463">
        <v>46722</v>
      </c>
      <c r="P798" s="266"/>
      <c r="Q798" s="144"/>
      <c r="R798" s="144"/>
      <c r="S798" s="277"/>
      <c r="T798" s="601"/>
      <c r="U798" s="601"/>
      <c r="V798" s="601"/>
      <c r="W798" s="601" t="s">
        <v>53</v>
      </c>
      <c r="X798" s="601"/>
      <c r="Y798" s="433" t="s">
        <v>44</v>
      </c>
      <c r="Z798" s="390"/>
    </row>
    <row r="799" spans="1:26" customFormat="1" ht="72">
      <c r="A799" s="109">
        <v>8</v>
      </c>
      <c r="B799" s="207" t="s">
        <v>412</v>
      </c>
      <c r="C799" s="111" t="s">
        <v>413</v>
      </c>
      <c r="D799" s="144">
        <v>60780843</v>
      </c>
      <c r="E799" s="599" t="s">
        <v>417</v>
      </c>
      <c r="F799" s="277">
        <v>600140164</v>
      </c>
      <c r="G799" s="433" t="s">
        <v>426</v>
      </c>
      <c r="H799" s="390" t="s">
        <v>51</v>
      </c>
      <c r="I799" s="390" t="s">
        <v>64</v>
      </c>
      <c r="J799" s="433" t="s">
        <v>415</v>
      </c>
      <c r="K799" s="433" t="s">
        <v>426</v>
      </c>
      <c r="L799" s="211">
        <v>3000000</v>
      </c>
      <c r="M799" s="117">
        <v>2550000</v>
      </c>
      <c r="N799" s="462">
        <v>44562</v>
      </c>
      <c r="O799" s="463">
        <v>44896</v>
      </c>
      <c r="P799" s="266"/>
      <c r="Q799" s="144"/>
      <c r="R799" s="144"/>
      <c r="S799" s="277"/>
      <c r="T799" s="601"/>
      <c r="U799" s="601"/>
      <c r="V799" s="601"/>
      <c r="W799" s="601"/>
      <c r="X799" s="601"/>
      <c r="Y799" s="433" t="s">
        <v>43</v>
      </c>
      <c r="Z799" s="433"/>
    </row>
    <row r="800" spans="1:26" customFormat="1" ht="72">
      <c r="A800" s="109">
        <v>9</v>
      </c>
      <c r="B800" s="207" t="s">
        <v>412</v>
      </c>
      <c r="C800" s="111" t="s">
        <v>413</v>
      </c>
      <c r="D800" s="144">
        <v>60780843</v>
      </c>
      <c r="E800" s="599" t="s">
        <v>417</v>
      </c>
      <c r="F800" s="277">
        <v>600140164</v>
      </c>
      <c r="G800" s="433" t="s">
        <v>427</v>
      </c>
      <c r="H800" s="390" t="s">
        <v>51</v>
      </c>
      <c r="I800" s="390" t="s">
        <v>64</v>
      </c>
      <c r="J800" s="433" t="s">
        <v>415</v>
      </c>
      <c r="K800" s="433" t="s">
        <v>427</v>
      </c>
      <c r="L800" s="211">
        <v>800000</v>
      </c>
      <c r="M800" s="117">
        <v>680000</v>
      </c>
      <c r="N800" s="462">
        <v>45444</v>
      </c>
      <c r="O800" s="463">
        <v>46722</v>
      </c>
      <c r="P800" s="266" t="s">
        <v>53</v>
      </c>
      <c r="Q800" s="144" t="s">
        <v>53</v>
      </c>
      <c r="R800" s="144"/>
      <c r="S800" s="277"/>
      <c r="T800" s="601"/>
      <c r="U800" s="601"/>
      <c r="V800" s="601"/>
      <c r="W800" s="601"/>
      <c r="X800" s="601"/>
      <c r="Y800" s="433" t="s">
        <v>43</v>
      </c>
      <c r="Z800" s="390"/>
    </row>
    <row r="801" spans="1:26" customFormat="1" ht="72">
      <c r="A801" s="109">
        <v>10</v>
      </c>
      <c r="B801" s="207" t="s">
        <v>412</v>
      </c>
      <c r="C801" s="111" t="s">
        <v>413</v>
      </c>
      <c r="D801" s="144">
        <v>60780843</v>
      </c>
      <c r="E801" s="599" t="s">
        <v>417</v>
      </c>
      <c r="F801" s="277">
        <v>600140164</v>
      </c>
      <c r="G801" s="433" t="s">
        <v>428</v>
      </c>
      <c r="H801" s="390" t="s">
        <v>51</v>
      </c>
      <c r="I801" s="390" t="s">
        <v>64</v>
      </c>
      <c r="J801" s="433" t="s">
        <v>415</v>
      </c>
      <c r="K801" s="433" t="s">
        <v>428</v>
      </c>
      <c r="L801" s="211">
        <v>500000</v>
      </c>
      <c r="M801" s="117">
        <v>425000</v>
      </c>
      <c r="N801" s="462">
        <v>44197</v>
      </c>
      <c r="O801" s="463">
        <v>44896</v>
      </c>
      <c r="P801" s="266"/>
      <c r="Q801" s="144"/>
      <c r="R801" s="144" t="s">
        <v>53</v>
      </c>
      <c r="S801" s="277"/>
      <c r="T801" s="601"/>
      <c r="U801" s="601"/>
      <c r="V801" s="601"/>
      <c r="W801" s="601"/>
      <c r="X801" s="601"/>
      <c r="Y801" s="390" t="s">
        <v>43</v>
      </c>
      <c r="Z801" s="390"/>
    </row>
    <row r="802" spans="1:26" customFormat="1" ht="72">
      <c r="A802" s="109">
        <v>11</v>
      </c>
      <c r="B802" s="207" t="s">
        <v>412</v>
      </c>
      <c r="C802" s="111" t="s">
        <v>413</v>
      </c>
      <c r="D802" s="144">
        <v>60780843</v>
      </c>
      <c r="E802" s="599" t="s">
        <v>417</v>
      </c>
      <c r="F802" s="277">
        <v>600140164</v>
      </c>
      <c r="G802" s="433" t="s">
        <v>429</v>
      </c>
      <c r="H802" s="390" t="s">
        <v>51</v>
      </c>
      <c r="I802" s="390" t="s">
        <v>64</v>
      </c>
      <c r="J802" s="433" t="s">
        <v>415</v>
      </c>
      <c r="K802" s="433" t="s">
        <v>429</v>
      </c>
      <c r="L802" s="211">
        <v>20000000</v>
      </c>
      <c r="M802" s="117">
        <v>17000000</v>
      </c>
      <c r="N802" s="462">
        <v>44197</v>
      </c>
      <c r="O802" s="463">
        <v>44896</v>
      </c>
      <c r="P802" s="266" t="s">
        <v>53</v>
      </c>
      <c r="Q802" s="144" t="s">
        <v>53</v>
      </c>
      <c r="R802" s="144"/>
      <c r="S802" s="277" t="s">
        <v>53</v>
      </c>
      <c r="T802" s="601"/>
      <c r="U802" s="601"/>
      <c r="V802" s="601"/>
      <c r="W802" s="601"/>
      <c r="X802" s="601"/>
      <c r="Y802" s="433" t="s">
        <v>675</v>
      </c>
      <c r="Z802" s="433"/>
    </row>
    <row r="803" spans="1:26" customFormat="1" ht="72">
      <c r="A803" s="109">
        <v>12</v>
      </c>
      <c r="B803" s="207" t="s">
        <v>412</v>
      </c>
      <c r="C803" s="111" t="s">
        <v>413</v>
      </c>
      <c r="D803" s="144">
        <v>60780843</v>
      </c>
      <c r="E803" s="599" t="s">
        <v>417</v>
      </c>
      <c r="F803" s="277">
        <v>600140164</v>
      </c>
      <c r="G803" s="433" t="s">
        <v>430</v>
      </c>
      <c r="H803" s="390" t="s">
        <v>51</v>
      </c>
      <c r="I803" s="390" t="s">
        <v>64</v>
      </c>
      <c r="J803" s="433" t="s">
        <v>415</v>
      </c>
      <c r="K803" s="433" t="s">
        <v>431</v>
      </c>
      <c r="L803" s="211">
        <v>30000000</v>
      </c>
      <c r="M803" s="117">
        <v>25500000</v>
      </c>
      <c r="N803" s="267">
        <v>45658</v>
      </c>
      <c r="O803" s="463">
        <v>46722</v>
      </c>
      <c r="P803" s="266" t="s">
        <v>126</v>
      </c>
      <c r="Q803" s="144" t="s">
        <v>126</v>
      </c>
      <c r="R803" s="144" t="s">
        <v>126</v>
      </c>
      <c r="S803" s="277" t="s">
        <v>126</v>
      </c>
      <c r="T803" s="601"/>
      <c r="U803" s="601"/>
      <c r="V803" s="601" t="s">
        <v>126</v>
      </c>
      <c r="W803" s="601"/>
      <c r="X803" s="601" t="s">
        <v>126</v>
      </c>
      <c r="Y803" s="993" t="s">
        <v>42</v>
      </c>
      <c r="Z803" s="390"/>
    </row>
    <row r="804" spans="1:26" customFormat="1" ht="72">
      <c r="A804" s="109">
        <v>13</v>
      </c>
      <c r="B804" s="207" t="s">
        <v>412</v>
      </c>
      <c r="C804" s="111" t="s">
        <v>413</v>
      </c>
      <c r="D804" s="144">
        <v>60780843</v>
      </c>
      <c r="E804" s="599" t="s">
        <v>417</v>
      </c>
      <c r="F804" s="277">
        <v>600140164</v>
      </c>
      <c r="G804" s="433" t="s">
        <v>432</v>
      </c>
      <c r="H804" s="390" t="s">
        <v>51</v>
      </c>
      <c r="I804" s="390" t="s">
        <v>64</v>
      </c>
      <c r="J804" s="433" t="s">
        <v>415</v>
      </c>
      <c r="K804" s="433" t="s">
        <v>432</v>
      </c>
      <c r="L804" s="211">
        <v>500000</v>
      </c>
      <c r="M804" s="117">
        <v>425000</v>
      </c>
      <c r="N804" s="462">
        <v>44197</v>
      </c>
      <c r="O804" s="463">
        <v>44896</v>
      </c>
      <c r="P804" s="266"/>
      <c r="Q804" s="144"/>
      <c r="R804" s="144"/>
      <c r="S804" s="277"/>
      <c r="T804" s="601"/>
      <c r="U804" s="601"/>
      <c r="V804" s="601"/>
      <c r="W804" s="601"/>
      <c r="X804" s="601"/>
      <c r="Y804" s="390" t="s">
        <v>43</v>
      </c>
      <c r="Z804" s="390"/>
    </row>
    <row r="805" spans="1:26" customFormat="1" ht="72">
      <c r="A805" s="109">
        <v>14</v>
      </c>
      <c r="B805" s="207" t="s">
        <v>412</v>
      </c>
      <c r="C805" s="111" t="s">
        <v>413</v>
      </c>
      <c r="D805" s="144">
        <v>60780843</v>
      </c>
      <c r="E805" s="599" t="s">
        <v>417</v>
      </c>
      <c r="F805" s="277">
        <v>600140164</v>
      </c>
      <c r="G805" s="433" t="s">
        <v>433</v>
      </c>
      <c r="H805" s="390" t="s">
        <v>51</v>
      </c>
      <c r="I805" s="390" t="s">
        <v>64</v>
      </c>
      <c r="J805" s="433" t="s">
        <v>415</v>
      </c>
      <c r="K805" s="433" t="s">
        <v>433</v>
      </c>
      <c r="L805" s="211">
        <v>3000000</v>
      </c>
      <c r="M805" s="117">
        <v>2550000</v>
      </c>
      <c r="N805" s="462">
        <v>44197</v>
      </c>
      <c r="O805" s="463">
        <v>44896</v>
      </c>
      <c r="P805" s="266"/>
      <c r="Q805" s="144"/>
      <c r="R805" s="144"/>
      <c r="S805" s="277"/>
      <c r="T805" s="601"/>
      <c r="U805" s="601"/>
      <c r="V805" s="601" t="s">
        <v>53</v>
      </c>
      <c r="W805" s="601"/>
      <c r="X805" s="601"/>
      <c r="Y805" s="390" t="s">
        <v>43</v>
      </c>
      <c r="Z805" s="390"/>
    </row>
    <row r="806" spans="1:26" customFormat="1" ht="72">
      <c r="A806" s="109">
        <v>15</v>
      </c>
      <c r="B806" s="207" t="s">
        <v>412</v>
      </c>
      <c r="C806" s="111" t="s">
        <v>413</v>
      </c>
      <c r="D806" s="144">
        <v>60780843</v>
      </c>
      <c r="E806" s="599" t="s">
        <v>417</v>
      </c>
      <c r="F806" s="277">
        <v>600140164</v>
      </c>
      <c r="G806" s="433" t="s">
        <v>434</v>
      </c>
      <c r="H806" s="390" t="s">
        <v>51</v>
      </c>
      <c r="I806" s="390" t="s">
        <v>64</v>
      </c>
      <c r="J806" s="433" t="s">
        <v>415</v>
      </c>
      <c r="K806" s="433" t="s">
        <v>434</v>
      </c>
      <c r="L806" s="211">
        <v>1000000</v>
      </c>
      <c r="M806" s="117">
        <v>850000</v>
      </c>
      <c r="N806" s="462">
        <v>44197</v>
      </c>
      <c r="O806" s="463">
        <v>45992</v>
      </c>
      <c r="P806" s="266"/>
      <c r="Q806" s="144"/>
      <c r="R806" s="144"/>
      <c r="S806" s="277"/>
      <c r="T806" s="601"/>
      <c r="U806" s="601"/>
      <c r="V806" s="601"/>
      <c r="W806" s="601"/>
      <c r="X806" s="601"/>
      <c r="Y806" s="390" t="s">
        <v>42</v>
      </c>
      <c r="Z806" s="390"/>
    </row>
    <row r="807" spans="1:26" customFormat="1" ht="72">
      <c r="A807" s="109">
        <v>16</v>
      </c>
      <c r="B807" s="207" t="s">
        <v>412</v>
      </c>
      <c r="C807" s="111" t="s">
        <v>413</v>
      </c>
      <c r="D807" s="144">
        <v>60780843</v>
      </c>
      <c r="E807" s="599" t="s">
        <v>417</v>
      </c>
      <c r="F807" s="277">
        <v>600140164</v>
      </c>
      <c r="G807" s="433" t="s">
        <v>435</v>
      </c>
      <c r="H807" s="390" t="s">
        <v>51</v>
      </c>
      <c r="I807" s="390" t="s">
        <v>64</v>
      </c>
      <c r="J807" s="433" t="s">
        <v>415</v>
      </c>
      <c r="K807" s="433" t="s">
        <v>435</v>
      </c>
      <c r="L807" s="211">
        <v>1000000</v>
      </c>
      <c r="M807" s="117">
        <v>850000</v>
      </c>
      <c r="N807" s="462">
        <v>44197</v>
      </c>
      <c r="O807" s="463">
        <v>44896</v>
      </c>
      <c r="P807" s="266"/>
      <c r="Q807" s="144"/>
      <c r="R807" s="144" t="s">
        <v>53</v>
      </c>
      <c r="S807" s="277"/>
      <c r="T807" s="601"/>
      <c r="U807" s="601"/>
      <c r="V807" s="601"/>
      <c r="W807" s="601"/>
      <c r="X807" s="601"/>
      <c r="Y807" s="390" t="s">
        <v>43</v>
      </c>
      <c r="Z807" s="390"/>
    </row>
    <row r="808" spans="1:26" customFormat="1" ht="115.2">
      <c r="A808" s="109">
        <v>17</v>
      </c>
      <c r="B808" s="207" t="s">
        <v>412</v>
      </c>
      <c r="C808" s="111" t="s">
        <v>413</v>
      </c>
      <c r="D808" s="144">
        <v>60780843</v>
      </c>
      <c r="E808" s="599" t="s">
        <v>417</v>
      </c>
      <c r="F808" s="277">
        <v>600140164</v>
      </c>
      <c r="G808" s="433" t="s">
        <v>436</v>
      </c>
      <c r="H808" s="390" t="s">
        <v>51</v>
      </c>
      <c r="I808" s="390" t="s">
        <v>64</v>
      </c>
      <c r="J808" s="433" t="s">
        <v>415</v>
      </c>
      <c r="K808" s="433" t="s">
        <v>523</v>
      </c>
      <c r="L808" s="211">
        <v>5000000</v>
      </c>
      <c r="M808" s="117">
        <v>4250000</v>
      </c>
      <c r="N808" s="892" t="s">
        <v>997</v>
      </c>
      <c r="O808" s="463">
        <v>46722</v>
      </c>
      <c r="P808" s="266"/>
      <c r="Q808" s="144" t="s">
        <v>53</v>
      </c>
      <c r="R808" s="144" t="s">
        <v>53</v>
      </c>
      <c r="S808" s="277"/>
      <c r="T808" s="601"/>
      <c r="U808" s="601"/>
      <c r="V808" s="601"/>
      <c r="W808" s="601"/>
      <c r="X808" s="601"/>
      <c r="Y808" s="390" t="s">
        <v>41</v>
      </c>
      <c r="Z808" s="390" t="s">
        <v>46</v>
      </c>
    </row>
    <row r="809" spans="1:26" customFormat="1" ht="72">
      <c r="A809" s="109">
        <v>18</v>
      </c>
      <c r="B809" s="207" t="s">
        <v>412</v>
      </c>
      <c r="C809" s="111" t="s">
        <v>413</v>
      </c>
      <c r="D809" s="144">
        <v>60780843</v>
      </c>
      <c r="E809" s="599" t="s">
        <v>417</v>
      </c>
      <c r="F809" s="277">
        <v>600140164</v>
      </c>
      <c r="G809" s="433" t="s">
        <v>437</v>
      </c>
      <c r="H809" s="390" t="s">
        <v>51</v>
      </c>
      <c r="I809" s="390" t="s">
        <v>64</v>
      </c>
      <c r="J809" s="433" t="s">
        <v>415</v>
      </c>
      <c r="K809" s="433" t="s">
        <v>437</v>
      </c>
      <c r="L809" s="211">
        <v>800000</v>
      </c>
      <c r="M809" s="117">
        <v>680000</v>
      </c>
      <c r="N809" s="462">
        <v>44986</v>
      </c>
      <c r="O809" s="463">
        <v>45261</v>
      </c>
      <c r="P809" s="266"/>
      <c r="Q809" s="144"/>
      <c r="R809" s="144"/>
      <c r="S809" s="277"/>
      <c r="T809" s="601"/>
      <c r="U809" s="601"/>
      <c r="V809" s="601"/>
      <c r="W809" s="601"/>
      <c r="X809" s="601"/>
      <c r="Y809" s="390" t="s">
        <v>43</v>
      </c>
      <c r="Z809" s="390"/>
    </row>
    <row r="810" spans="1:26" customFormat="1" ht="72">
      <c r="A810" s="109">
        <v>19</v>
      </c>
      <c r="B810" s="207" t="s">
        <v>412</v>
      </c>
      <c r="C810" s="111" t="s">
        <v>413</v>
      </c>
      <c r="D810" s="144">
        <v>60780843</v>
      </c>
      <c r="E810" s="599" t="s">
        <v>417</v>
      </c>
      <c r="F810" s="277">
        <v>600140164</v>
      </c>
      <c r="G810" s="433" t="s">
        <v>438</v>
      </c>
      <c r="H810" s="390" t="s">
        <v>51</v>
      </c>
      <c r="I810" s="390" t="s">
        <v>64</v>
      </c>
      <c r="J810" s="433" t="s">
        <v>415</v>
      </c>
      <c r="K810" s="433" t="s">
        <v>438</v>
      </c>
      <c r="L810" s="211">
        <v>300000</v>
      </c>
      <c r="M810" s="117">
        <v>255000</v>
      </c>
      <c r="N810" s="462">
        <v>44562</v>
      </c>
      <c r="O810" s="463">
        <v>44896</v>
      </c>
      <c r="P810" s="266"/>
      <c r="Q810" s="144"/>
      <c r="R810" s="144"/>
      <c r="S810" s="277"/>
      <c r="T810" s="601"/>
      <c r="U810" s="601"/>
      <c r="V810" s="601"/>
      <c r="W810" s="601"/>
      <c r="X810" s="601"/>
      <c r="Y810" s="390" t="s">
        <v>43</v>
      </c>
      <c r="Z810" s="390"/>
    </row>
    <row r="811" spans="1:26" customFormat="1" ht="72">
      <c r="A811" s="109">
        <v>20</v>
      </c>
      <c r="B811" s="207" t="s">
        <v>412</v>
      </c>
      <c r="C811" s="111" t="s">
        <v>413</v>
      </c>
      <c r="D811" s="144">
        <v>60780843</v>
      </c>
      <c r="E811" s="599" t="s">
        <v>417</v>
      </c>
      <c r="F811" s="277">
        <v>600140164</v>
      </c>
      <c r="G811" s="433" t="s">
        <v>439</v>
      </c>
      <c r="H811" s="390" t="s">
        <v>51</v>
      </c>
      <c r="I811" s="390" t="s">
        <v>64</v>
      </c>
      <c r="J811" s="433" t="s">
        <v>415</v>
      </c>
      <c r="K811" s="433" t="s">
        <v>439</v>
      </c>
      <c r="L811" s="211">
        <v>150000</v>
      </c>
      <c r="M811" s="117">
        <v>127500</v>
      </c>
      <c r="N811" s="462">
        <v>44562</v>
      </c>
      <c r="O811" s="463">
        <v>46722</v>
      </c>
      <c r="P811" s="266"/>
      <c r="Q811" s="144"/>
      <c r="R811" s="144"/>
      <c r="S811" s="277"/>
      <c r="T811" s="601"/>
      <c r="U811" s="601"/>
      <c r="V811" s="601"/>
      <c r="W811" s="601"/>
      <c r="X811" s="601"/>
      <c r="Y811" s="433" t="s">
        <v>44</v>
      </c>
      <c r="Z811" s="390"/>
    </row>
    <row r="812" spans="1:26" customFormat="1" ht="72">
      <c r="A812" s="109">
        <v>21</v>
      </c>
      <c r="B812" s="207" t="s">
        <v>412</v>
      </c>
      <c r="C812" s="111" t="s">
        <v>413</v>
      </c>
      <c r="D812" s="144">
        <v>60780843</v>
      </c>
      <c r="E812" s="599" t="s">
        <v>417</v>
      </c>
      <c r="F812" s="277">
        <v>600140164</v>
      </c>
      <c r="G812" s="433" t="s">
        <v>440</v>
      </c>
      <c r="H812" s="390" t="s">
        <v>51</v>
      </c>
      <c r="I812" s="390" t="s">
        <v>64</v>
      </c>
      <c r="J812" s="433" t="s">
        <v>415</v>
      </c>
      <c r="K812" s="433" t="s">
        <v>440</v>
      </c>
      <c r="L812" s="211">
        <v>300000</v>
      </c>
      <c r="M812" s="117">
        <v>255000</v>
      </c>
      <c r="N812" s="462">
        <v>44562</v>
      </c>
      <c r="O812" s="463">
        <v>45047</v>
      </c>
      <c r="P812" s="266"/>
      <c r="Q812" s="144"/>
      <c r="R812" s="144"/>
      <c r="S812" s="277"/>
      <c r="T812" s="601"/>
      <c r="U812" s="601"/>
      <c r="V812" s="601"/>
      <c r="W812" s="601"/>
      <c r="X812" s="601"/>
      <c r="Y812" s="390" t="s">
        <v>43</v>
      </c>
      <c r="Z812" s="390"/>
    </row>
    <row r="813" spans="1:26" customFormat="1" ht="72">
      <c r="A813" s="109">
        <v>22</v>
      </c>
      <c r="B813" s="207" t="s">
        <v>412</v>
      </c>
      <c r="C813" s="111" t="s">
        <v>413</v>
      </c>
      <c r="D813" s="144">
        <v>60780843</v>
      </c>
      <c r="E813" s="599" t="s">
        <v>417</v>
      </c>
      <c r="F813" s="277">
        <v>600140164</v>
      </c>
      <c r="G813" s="433" t="s">
        <v>441</v>
      </c>
      <c r="H813" s="390" t="s">
        <v>51</v>
      </c>
      <c r="I813" s="390" t="s">
        <v>64</v>
      </c>
      <c r="J813" s="433" t="s">
        <v>415</v>
      </c>
      <c r="K813" s="433" t="s">
        <v>441</v>
      </c>
      <c r="L813" s="211">
        <v>3000000</v>
      </c>
      <c r="M813" s="117">
        <v>2550000</v>
      </c>
      <c r="N813" s="462">
        <v>45292</v>
      </c>
      <c r="O813" s="463">
        <v>46722</v>
      </c>
      <c r="P813" s="266"/>
      <c r="Q813" s="144"/>
      <c r="R813" s="144"/>
      <c r="S813" s="277" t="s">
        <v>53</v>
      </c>
      <c r="T813" s="601"/>
      <c r="U813" s="601"/>
      <c r="V813" s="601"/>
      <c r="W813" s="601"/>
      <c r="X813" s="601" t="s">
        <v>126</v>
      </c>
      <c r="Y813" s="390" t="s">
        <v>43</v>
      </c>
      <c r="Z813" s="390"/>
    </row>
    <row r="814" spans="1:26" customFormat="1" ht="273.60000000000002">
      <c r="A814" s="109">
        <v>23</v>
      </c>
      <c r="B814" s="207" t="s">
        <v>412</v>
      </c>
      <c r="C814" s="111" t="s">
        <v>413</v>
      </c>
      <c r="D814" s="144">
        <v>60780843</v>
      </c>
      <c r="E814" s="599" t="s">
        <v>417</v>
      </c>
      <c r="F814" s="277">
        <v>600140164</v>
      </c>
      <c r="G814" s="433" t="s">
        <v>524</v>
      </c>
      <c r="H814" s="390" t="s">
        <v>51</v>
      </c>
      <c r="I814" s="390" t="s">
        <v>64</v>
      </c>
      <c r="J814" s="433" t="s">
        <v>415</v>
      </c>
      <c r="K814" s="433" t="s">
        <v>525</v>
      </c>
      <c r="L814" s="215">
        <v>150000000</v>
      </c>
      <c r="M814" s="117">
        <v>127500000</v>
      </c>
      <c r="N814" s="892" t="s">
        <v>997</v>
      </c>
      <c r="O814" s="463">
        <v>46722</v>
      </c>
      <c r="P814" s="266" t="s">
        <v>53</v>
      </c>
      <c r="Q814" s="144" t="s">
        <v>53</v>
      </c>
      <c r="R814" s="144" t="s">
        <v>53</v>
      </c>
      <c r="S814" s="277" t="s">
        <v>53</v>
      </c>
      <c r="T814" s="601"/>
      <c r="U814" s="601" t="s">
        <v>53</v>
      </c>
      <c r="V814" s="601" t="s">
        <v>53</v>
      </c>
      <c r="W814" s="601" t="s">
        <v>53</v>
      </c>
      <c r="X814" s="601" t="s">
        <v>53</v>
      </c>
      <c r="Y814" s="390" t="s">
        <v>41</v>
      </c>
      <c r="Z814" s="390" t="s">
        <v>46</v>
      </c>
    </row>
    <row r="815" spans="1:26" customFormat="1" ht="172.8">
      <c r="A815" s="109">
        <v>24</v>
      </c>
      <c r="B815" s="207" t="s">
        <v>412</v>
      </c>
      <c r="C815" s="111" t="s">
        <v>413</v>
      </c>
      <c r="D815" s="144">
        <v>60780843</v>
      </c>
      <c r="E815" s="599" t="s">
        <v>417</v>
      </c>
      <c r="F815" s="277">
        <v>600140164</v>
      </c>
      <c r="G815" s="433" t="s">
        <v>638</v>
      </c>
      <c r="H815" s="390" t="s">
        <v>51</v>
      </c>
      <c r="I815" s="390" t="s">
        <v>64</v>
      </c>
      <c r="J815" s="433" t="s">
        <v>415</v>
      </c>
      <c r="K815" s="433" t="s">
        <v>526</v>
      </c>
      <c r="L815" s="215">
        <v>75000000</v>
      </c>
      <c r="M815" s="117">
        <v>63750000</v>
      </c>
      <c r="N815" s="462">
        <v>45444</v>
      </c>
      <c r="O815" s="463">
        <v>46722</v>
      </c>
      <c r="P815" s="266" t="s">
        <v>53</v>
      </c>
      <c r="Q815" s="144" t="s">
        <v>53</v>
      </c>
      <c r="R815" s="144" t="s">
        <v>53</v>
      </c>
      <c r="S815" s="277" t="s">
        <v>53</v>
      </c>
      <c r="T815" s="601"/>
      <c r="U815" s="601" t="s">
        <v>53</v>
      </c>
      <c r="V815" s="601"/>
      <c r="W815" s="601"/>
      <c r="X815" s="601" t="s">
        <v>53</v>
      </c>
      <c r="Y815" s="390" t="s">
        <v>42</v>
      </c>
      <c r="Z815" s="390"/>
    </row>
    <row r="816" spans="1:26" customFormat="1" ht="144">
      <c r="A816" s="109">
        <v>25</v>
      </c>
      <c r="B816" s="207" t="s">
        <v>412</v>
      </c>
      <c r="C816" s="111" t="s">
        <v>413</v>
      </c>
      <c r="D816" s="144">
        <v>60780843</v>
      </c>
      <c r="E816" s="599" t="s">
        <v>417</v>
      </c>
      <c r="F816" s="277">
        <v>600140164</v>
      </c>
      <c r="G816" s="433" t="s">
        <v>527</v>
      </c>
      <c r="H816" s="390" t="s">
        <v>51</v>
      </c>
      <c r="I816" s="390" t="s">
        <v>64</v>
      </c>
      <c r="J816" s="433" t="s">
        <v>415</v>
      </c>
      <c r="K816" s="433" t="s">
        <v>528</v>
      </c>
      <c r="L816" s="215">
        <v>10000000</v>
      </c>
      <c r="M816" s="117">
        <v>8500000</v>
      </c>
      <c r="N816" s="267">
        <v>45444</v>
      </c>
      <c r="O816" s="778">
        <v>46722</v>
      </c>
      <c r="P816" s="241"/>
      <c r="Q816" s="217"/>
      <c r="R816" s="217"/>
      <c r="S816" s="121"/>
      <c r="T816" s="390"/>
      <c r="U816" s="390"/>
      <c r="V816" s="390"/>
      <c r="W816" s="390"/>
      <c r="X816" s="390"/>
      <c r="Y816" s="390" t="s">
        <v>43</v>
      </c>
      <c r="Z816" s="390"/>
    </row>
    <row r="817" spans="1:26" customFormat="1" ht="72">
      <c r="A817" s="109">
        <v>26</v>
      </c>
      <c r="B817" s="207" t="s">
        <v>412</v>
      </c>
      <c r="C817" s="111" t="s">
        <v>413</v>
      </c>
      <c r="D817" s="144">
        <v>60780843</v>
      </c>
      <c r="E817" s="599" t="s">
        <v>417</v>
      </c>
      <c r="F817" s="277">
        <v>600140164</v>
      </c>
      <c r="G817" s="433" t="s">
        <v>529</v>
      </c>
      <c r="H817" s="390" t="s">
        <v>51</v>
      </c>
      <c r="I817" s="390" t="s">
        <v>64</v>
      </c>
      <c r="J817" s="433" t="s">
        <v>415</v>
      </c>
      <c r="K817" s="433" t="s">
        <v>529</v>
      </c>
      <c r="L817" s="215">
        <v>10000000</v>
      </c>
      <c r="M817" s="117">
        <v>8500000</v>
      </c>
      <c r="N817" s="267">
        <v>45444</v>
      </c>
      <c r="O817" s="778">
        <v>46722</v>
      </c>
      <c r="P817" s="266"/>
      <c r="Q817" s="144" t="s">
        <v>53</v>
      </c>
      <c r="R817" s="144" t="s">
        <v>53</v>
      </c>
      <c r="S817" s="277" t="s">
        <v>53</v>
      </c>
      <c r="T817" s="601"/>
      <c r="U817" s="601"/>
      <c r="V817" s="601"/>
      <c r="W817" s="601"/>
      <c r="X817" s="601" t="s">
        <v>53</v>
      </c>
      <c r="Y817" s="390" t="s">
        <v>42</v>
      </c>
      <c r="Z817" s="390"/>
    </row>
    <row r="818" spans="1:26" customFormat="1" ht="72">
      <c r="A818" s="109">
        <v>27</v>
      </c>
      <c r="B818" s="207" t="s">
        <v>412</v>
      </c>
      <c r="C818" s="111" t="s">
        <v>413</v>
      </c>
      <c r="D818" s="111">
        <v>60780843</v>
      </c>
      <c r="E818" s="111">
        <v>60780843</v>
      </c>
      <c r="F818" s="121">
        <v>600140164</v>
      </c>
      <c r="G818" s="433" t="s">
        <v>563</v>
      </c>
      <c r="H818" s="390" t="s">
        <v>51</v>
      </c>
      <c r="I818" s="390" t="s">
        <v>64</v>
      </c>
      <c r="J818" s="433" t="s">
        <v>415</v>
      </c>
      <c r="K818" s="433" t="s">
        <v>563</v>
      </c>
      <c r="L818" s="263">
        <v>1500000</v>
      </c>
      <c r="M818" s="121">
        <v>1275000</v>
      </c>
      <c r="N818" s="267">
        <v>45292</v>
      </c>
      <c r="O818" s="778">
        <v>45992</v>
      </c>
      <c r="P818" s="266" t="s">
        <v>53</v>
      </c>
      <c r="Q818" s="144" t="s">
        <v>53</v>
      </c>
      <c r="R818" s="144" t="s">
        <v>53</v>
      </c>
      <c r="S818" s="277" t="s">
        <v>53</v>
      </c>
      <c r="T818" s="390"/>
      <c r="U818" s="390"/>
      <c r="V818" s="390"/>
      <c r="W818" s="390"/>
      <c r="X818" s="390"/>
      <c r="Y818" s="390" t="s">
        <v>42</v>
      </c>
      <c r="Z818" s="390"/>
    </row>
    <row r="819" spans="1:26" customFormat="1" ht="72">
      <c r="A819" s="109">
        <v>28</v>
      </c>
      <c r="B819" s="207" t="s">
        <v>412</v>
      </c>
      <c r="C819" s="111" t="s">
        <v>413</v>
      </c>
      <c r="D819" s="111">
        <v>60780843</v>
      </c>
      <c r="E819" s="111">
        <v>60780843</v>
      </c>
      <c r="F819" s="121">
        <v>600140164</v>
      </c>
      <c r="G819" s="433" t="s">
        <v>676</v>
      </c>
      <c r="H819" s="390" t="s">
        <v>51</v>
      </c>
      <c r="I819" s="390" t="s">
        <v>64</v>
      </c>
      <c r="J819" s="433" t="s">
        <v>415</v>
      </c>
      <c r="K819" s="433" t="s">
        <v>677</v>
      </c>
      <c r="L819" s="215">
        <v>5000000</v>
      </c>
      <c r="M819" s="117">
        <v>4000000</v>
      </c>
      <c r="N819" s="892" t="s">
        <v>997</v>
      </c>
      <c r="O819" s="778">
        <v>46722</v>
      </c>
      <c r="P819" s="241"/>
      <c r="Q819" s="217"/>
      <c r="R819" s="217"/>
      <c r="S819" s="121"/>
      <c r="T819" s="390"/>
      <c r="U819" s="390"/>
      <c r="V819" s="390"/>
      <c r="W819" s="390"/>
      <c r="X819" s="390"/>
      <c r="Y819" s="390" t="s">
        <v>41</v>
      </c>
      <c r="Z819" s="390"/>
    </row>
    <row r="820" spans="1:26" customFormat="1" ht="72">
      <c r="A820" s="109">
        <v>29</v>
      </c>
      <c r="B820" s="207" t="s">
        <v>412</v>
      </c>
      <c r="C820" s="111" t="s">
        <v>413</v>
      </c>
      <c r="D820" s="111">
        <v>60780843</v>
      </c>
      <c r="E820" s="111">
        <v>60780843</v>
      </c>
      <c r="F820" s="121">
        <v>600140164</v>
      </c>
      <c r="G820" s="433" t="s">
        <v>678</v>
      </c>
      <c r="H820" s="390" t="s">
        <v>51</v>
      </c>
      <c r="I820" s="390" t="s">
        <v>64</v>
      </c>
      <c r="J820" s="433" t="s">
        <v>415</v>
      </c>
      <c r="K820" s="433" t="s">
        <v>678</v>
      </c>
      <c r="L820" s="215">
        <v>300000</v>
      </c>
      <c r="M820" s="117">
        <v>240000</v>
      </c>
      <c r="N820" s="267">
        <v>45474</v>
      </c>
      <c r="O820" s="778">
        <v>46722</v>
      </c>
      <c r="P820" s="241"/>
      <c r="Q820" s="217"/>
      <c r="R820" s="217"/>
      <c r="S820" s="121"/>
      <c r="T820" s="390"/>
      <c r="U820" s="390"/>
      <c r="V820" s="390"/>
      <c r="W820" s="390"/>
      <c r="X820" s="390"/>
      <c r="Y820" s="390" t="s">
        <v>42</v>
      </c>
      <c r="Z820" s="390"/>
    </row>
    <row r="821" spans="1:26" customFormat="1" ht="72">
      <c r="A821" s="109">
        <v>30</v>
      </c>
      <c r="B821" s="207" t="s">
        <v>412</v>
      </c>
      <c r="C821" s="111" t="s">
        <v>413</v>
      </c>
      <c r="D821" s="111">
        <v>60780843</v>
      </c>
      <c r="E821" s="111">
        <v>60780843</v>
      </c>
      <c r="F821" s="121">
        <v>600140164</v>
      </c>
      <c r="G821" s="433" t="s">
        <v>679</v>
      </c>
      <c r="H821" s="390" t="s">
        <v>51</v>
      </c>
      <c r="I821" s="390" t="s">
        <v>64</v>
      </c>
      <c r="J821" s="433" t="s">
        <v>415</v>
      </c>
      <c r="K821" s="433" t="s">
        <v>679</v>
      </c>
      <c r="L821" s="215">
        <v>180000</v>
      </c>
      <c r="M821" s="117">
        <v>144000</v>
      </c>
      <c r="N821" s="892" t="s">
        <v>997</v>
      </c>
      <c r="O821" s="778">
        <v>46722</v>
      </c>
      <c r="P821" s="266" t="s">
        <v>53</v>
      </c>
      <c r="Q821" s="144" t="s">
        <v>53</v>
      </c>
      <c r="R821" s="144" t="s">
        <v>53</v>
      </c>
      <c r="S821" s="277" t="s">
        <v>53</v>
      </c>
      <c r="T821" s="390"/>
      <c r="U821" s="390"/>
      <c r="V821" s="390"/>
      <c r="W821" s="390"/>
      <c r="X821" s="390"/>
      <c r="Y821" s="390" t="s">
        <v>41</v>
      </c>
      <c r="Z821" s="390"/>
    </row>
    <row r="822" spans="1:26" customFormat="1" ht="72">
      <c r="A822" s="109">
        <v>31</v>
      </c>
      <c r="B822" s="207" t="s">
        <v>412</v>
      </c>
      <c r="C822" s="111" t="s">
        <v>413</v>
      </c>
      <c r="D822" s="111">
        <v>60780843</v>
      </c>
      <c r="E822" s="111">
        <v>60780843</v>
      </c>
      <c r="F822" s="121">
        <v>600140164</v>
      </c>
      <c r="G822" s="433" t="s">
        <v>680</v>
      </c>
      <c r="H822" s="390" t="s">
        <v>51</v>
      </c>
      <c r="I822" s="390" t="s">
        <v>64</v>
      </c>
      <c r="J822" s="433" t="s">
        <v>415</v>
      </c>
      <c r="K822" s="433" t="s">
        <v>680</v>
      </c>
      <c r="L822" s="215">
        <v>500000</v>
      </c>
      <c r="M822" s="117">
        <v>400000</v>
      </c>
      <c r="N822" s="267">
        <v>45474</v>
      </c>
      <c r="O822" s="778">
        <v>46722</v>
      </c>
      <c r="P822" s="266" t="s">
        <v>53</v>
      </c>
      <c r="Q822" s="144"/>
      <c r="R822" s="144"/>
      <c r="S822" s="277"/>
      <c r="T822" s="390"/>
      <c r="U822" s="390"/>
      <c r="V822" s="390"/>
      <c r="W822" s="390"/>
      <c r="X822" s="390"/>
      <c r="Y822" s="390" t="s">
        <v>43</v>
      </c>
      <c r="Z822" s="390"/>
    </row>
    <row r="823" spans="1:26" customFormat="1" ht="72">
      <c r="A823" s="109">
        <v>32</v>
      </c>
      <c r="B823" s="207" t="s">
        <v>412</v>
      </c>
      <c r="C823" s="111" t="s">
        <v>413</v>
      </c>
      <c r="D823" s="111">
        <v>60780843</v>
      </c>
      <c r="E823" s="111">
        <v>60780843</v>
      </c>
      <c r="F823" s="121">
        <v>600140164</v>
      </c>
      <c r="G823" s="433" t="s">
        <v>738</v>
      </c>
      <c r="H823" s="390" t="s">
        <v>51</v>
      </c>
      <c r="I823" s="390" t="s">
        <v>64</v>
      </c>
      <c r="J823" s="433" t="s">
        <v>415</v>
      </c>
      <c r="K823" s="433" t="s">
        <v>738</v>
      </c>
      <c r="L823" s="215">
        <v>300000</v>
      </c>
      <c r="M823" s="117">
        <v>270000</v>
      </c>
      <c r="N823" s="267">
        <v>45658</v>
      </c>
      <c r="O823" s="778">
        <v>46722</v>
      </c>
      <c r="P823" s="241"/>
      <c r="Q823" s="217"/>
      <c r="R823" s="217"/>
      <c r="S823" s="121"/>
      <c r="T823" s="390"/>
      <c r="U823" s="390"/>
      <c r="V823" s="390"/>
      <c r="W823" s="390"/>
      <c r="X823" s="390"/>
      <c r="Y823" s="993" t="s">
        <v>43</v>
      </c>
      <c r="Z823" s="390"/>
    </row>
    <row r="824" spans="1:26" customFormat="1" ht="72.599999999999994" thickBot="1">
      <c r="A824" s="173">
        <v>33</v>
      </c>
      <c r="B824" s="227" t="s">
        <v>412</v>
      </c>
      <c r="C824" s="124" t="s">
        <v>413</v>
      </c>
      <c r="D824" s="124">
        <v>60780843</v>
      </c>
      <c r="E824" s="124">
        <v>60780843</v>
      </c>
      <c r="F824" s="134">
        <v>600140164</v>
      </c>
      <c r="G824" s="525" t="s">
        <v>950</v>
      </c>
      <c r="H824" s="392" t="s">
        <v>51</v>
      </c>
      <c r="I824" s="392" t="s">
        <v>64</v>
      </c>
      <c r="J824" s="525" t="s">
        <v>415</v>
      </c>
      <c r="K824" s="426" t="s">
        <v>950</v>
      </c>
      <c r="L824" s="435">
        <v>500000</v>
      </c>
      <c r="M824" s="779">
        <v>425000</v>
      </c>
      <c r="N824" s="272">
        <v>45658</v>
      </c>
      <c r="O824" s="780">
        <v>46722</v>
      </c>
      <c r="P824" s="247"/>
      <c r="Q824" s="274"/>
      <c r="R824" s="274"/>
      <c r="S824" s="276"/>
      <c r="T824" s="425"/>
      <c r="U824" s="425"/>
      <c r="V824" s="425"/>
      <c r="W824" s="425"/>
      <c r="X824" s="425"/>
      <c r="Y824" s="995" t="s">
        <v>43</v>
      </c>
      <c r="Z824" s="425" t="s">
        <v>47</v>
      </c>
    </row>
    <row r="825" spans="1:26" ht="15" thickBot="1"/>
    <row r="826" spans="1:26" customFormat="1" ht="18.600000000000001" thickBot="1">
      <c r="A826" s="1221" t="s">
        <v>23</v>
      </c>
      <c r="B826" s="1222"/>
      <c r="C826" s="1222"/>
      <c r="D826" s="1222"/>
      <c r="E826" s="1222"/>
      <c r="F826" s="1222"/>
      <c r="G826" s="1222"/>
      <c r="H826" s="1222"/>
      <c r="I826" s="1222"/>
      <c r="J826" s="1222"/>
      <c r="K826" s="1222"/>
      <c r="L826" s="1222"/>
      <c r="M826" s="1222"/>
      <c r="N826" s="1222"/>
      <c r="O826" s="1222"/>
      <c r="P826" s="1222"/>
      <c r="Q826" s="1222"/>
      <c r="R826" s="1222"/>
      <c r="S826" s="1222"/>
      <c r="T826" s="1222"/>
      <c r="U826" s="1222"/>
      <c r="V826" s="1222"/>
      <c r="W826" s="1222"/>
      <c r="X826" s="1222"/>
      <c r="Y826" s="1222"/>
      <c r="Z826" s="1223"/>
    </row>
    <row r="827" spans="1:26" customFormat="1" ht="30" customHeight="1" thickBot="1">
      <c r="A827" s="1270" t="s">
        <v>1</v>
      </c>
      <c r="B827" s="1273" t="s">
        <v>2</v>
      </c>
      <c r="C827" s="1274"/>
      <c r="D827" s="1274"/>
      <c r="E827" s="1274"/>
      <c r="F827" s="1275"/>
      <c r="G827" s="1276" t="s">
        <v>3</v>
      </c>
      <c r="H827" s="1270" t="s">
        <v>24</v>
      </c>
      <c r="I827" s="1261" t="s">
        <v>38</v>
      </c>
      <c r="J827" s="1270" t="s">
        <v>5</v>
      </c>
      <c r="K827" s="1265" t="s">
        <v>6</v>
      </c>
      <c r="L827" s="1282" t="s">
        <v>553</v>
      </c>
      <c r="M827" s="1283"/>
      <c r="N827" s="1284" t="s">
        <v>543</v>
      </c>
      <c r="O827" s="1285"/>
      <c r="P827" s="1273" t="s">
        <v>550</v>
      </c>
      <c r="Q827" s="1274"/>
      <c r="R827" s="1274"/>
      <c r="S827" s="1274"/>
      <c r="T827" s="1274"/>
      <c r="U827" s="1274"/>
      <c r="V827" s="1274"/>
      <c r="W827" s="1286"/>
      <c r="X827" s="1286"/>
      <c r="Y827" s="1268" t="s">
        <v>10</v>
      </c>
      <c r="Z827" s="1269"/>
    </row>
    <row r="828" spans="1:26" customFormat="1">
      <c r="A828" s="1271"/>
      <c r="B828" s="1276" t="s">
        <v>11</v>
      </c>
      <c r="C828" s="1287" t="s">
        <v>12</v>
      </c>
      <c r="D828" s="1287" t="s">
        <v>13</v>
      </c>
      <c r="E828" s="1287" t="s">
        <v>14</v>
      </c>
      <c r="F828" s="1289" t="s">
        <v>15</v>
      </c>
      <c r="G828" s="1277"/>
      <c r="H828" s="1271"/>
      <c r="I828" s="1279"/>
      <c r="J828" s="1271"/>
      <c r="K828" s="1280"/>
      <c r="L828" s="1291" t="s">
        <v>16</v>
      </c>
      <c r="M828" s="1293" t="s">
        <v>961</v>
      </c>
      <c r="N828" s="1295" t="s">
        <v>17</v>
      </c>
      <c r="O828" s="1296" t="s">
        <v>18</v>
      </c>
      <c r="P828" s="1263" t="s">
        <v>27</v>
      </c>
      <c r="Q828" s="1264"/>
      <c r="R828" s="1264"/>
      <c r="S828" s="1265"/>
      <c r="T828" s="1297" t="s">
        <v>28</v>
      </c>
      <c r="U828" s="1299" t="s">
        <v>492</v>
      </c>
      <c r="V828" s="1299" t="s">
        <v>40</v>
      </c>
      <c r="W828" s="1297" t="s">
        <v>29</v>
      </c>
      <c r="X828" s="1301" t="s">
        <v>39</v>
      </c>
      <c r="Y828" s="1303" t="s">
        <v>21</v>
      </c>
      <c r="Z828" s="1305" t="s">
        <v>22</v>
      </c>
    </row>
    <row r="829" spans="1:26" customFormat="1" ht="44.4" thickBot="1">
      <c r="A829" s="1272"/>
      <c r="B829" s="1278"/>
      <c r="C829" s="1288"/>
      <c r="D829" s="1288"/>
      <c r="E829" s="1288"/>
      <c r="F829" s="1290"/>
      <c r="G829" s="1278"/>
      <c r="H829" s="1272"/>
      <c r="I829" s="1262"/>
      <c r="J829" s="1272"/>
      <c r="K829" s="1281"/>
      <c r="L829" s="1292"/>
      <c r="M829" s="1294"/>
      <c r="N829" s="1303"/>
      <c r="O829" s="1305"/>
      <c r="P829" s="92" t="s">
        <v>37</v>
      </c>
      <c r="Q829" s="138" t="s">
        <v>546</v>
      </c>
      <c r="R829" s="138" t="s">
        <v>547</v>
      </c>
      <c r="S829" s="94" t="s">
        <v>554</v>
      </c>
      <c r="T829" s="1298"/>
      <c r="U829" s="1300"/>
      <c r="V829" s="1300"/>
      <c r="W829" s="1298"/>
      <c r="X829" s="1302"/>
      <c r="Y829" s="1304"/>
      <c r="Z829" s="1306"/>
    </row>
    <row r="830" spans="1:26" customFormat="1" ht="100.8">
      <c r="A830" s="21">
        <v>1</v>
      </c>
      <c r="B830" s="35" t="s">
        <v>442</v>
      </c>
      <c r="C830" s="23" t="s">
        <v>443</v>
      </c>
      <c r="D830" s="24">
        <v>75027640</v>
      </c>
      <c r="E830" s="24">
        <v>102320896</v>
      </c>
      <c r="F830" s="337">
        <v>650056019</v>
      </c>
      <c r="G830" s="27" t="s">
        <v>444</v>
      </c>
      <c r="H830" s="496" t="s">
        <v>51</v>
      </c>
      <c r="I830" s="496" t="s">
        <v>64</v>
      </c>
      <c r="J830" s="496" t="s">
        <v>445</v>
      </c>
      <c r="K830" s="27" t="s">
        <v>444</v>
      </c>
      <c r="L830" s="630">
        <v>30000000</v>
      </c>
      <c r="M830" s="62">
        <v>25500000</v>
      </c>
      <c r="N830" s="1028" t="s">
        <v>997</v>
      </c>
      <c r="O830" s="33">
        <v>46722</v>
      </c>
      <c r="P830" s="34" t="s">
        <v>53</v>
      </c>
      <c r="Q830" s="24" t="s">
        <v>53</v>
      </c>
      <c r="R830" s="24" t="s">
        <v>53</v>
      </c>
      <c r="S830" s="337" t="s">
        <v>53</v>
      </c>
      <c r="T830" s="21"/>
      <c r="U830" s="21" t="s">
        <v>53</v>
      </c>
      <c r="V830" s="21" t="s">
        <v>53</v>
      </c>
      <c r="W830" s="21" t="s">
        <v>53</v>
      </c>
      <c r="X830" s="21" t="s">
        <v>53</v>
      </c>
      <c r="Y830" s="496" t="s">
        <v>41</v>
      </c>
      <c r="Z830" s="36"/>
    </row>
    <row r="831" spans="1:26" customFormat="1" ht="100.8">
      <c r="A831" s="37">
        <v>2</v>
      </c>
      <c r="B831" s="67" t="s">
        <v>442</v>
      </c>
      <c r="C831" s="341" t="s">
        <v>443</v>
      </c>
      <c r="D831" s="69">
        <v>75027640</v>
      </c>
      <c r="E831" s="69">
        <v>102320896</v>
      </c>
      <c r="F831" s="349">
        <v>650056019</v>
      </c>
      <c r="G831" s="498" t="s">
        <v>446</v>
      </c>
      <c r="H831" s="499" t="s">
        <v>51</v>
      </c>
      <c r="I831" s="499" t="s">
        <v>64</v>
      </c>
      <c r="J831" s="499" t="s">
        <v>445</v>
      </c>
      <c r="K831" s="498" t="s">
        <v>446</v>
      </c>
      <c r="L831" s="631">
        <v>1300000</v>
      </c>
      <c r="M831" s="75">
        <v>1105000</v>
      </c>
      <c r="N831" s="1117">
        <v>45658</v>
      </c>
      <c r="O831" s="368">
        <v>46722</v>
      </c>
      <c r="P831" s="240" t="s">
        <v>53</v>
      </c>
      <c r="Q831" s="69" t="s">
        <v>53</v>
      </c>
      <c r="R831" s="69"/>
      <c r="S831" s="349" t="s">
        <v>53</v>
      </c>
      <c r="T831" s="37"/>
      <c r="U831" s="37"/>
      <c r="V831" s="37"/>
      <c r="W831" s="37"/>
      <c r="X831" s="37"/>
      <c r="Y831" s="1003" t="s">
        <v>43</v>
      </c>
      <c r="Z831" s="79"/>
    </row>
    <row r="832" spans="1:26" customFormat="1" ht="100.8">
      <c r="A832" s="37">
        <v>3</v>
      </c>
      <c r="B832" s="67" t="s">
        <v>442</v>
      </c>
      <c r="C832" s="341" t="s">
        <v>443</v>
      </c>
      <c r="D832" s="69">
        <v>75027640</v>
      </c>
      <c r="E832" s="69">
        <v>102320896</v>
      </c>
      <c r="F832" s="349">
        <v>650056019</v>
      </c>
      <c r="G832" s="498" t="s">
        <v>447</v>
      </c>
      <c r="H832" s="499" t="s">
        <v>51</v>
      </c>
      <c r="I832" s="499" t="s">
        <v>64</v>
      </c>
      <c r="J832" s="499" t="s">
        <v>445</v>
      </c>
      <c r="K832" s="498" t="s">
        <v>447</v>
      </c>
      <c r="L832" s="631">
        <v>1500000</v>
      </c>
      <c r="M832" s="75">
        <v>1275000</v>
      </c>
      <c r="N832" s="1029" t="s">
        <v>997</v>
      </c>
      <c r="O832" s="368">
        <v>46722</v>
      </c>
      <c r="P832" s="240" t="s">
        <v>53</v>
      </c>
      <c r="Q832" s="69" t="s">
        <v>53</v>
      </c>
      <c r="R832" s="69" t="s">
        <v>53</v>
      </c>
      <c r="S832" s="349"/>
      <c r="T832" s="37"/>
      <c r="U832" s="37"/>
      <c r="V832" s="37"/>
      <c r="W832" s="37"/>
      <c r="X832" s="37"/>
      <c r="Y832" s="499" t="s">
        <v>41</v>
      </c>
      <c r="Z832" s="79"/>
    </row>
    <row r="833" spans="1:26" customFormat="1" ht="100.8">
      <c r="A833" s="37">
        <v>4</v>
      </c>
      <c r="B833" s="67" t="s">
        <v>442</v>
      </c>
      <c r="C833" s="341" t="s">
        <v>443</v>
      </c>
      <c r="D833" s="69">
        <v>75027640</v>
      </c>
      <c r="E833" s="69">
        <v>102320896</v>
      </c>
      <c r="F833" s="349">
        <v>650056019</v>
      </c>
      <c r="G833" s="498" t="s">
        <v>448</v>
      </c>
      <c r="H833" s="499" t="s">
        <v>51</v>
      </c>
      <c r="I833" s="499" t="s">
        <v>64</v>
      </c>
      <c r="J833" s="499" t="s">
        <v>445</v>
      </c>
      <c r="K833" s="498" t="s">
        <v>448</v>
      </c>
      <c r="L833" s="631">
        <v>1300000</v>
      </c>
      <c r="M833" s="75">
        <v>1105000</v>
      </c>
      <c r="N833" s="1117">
        <v>45658</v>
      </c>
      <c r="O833" s="368">
        <v>45992</v>
      </c>
      <c r="P833" s="240"/>
      <c r="Q833" s="69"/>
      <c r="R833" s="69"/>
      <c r="S833" s="349"/>
      <c r="T833" s="37"/>
      <c r="U833" s="37"/>
      <c r="V833" s="37"/>
      <c r="W833" s="37"/>
      <c r="X833" s="37"/>
      <c r="Y833" s="499" t="s">
        <v>45</v>
      </c>
      <c r="Z833" s="79"/>
    </row>
    <row r="834" spans="1:26" customFormat="1" ht="100.8">
      <c r="A834" s="37">
        <v>5</v>
      </c>
      <c r="B834" s="67" t="s">
        <v>442</v>
      </c>
      <c r="C834" s="341" t="s">
        <v>443</v>
      </c>
      <c r="D834" s="69">
        <v>75027640</v>
      </c>
      <c r="E834" s="69">
        <v>102320896</v>
      </c>
      <c r="F834" s="349">
        <v>650056019</v>
      </c>
      <c r="G834" s="498" t="s">
        <v>449</v>
      </c>
      <c r="H834" s="499" t="s">
        <v>51</v>
      </c>
      <c r="I834" s="499" t="s">
        <v>64</v>
      </c>
      <c r="J834" s="499" t="s">
        <v>445</v>
      </c>
      <c r="K834" s="498" t="s">
        <v>449</v>
      </c>
      <c r="L834" s="631">
        <v>1500000</v>
      </c>
      <c r="M834" s="75">
        <v>1275000</v>
      </c>
      <c r="N834" s="1029" t="s">
        <v>997</v>
      </c>
      <c r="O834" s="368">
        <v>46722</v>
      </c>
      <c r="P834" s="240" t="s">
        <v>53</v>
      </c>
      <c r="Q834" s="69" t="s">
        <v>53</v>
      </c>
      <c r="R834" s="69" t="s">
        <v>53</v>
      </c>
      <c r="S834" s="349" t="s">
        <v>53</v>
      </c>
      <c r="T834" s="37"/>
      <c r="U834" s="37"/>
      <c r="V834" s="37"/>
      <c r="W834" s="37"/>
      <c r="X834" s="37" t="s">
        <v>53</v>
      </c>
      <c r="Y834" s="1003" t="s">
        <v>571</v>
      </c>
      <c r="Z834" s="79"/>
    </row>
    <row r="835" spans="1:26" customFormat="1" ht="100.8">
      <c r="A835" s="37">
        <v>6</v>
      </c>
      <c r="B835" s="67" t="s">
        <v>442</v>
      </c>
      <c r="C835" s="341" t="s">
        <v>443</v>
      </c>
      <c r="D835" s="69">
        <v>75027640</v>
      </c>
      <c r="E835" s="69">
        <v>102320896</v>
      </c>
      <c r="F835" s="349">
        <v>650056019</v>
      </c>
      <c r="G835" s="498" t="s">
        <v>450</v>
      </c>
      <c r="H835" s="499" t="s">
        <v>51</v>
      </c>
      <c r="I835" s="499" t="s">
        <v>64</v>
      </c>
      <c r="J835" s="499" t="s">
        <v>445</v>
      </c>
      <c r="K835" s="498" t="s">
        <v>450</v>
      </c>
      <c r="L835" s="631">
        <v>1200000</v>
      </c>
      <c r="M835" s="75">
        <v>1020000</v>
      </c>
      <c r="N835" s="611">
        <v>45658</v>
      </c>
      <c r="O835" s="368">
        <v>46722</v>
      </c>
      <c r="P835" s="240" t="s">
        <v>53</v>
      </c>
      <c r="Q835" s="69" t="s">
        <v>53</v>
      </c>
      <c r="R835" s="69" t="s">
        <v>53</v>
      </c>
      <c r="S835" s="349" t="s">
        <v>53</v>
      </c>
      <c r="T835" s="37"/>
      <c r="U835" s="37"/>
      <c r="V835" s="37"/>
      <c r="W835" s="37"/>
      <c r="X835" s="37"/>
      <c r="Y835" s="499" t="s">
        <v>45</v>
      </c>
      <c r="Z835" s="79"/>
    </row>
    <row r="836" spans="1:26" customFormat="1" ht="101.4" thickBot="1">
      <c r="A836" s="39">
        <v>7</v>
      </c>
      <c r="B836" s="82" t="s">
        <v>442</v>
      </c>
      <c r="C836" s="41" t="s">
        <v>443</v>
      </c>
      <c r="D836" s="42">
        <v>75027640</v>
      </c>
      <c r="E836" s="42">
        <v>102320896</v>
      </c>
      <c r="F836" s="358">
        <v>650056019</v>
      </c>
      <c r="G836" s="45" t="s">
        <v>674</v>
      </c>
      <c r="H836" s="501" t="s">
        <v>51</v>
      </c>
      <c r="I836" s="501" t="s">
        <v>64</v>
      </c>
      <c r="J836" s="501" t="s">
        <v>445</v>
      </c>
      <c r="K836" s="45" t="s">
        <v>451</v>
      </c>
      <c r="L836" s="85">
        <v>6000000</v>
      </c>
      <c r="M836" s="356">
        <v>4250000</v>
      </c>
      <c r="N836" s="623">
        <v>45658</v>
      </c>
      <c r="O836" s="50">
        <v>45931</v>
      </c>
      <c r="P836" s="51" t="s">
        <v>53</v>
      </c>
      <c r="Q836" s="42" t="s">
        <v>53</v>
      </c>
      <c r="R836" s="42" t="s">
        <v>53</v>
      </c>
      <c r="S836" s="358" t="s">
        <v>53</v>
      </c>
      <c r="T836" s="39"/>
      <c r="U836" s="39"/>
      <c r="V836" s="39"/>
      <c r="W836" s="39"/>
      <c r="X836" s="39" t="s">
        <v>53</v>
      </c>
      <c r="Y836" s="1007" t="s">
        <v>43</v>
      </c>
      <c r="Z836" s="1205"/>
    </row>
    <row r="837" spans="1:26" ht="15" thickBot="1"/>
    <row r="838" spans="1:26" customFormat="1" ht="18.600000000000001" thickBot="1">
      <c r="A838" s="1258" t="s">
        <v>0</v>
      </c>
      <c r="B838" s="1259"/>
      <c r="C838" s="1259"/>
      <c r="D838" s="1259"/>
      <c r="E838" s="1259"/>
      <c r="F838" s="1259"/>
      <c r="G838" s="1259"/>
      <c r="H838" s="1259"/>
      <c r="I838" s="1259"/>
      <c r="J838" s="1259"/>
      <c r="K838" s="1259"/>
      <c r="L838" s="1259"/>
      <c r="M838" s="1259"/>
      <c r="N838" s="1259"/>
      <c r="O838" s="1259"/>
      <c r="P838" s="1259"/>
      <c r="Q838" s="1259"/>
      <c r="R838" s="1259"/>
      <c r="S838" s="1260"/>
    </row>
    <row r="839" spans="1:26" customFormat="1" ht="15">
      <c r="A839" s="1261" t="s">
        <v>1</v>
      </c>
      <c r="B839" s="1263" t="s">
        <v>2</v>
      </c>
      <c r="C839" s="1264"/>
      <c r="D839" s="1264"/>
      <c r="E839" s="1264"/>
      <c r="F839" s="1265"/>
      <c r="G839" s="1261" t="s">
        <v>3</v>
      </c>
      <c r="H839" s="1261" t="s">
        <v>4</v>
      </c>
      <c r="I839" s="1261" t="s">
        <v>38</v>
      </c>
      <c r="J839" s="1261" t="s">
        <v>5</v>
      </c>
      <c r="K839" s="1261" t="s">
        <v>6</v>
      </c>
      <c r="L839" s="1266" t="s">
        <v>549</v>
      </c>
      <c r="M839" s="1267"/>
      <c r="N839" s="1268" t="s">
        <v>543</v>
      </c>
      <c r="O839" s="1269"/>
      <c r="P839" s="1263" t="s">
        <v>550</v>
      </c>
      <c r="Q839" s="1265"/>
      <c r="R839" s="1268" t="s">
        <v>10</v>
      </c>
      <c r="S839" s="1269"/>
    </row>
    <row r="840" spans="1:26" customFormat="1" ht="98.4" thickBot="1">
      <c r="A840" s="1262"/>
      <c r="B840" s="87" t="s">
        <v>11</v>
      </c>
      <c r="C840" s="88" t="s">
        <v>12</v>
      </c>
      <c r="D840" s="88" t="s">
        <v>13</v>
      </c>
      <c r="E840" s="88" t="s">
        <v>14</v>
      </c>
      <c r="F840" s="89" t="s">
        <v>15</v>
      </c>
      <c r="G840" s="1262"/>
      <c r="H840" s="1262"/>
      <c r="I840" s="1262"/>
      <c r="J840" s="1262"/>
      <c r="K840" s="1262"/>
      <c r="L840" s="90" t="s">
        <v>16</v>
      </c>
      <c r="M840" s="91" t="s">
        <v>961</v>
      </c>
      <c r="N840" s="92" t="s">
        <v>17</v>
      </c>
      <c r="O840" s="93" t="s">
        <v>18</v>
      </c>
      <c r="P840" s="92" t="s">
        <v>551</v>
      </c>
      <c r="Q840" s="94" t="s">
        <v>552</v>
      </c>
      <c r="R840" s="95" t="s">
        <v>21</v>
      </c>
      <c r="S840" s="93" t="s">
        <v>22</v>
      </c>
    </row>
    <row r="841" spans="1:26" customFormat="1" ht="86.4">
      <c r="A841" s="96">
        <v>1</v>
      </c>
      <c r="B841" s="97" t="s">
        <v>452</v>
      </c>
      <c r="C841" s="98" t="s">
        <v>453</v>
      </c>
      <c r="D841" s="141">
        <v>75027631</v>
      </c>
      <c r="E841" s="141">
        <v>107626501</v>
      </c>
      <c r="F841" s="284">
        <v>650036417</v>
      </c>
      <c r="G841" s="101" t="s">
        <v>454</v>
      </c>
      <c r="H841" s="102" t="s">
        <v>51</v>
      </c>
      <c r="I841" s="102" t="s">
        <v>52</v>
      </c>
      <c r="J841" s="102" t="s">
        <v>455</v>
      </c>
      <c r="K841" s="101" t="s">
        <v>454</v>
      </c>
      <c r="L841" s="238">
        <v>500000</v>
      </c>
      <c r="M841" s="104">
        <v>425000</v>
      </c>
      <c r="N841" s="1192">
        <v>45931</v>
      </c>
      <c r="O841" s="108">
        <v>2027</v>
      </c>
      <c r="P841" s="107"/>
      <c r="Q841" s="108"/>
      <c r="R841" s="102" t="s">
        <v>41</v>
      </c>
      <c r="S841" s="102"/>
    </row>
    <row r="842" spans="1:26" customFormat="1" ht="72">
      <c r="A842" s="109">
        <v>2</v>
      </c>
      <c r="B842" s="110" t="s">
        <v>452</v>
      </c>
      <c r="C842" s="111" t="s">
        <v>453</v>
      </c>
      <c r="D842" s="144">
        <v>75027631</v>
      </c>
      <c r="E842" s="144">
        <v>107626501</v>
      </c>
      <c r="F842" s="277">
        <v>650036417</v>
      </c>
      <c r="G842" s="114" t="s">
        <v>456</v>
      </c>
      <c r="H842" s="115" t="s">
        <v>51</v>
      </c>
      <c r="I842" s="115" t="s">
        <v>52</v>
      </c>
      <c r="J842" s="115" t="s">
        <v>455</v>
      </c>
      <c r="K842" s="114" t="s">
        <v>456</v>
      </c>
      <c r="L842" s="239">
        <v>23000000</v>
      </c>
      <c r="M842" s="781">
        <v>19550000</v>
      </c>
      <c r="N842" s="782">
        <v>2023</v>
      </c>
      <c r="O842" s="121">
        <v>2025</v>
      </c>
      <c r="P842" s="143" t="s">
        <v>53</v>
      </c>
      <c r="Q842" s="277" t="s">
        <v>53</v>
      </c>
      <c r="R842" s="1203" t="s">
        <v>43</v>
      </c>
      <c r="S842" s="115"/>
    </row>
    <row r="843" spans="1:26" customFormat="1" ht="72">
      <c r="A843" s="109">
        <v>3</v>
      </c>
      <c r="B843" s="110" t="s">
        <v>452</v>
      </c>
      <c r="C843" s="111" t="s">
        <v>453</v>
      </c>
      <c r="D843" s="144">
        <v>75027631</v>
      </c>
      <c r="E843" s="144">
        <v>107626501</v>
      </c>
      <c r="F843" s="277">
        <v>650036417</v>
      </c>
      <c r="G843" s="114" t="s">
        <v>457</v>
      </c>
      <c r="H843" s="115" t="s">
        <v>51</v>
      </c>
      <c r="I843" s="115" t="s">
        <v>52</v>
      </c>
      <c r="J843" s="115" t="s">
        <v>455</v>
      </c>
      <c r="K843" s="114" t="s">
        <v>457</v>
      </c>
      <c r="L843" s="239">
        <v>500000</v>
      </c>
      <c r="M843" s="781">
        <v>425000</v>
      </c>
      <c r="N843" s="881">
        <v>45931</v>
      </c>
      <c r="O843" s="121">
        <v>2027</v>
      </c>
      <c r="P843" s="120"/>
      <c r="Q843" s="121"/>
      <c r="R843" s="115" t="s">
        <v>41</v>
      </c>
      <c r="S843" s="115"/>
    </row>
    <row r="844" spans="1:26" customFormat="1" ht="72">
      <c r="A844" s="109">
        <v>4</v>
      </c>
      <c r="B844" s="110" t="s">
        <v>452</v>
      </c>
      <c r="C844" s="111" t="s">
        <v>453</v>
      </c>
      <c r="D844" s="144">
        <v>75027631</v>
      </c>
      <c r="E844" s="144">
        <v>107626501</v>
      </c>
      <c r="F844" s="277">
        <v>650036417</v>
      </c>
      <c r="G844" s="114" t="s">
        <v>458</v>
      </c>
      <c r="H844" s="115" t="s">
        <v>51</v>
      </c>
      <c r="I844" s="115" t="s">
        <v>52</v>
      </c>
      <c r="J844" s="115" t="s">
        <v>455</v>
      </c>
      <c r="K844" s="114" t="s">
        <v>458</v>
      </c>
      <c r="L844" s="239">
        <v>500000</v>
      </c>
      <c r="M844" s="781">
        <v>425000</v>
      </c>
      <c r="N844" s="881">
        <v>45931</v>
      </c>
      <c r="O844" s="121">
        <v>2027</v>
      </c>
      <c r="P844" s="120"/>
      <c r="Q844" s="121"/>
      <c r="R844" s="115" t="s">
        <v>41</v>
      </c>
      <c r="S844" s="115"/>
    </row>
    <row r="845" spans="1:26" customFormat="1" ht="72">
      <c r="A845" s="109">
        <v>5</v>
      </c>
      <c r="B845" s="110" t="s">
        <v>452</v>
      </c>
      <c r="C845" s="111" t="s">
        <v>453</v>
      </c>
      <c r="D845" s="144">
        <v>75027631</v>
      </c>
      <c r="E845" s="144">
        <v>107626501</v>
      </c>
      <c r="F845" s="277">
        <v>650036417</v>
      </c>
      <c r="G845" s="114" t="s">
        <v>459</v>
      </c>
      <c r="H845" s="115" t="s">
        <v>51</v>
      </c>
      <c r="I845" s="115" t="s">
        <v>52</v>
      </c>
      <c r="J845" s="115" t="s">
        <v>455</v>
      </c>
      <c r="K845" s="114" t="s">
        <v>459</v>
      </c>
      <c r="L845" s="239">
        <v>1500000</v>
      </c>
      <c r="M845" s="781">
        <v>1275000</v>
      </c>
      <c r="N845" s="881">
        <v>45931</v>
      </c>
      <c r="O845" s="121">
        <v>2027</v>
      </c>
      <c r="P845" s="120"/>
      <c r="Q845" s="121"/>
      <c r="R845" s="115" t="s">
        <v>41</v>
      </c>
      <c r="S845" s="115"/>
    </row>
    <row r="846" spans="1:26" customFormat="1" ht="72.599999999999994" thickBot="1">
      <c r="A846" s="122">
        <v>7</v>
      </c>
      <c r="B846" s="123" t="s">
        <v>452</v>
      </c>
      <c r="C846" s="124" t="s">
        <v>453</v>
      </c>
      <c r="D846" s="195">
        <v>75027631</v>
      </c>
      <c r="E846" s="195">
        <v>107626501</v>
      </c>
      <c r="F846" s="280">
        <v>650036417</v>
      </c>
      <c r="G846" s="127" t="s">
        <v>82</v>
      </c>
      <c r="H846" s="128" t="s">
        <v>51</v>
      </c>
      <c r="I846" s="128" t="s">
        <v>52</v>
      </c>
      <c r="J846" s="128" t="s">
        <v>455</v>
      </c>
      <c r="K846" s="127" t="s">
        <v>82</v>
      </c>
      <c r="L846" s="129">
        <v>2000000</v>
      </c>
      <c r="M846" s="783">
        <v>1700000</v>
      </c>
      <c r="N846" s="890">
        <v>45931</v>
      </c>
      <c r="O846" s="134">
        <v>2027</v>
      </c>
      <c r="P846" s="133"/>
      <c r="Q846" s="134"/>
      <c r="R846" s="128" t="s">
        <v>41</v>
      </c>
      <c r="S846" s="128"/>
    </row>
    <row r="847" spans="1:26" ht="15" thickBot="1"/>
    <row r="848" spans="1:26" customFormat="1" ht="18.600000000000001" thickBot="1">
      <c r="A848" s="1221" t="s">
        <v>23</v>
      </c>
      <c r="B848" s="1222"/>
      <c r="C848" s="1222"/>
      <c r="D848" s="1222"/>
      <c r="E848" s="1222"/>
      <c r="F848" s="1222"/>
      <c r="G848" s="1222"/>
      <c r="H848" s="1222"/>
      <c r="I848" s="1222"/>
      <c r="J848" s="1222"/>
      <c r="K848" s="1222"/>
      <c r="L848" s="1222"/>
      <c r="M848" s="1222"/>
      <c r="N848" s="1222"/>
      <c r="O848" s="1222"/>
      <c r="P848" s="1222"/>
      <c r="Q848" s="1222"/>
      <c r="R848" s="1222"/>
      <c r="S848" s="1222"/>
      <c r="T848" s="1222"/>
      <c r="U848" s="1222"/>
      <c r="V848" s="1222"/>
      <c r="W848" s="1222"/>
      <c r="X848" s="1222"/>
      <c r="Y848" s="1222"/>
      <c r="Z848" s="1223"/>
    </row>
    <row r="849" spans="1:26" customFormat="1" ht="15.6" thickBot="1">
      <c r="A849" s="1270" t="s">
        <v>1</v>
      </c>
      <c r="B849" s="1273" t="s">
        <v>2</v>
      </c>
      <c r="C849" s="1274"/>
      <c r="D849" s="1274"/>
      <c r="E849" s="1274"/>
      <c r="F849" s="1275"/>
      <c r="G849" s="1276" t="s">
        <v>3</v>
      </c>
      <c r="H849" s="1270" t="s">
        <v>24</v>
      </c>
      <c r="I849" s="1261" t="s">
        <v>38</v>
      </c>
      <c r="J849" s="1270" t="s">
        <v>5</v>
      </c>
      <c r="K849" s="1265" t="s">
        <v>6</v>
      </c>
      <c r="L849" s="1282" t="s">
        <v>553</v>
      </c>
      <c r="M849" s="1283"/>
      <c r="N849" s="1284" t="s">
        <v>543</v>
      </c>
      <c r="O849" s="1285"/>
      <c r="P849" s="1273" t="s">
        <v>550</v>
      </c>
      <c r="Q849" s="1274"/>
      <c r="R849" s="1274"/>
      <c r="S849" s="1274"/>
      <c r="T849" s="1274"/>
      <c r="U849" s="1274"/>
      <c r="V849" s="1274"/>
      <c r="W849" s="1286"/>
      <c r="X849" s="1286"/>
      <c r="Y849" s="1268" t="s">
        <v>10</v>
      </c>
      <c r="Z849" s="1269"/>
    </row>
    <row r="850" spans="1:26" customFormat="1">
      <c r="A850" s="1271"/>
      <c r="B850" s="1276" t="s">
        <v>11</v>
      </c>
      <c r="C850" s="1287" t="s">
        <v>12</v>
      </c>
      <c r="D850" s="1287" t="s">
        <v>13</v>
      </c>
      <c r="E850" s="1287" t="s">
        <v>14</v>
      </c>
      <c r="F850" s="1289" t="s">
        <v>15</v>
      </c>
      <c r="G850" s="1277"/>
      <c r="H850" s="1271"/>
      <c r="I850" s="1279"/>
      <c r="J850" s="1271"/>
      <c r="K850" s="1280"/>
      <c r="L850" s="1291" t="s">
        <v>16</v>
      </c>
      <c r="M850" s="1293" t="s">
        <v>961</v>
      </c>
      <c r="N850" s="1295" t="s">
        <v>17</v>
      </c>
      <c r="O850" s="1296" t="s">
        <v>18</v>
      </c>
      <c r="P850" s="1263" t="s">
        <v>27</v>
      </c>
      <c r="Q850" s="1264"/>
      <c r="R850" s="1264"/>
      <c r="S850" s="1265"/>
      <c r="T850" s="1297" t="s">
        <v>28</v>
      </c>
      <c r="U850" s="1299" t="s">
        <v>492</v>
      </c>
      <c r="V850" s="1299" t="s">
        <v>40</v>
      </c>
      <c r="W850" s="1297" t="s">
        <v>29</v>
      </c>
      <c r="X850" s="1301" t="s">
        <v>39</v>
      </c>
      <c r="Y850" s="1303" t="s">
        <v>21</v>
      </c>
      <c r="Z850" s="1305" t="s">
        <v>22</v>
      </c>
    </row>
    <row r="851" spans="1:26" customFormat="1" ht="54" customHeight="1" thickBot="1">
      <c r="A851" s="1272"/>
      <c r="B851" s="1278"/>
      <c r="C851" s="1288"/>
      <c r="D851" s="1288"/>
      <c r="E851" s="1288"/>
      <c r="F851" s="1290"/>
      <c r="G851" s="1278"/>
      <c r="H851" s="1272"/>
      <c r="I851" s="1262"/>
      <c r="J851" s="1272"/>
      <c r="K851" s="1281"/>
      <c r="L851" s="1292"/>
      <c r="M851" s="1294"/>
      <c r="N851" s="1292"/>
      <c r="O851" s="1294"/>
      <c r="P851" s="92" t="s">
        <v>37</v>
      </c>
      <c r="Q851" s="138" t="s">
        <v>546</v>
      </c>
      <c r="R851" s="138" t="s">
        <v>547</v>
      </c>
      <c r="S851" s="94" t="s">
        <v>554</v>
      </c>
      <c r="T851" s="1298"/>
      <c r="U851" s="1300"/>
      <c r="V851" s="1300"/>
      <c r="W851" s="1298"/>
      <c r="X851" s="1302"/>
      <c r="Y851" s="1304"/>
      <c r="Z851" s="1306"/>
    </row>
    <row r="852" spans="1:26" customFormat="1" ht="72">
      <c r="A852" s="21">
        <v>1</v>
      </c>
      <c r="B852" s="35" t="s">
        <v>452</v>
      </c>
      <c r="C852" s="23" t="s">
        <v>453</v>
      </c>
      <c r="D852" s="24">
        <v>75027631</v>
      </c>
      <c r="E852" s="24">
        <v>102308543</v>
      </c>
      <c r="F852" s="337">
        <v>650036417</v>
      </c>
      <c r="G852" s="27" t="s">
        <v>461</v>
      </c>
      <c r="H852" s="496" t="s">
        <v>51</v>
      </c>
      <c r="I852" s="496" t="s">
        <v>52</v>
      </c>
      <c r="J852" s="496" t="s">
        <v>455</v>
      </c>
      <c r="K852" s="27" t="s">
        <v>461</v>
      </c>
      <c r="L852" s="61">
        <v>500000</v>
      </c>
      <c r="M852" s="31">
        <v>425000</v>
      </c>
      <c r="N852" s="784">
        <v>2020</v>
      </c>
      <c r="O852" s="785">
        <v>2025</v>
      </c>
      <c r="P852" s="65"/>
      <c r="Q852" s="24"/>
      <c r="R852" s="24"/>
      <c r="S852" s="337"/>
      <c r="T852" s="21" t="s">
        <v>53</v>
      </c>
      <c r="U852" s="21"/>
      <c r="V852" s="21"/>
      <c r="W852" s="21"/>
      <c r="X852" s="21"/>
      <c r="Y852" s="496" t="s">
        <v>42</v>
      </c>
      <c r="Z852" s="36"/>
    </row>
    <row r="853" spans="1:26" customFormat="1" ht="115.2">
      <c r="A853" s="37">
        <v>2</v>
      </c>
      <c r="B853" s="67" t="s">
        <v>452</v>
      </c>
      <c r="C853" s="341" t="s">
        <v>453</v>
      </c>
      <c r="D853" s="69">
        <v>75027631</v>
      </c>
      <c r="E853" s="69">
        <v>102308543</v>
      </c>
      <c r="F853" s="349">
        <v>650036417</v>
      </c>
      <c r="G853" s="498" t="s">
        <v>462</v>
      </c>
      <c r="H853" s="499" t="s">
        <v>51</v>
      </c>
      <c r="I853" s="499" t="s">
        <v>52</v>
      </c>
      <c r="J853" s="499" t="s">
        <v>455</v>
      </c>
      <c r="K853" s="498" t="s">
        <v>462</v>
      </c>
      <c r="L853" s="74">
        <v>2000000</v>
      </c>
      <c r="M853" s="636">
        <v>1700000</v>
      </c>
      <c r="N853" s="611">
        <v>45444</v>
      </c>
      <c r="O853" s="612">
        <v>45992</v>
      </c>
      <c r="P853" s="78" t="s">
        <v>53</v>
      </c>
      <c r="Q853" s="69" t="s">
        <v>53</v>
      </c>
      <c r="R853" s="69" t="s">
        <v>53</v>
      </c>
      <c r="S853" s="349" t="s">
        <v>53</v>
      </c>
      <c r="T853" s="37" t="s">
        <v>53</v>
      </c>
      <c r="U853" s="37"/>
      <c r="V853" s="37"/>
      <c r="W853" s="37"/>
      <c r="X853" s="37"/>
      <c r="Y853" s="499" t="s">
        <v>45</v>
      </c>
      <c r="Z853" s="79"/>
    </row>
    <row r="854" spans="1:26" customFormat="1" ht="72">
      <c r="A854" s="37">
        <v>3</v>
      </c>
      <c r="B854" s="67" t="s">
        <v>452</v>
      </c>
      <c r="C854" s="341" t="s">
        <v>453</v>
      </c>
      <c r="D854" s="69">
        <v>75027631</v>
      </c>
      <c r="E854" s="69">
        <v>102308543</v>
      </c>
      <c r="F854" s="349">
        <v>650036417</v>
      </c>
      <c r="G854" s="498" t="s">
        <v>463</v>
      </c>
      <c r="H854" s="499" t="s">
        <v>51</v>
      </c>
      <c r="I854" s="499" t="s">
        <v>52</v>
      </c>
      <c r="J854" s="499" t="s">
        <v>455</v>
      </c>
      <c r="K854" s="1206" t="s">
        <v>463</v>
      </c>
      <c r="L854" s="74">
        <v>1000000</v>
      </c>
      <c r="M854" s="636">
        <v>850000</v>
      </c>
      <c r="N854" s="1064">
        <v>46023</v>
      </c>
      <c r="O854" s="740">
        <v>2027</v>
      </c>
      <c r="P854" s="78"/>
      <c r="Q854" s="69"/>
      <c r="R854" s="69"/>
      <c r="S854" s="349"/>
      <c r="T854" s="37" t="s">
        <v>53</v>
      </c>
      <c r="U854" s="37"/>
      <c r="V854" s="37"/>
      <c r="W854" s="37"/>
      <c r="X854" s="37"/>
      <c r="Y854" s="1003" t="s">
        <v>45</v>
      </c>
      <c r="Z854" s="79"/>
    </row>
    <row r="855" spans="1:26" customFormat="1" ht="72">
      <c r="A855" s="37">
        <v>4</v>
      </c>
      <c r="B855" s="67" t="s">
        <v>452</v>
      </c>
      <c r="C855" s="341" t="s">
        <v>453</v>
      </c>
      <c r="D855" s="69">
        <v>75027631</v>
      </c>
      <c r="E855" s="69">
        <v>102308543</v>
      </c>
      <c r="F855" s="349">
        <v>650036417</v>
      </c>
      <c r="G855" s="498" t="s">
        <v>457</v>
      </c>
      <c r="H855" s="499" t="s">
        <v>51</v>
      </c>
      <c r="I855" s="499" t="s">
        <v>52</v>
      </c>
      <c r="J855" s="499" t="s">
        <v>455</v>
      </c>
      <c r="K855" s="1206" t="s">
        <v>1099</v>
      </c>
      <c r="L855" s="1122">
        <v>1000000</v>
      </c>
      <c r="M855" s="1207">
        <v>850000</v>
      </c>
      <c r="N855" s="1064">
        <v>46023</v>
      </c>
      <c r="O855" s="740">
        <v>2027</v>
      </c>
      <c r="P855" s="78"/>
      <c r="Q855" s="69"/>
      <c r="R855" s="69"/>
      <c r="S855" s="349"/>
      <c r="T855" s="37" t="s">
        <v>53</v>
      </c>
      <c r="U855" s="37"/>
      <c r="V855" s="37"/>
      <c r="W855" s="37"/>
      <c r="X855" s="37"/>
      <c r="Y855" s="1003" t="s">
        <v>45</v>
      </c>
      <c r="Z855" s="79"/>
    </row>
    <row r="856" spans="1:26" customFormat="1" ht="72">
      <c r="A856" s="37">
        <v>5</v>
      </c>
      <c r="B856" s="67" t="s">
        <v>452</v>
      </c>
      <c r="C856" s="341" t="s">
        <v>453</v>
      </c>
      <c r="D856" s="69">
        <v>75027631</v>
      </c>
      <c r="E856" s="69">
        <v>102308543</v>
      </c>
      <c r="F856" s="349">
        <v>650036417</v>
      </c>
      <c r="G856" s="498" t="s">
        <v>459</v>
      </c>
      <c r="H856" s="499" t="s">
        <v>51</v>
      </c>
      <c r="I856" s="499" t="s">
        <v>52</v>
      </c>
      <c r="J856" s="499" t="s">
        <v>455</v>
      </c>
      <c r="K856" s="498" t="s">
        <v>459</v>
      </c>
      <c r="L856" s="74">
        <v>2000000</v>
      </c>
      <c r="M856" s="636">
        <v>1700000</v>
      </c>
      <c r="N856" s="1064">
        <v>45931</v>
      </c>
      <c r="O856" s="740">
        <v>2027</v>
      </c>
      <c r="P856" s="78"/>
      <c r="Q856" s="69"/>
      <c r="R856" s="69"/>
      <c r="S856" s="349"/>
      <c r="T856" s="37" t="s">
        <v>53</v>
      </c>
      <c r="U856" s="37"/>
      <c r="V856" s="37"/>
      <c r="W856" s="37"/>
      <c r="X856" s="37"/>
      <c r="Y856" s="499" t="s">
        <v>41</v>
      </c>
      <c r="Z856" s="79"/>
    </row>
    <row r="857" spans="1:26" customFormat="1" ht="115.2">
      <c r="A857" s="37">
        <v>6</v>
      </c>
      <c r="B857" s="67" t="s">
        <v>452</v>
      </c>
      <c r="C857" s="341" t="s">
        <v>453</v>
      </c>
      <c r="D857" s="69">
        <v>75027631</v>
      </c>
      <c r="E857" s="69">
        <v>102308543</v>
      </c>
      <c r="F857" s="349">
        <v>650036417</v>
      </c>
      <c r="G857" s="498" t="s">
        <v>460</v>
      </c>
      <c r="H857" s="499" t="s">
        <v>51</v>
      </c>
      <c r="I857" s="499" t="s">
        <v>52</v>
      </c>
      <c r="J857" s="499" t="s">
        <v>455</v>
      </c>
      <c r="K857" s="498" t="s">
        <v>460</v>
      </c>
      <c r="L857" s="74">
        <v>20000000</v>
      </c>
      <c r="M857" s="636">
        <v>17000000</v>
      </c>
      <c r="N857" s="611">
        <v>45444</v>
      </c>
      <c r="O857" s="740">
        <v>2025</v>
      </c>
      <c r="P857" s="78" t="s">
        <v>53</v>
      </c>
      <c r="Q857" s="69" t="s">
        <v>53</v>
      </c>
      <c r="R857" s="69" t="s">
        <v>53</v>
      </c>
      <c r="S857" s="349" t="s">
        <v>53</v>
      </c>
      <c r="T857" s="37" t="s">
        <v>53</v>
      </c>
      <c r="U857" s="37"/>
      <c r="V857" s="37"/>
      <c r="W857" s="37"/>
      <c r="X857" s="37"/>
      <c r="Y857" s="499" t="s">
        <v>45</v>
      </c>
      <c r="Z857" s="79"/>
    </row>
    <row r="858" spans="1:26" customFormat="1" ht="72.599999999999994" thickBot="1">
      <c r="A858" s="39">
        <v>7</v>
      </c>
      <c r="B858" s="82" t="s">
        <v>452</v>
      </c>
      <c r="C858" s="41" t="s">
        <v>453</v>
      </c>
      <c r="D858" s="42">
        <v>75027631</v>
      </c>
      <c r="E858" s="42">
        <v>102308543</v>
      </c>
      <c r="F858" s="358">
        <v>650036417</v>
      </c>
      <c r="G858" s="45" t="s">
        <v>82</v>
      </c>
      <c r="H858" s="501" t="s">
        <v>51</v>
      </c>
      <c r="I858" s="501" t="s">
        <v>52</v>
      </c>
      <c r="J858" s="501" t="s">
        <v>455</v>
      </c>
      <c r="K858" s="45" t="s">
        <v>82</v>
      </c>
      <c r="L858" s="502">
        <v>2000000</v>
      </c>
      <c r="M858" s="637">
        <v>1700000</v>
      </c>
      <c r="N858" s="1183">
        <v>45931</v>
      </c>
      <c r="O858" s="786">
        <v>2027</v>
      </c>
      <c r="P858" s="86"/>
      <c r="Q858" s="42"/>
      <c r="R858" s="42"/>
      <c r="S858" s="358"/>
      <c r="T858" s="39" t="s">
        <v>53</v>
      </c>
      <c r="U858" s="39"/>
      <c r="V858" s="39"/>
      <c r="W858" s="39"/>
      <c r="X858" s="39"/>
      <c r="Y858" s="501" t="s">
        <v>513</v>
      </c>
      <c r="Z858" s="53"/>
    </row>
    <row r="861" spans="1:26">
      <c r="A861" s="8" t="s">
        <v>972</v>
      </c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26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26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26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>
      <c r="A866" s="8" t="s">
        <v>966</v>
      </c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>
      <c r="A867" s="8" t="s">
        <v>969</v>
      </c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>
      <c r="A868" s="8" t="s">
        <v>970</v>
      </c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>
      <c r="A870" s="8" t="s">
        <v>967</v>
      </c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>
      <c r="A872" s="8" t="s">
        <v>968</v>
      </c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>
      <c r="A874" s="8" t="s">
        <v>971</v>
      </c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>
      <c r="A876" t="s">
        <v>966</v>
      </c>
      <c r="B876" s="10"/>
      <c r="C876" s="11"/>
      <c r="D876" s="787"/>
      <c r="E876" s="788"/>
      <c r="F876" s="787"/>
      <c r="G876" s="10"/>
      <c r="H876" s="11"/>
      <c r="I876" s="11"/>
      <c r="J876" s="11"/>
      <c r="K876" s="656"/>
      <c r="L876" s="789"/>
      <c r="M876" s="789"/>
      <c r="N876" s="790"/>
    </row>
    <row r="877" spans="1:14">
      <c r="A877" s="11" t="s">
        <v>973</v>
      </c>
      <c r="B877"/>
      <c r="C877"/>
      <c r="D877"/>
      <c r="E877"/>
      <c r="F877"/>
      <c r="G877"/>
      <c r="H877"/>
      <c r="I877"/>
      <c r="J877"/>
      <c r="K877" s="656"/>
      <c r="L877"/>
      <c r="M877"/>
      <c r="N877"/>
    </row>
    <row r="878" spans="1:14">
      <c r="A878" t="s">
        <v>974</v>
      </c>
      <c r="B878"/>
      <c r="C878"/>
      <c r="D878"/>
      <c r="E878"/>
      <c r="F878"/>
      <c r="G878"/>
      <c r="H878"/>
      <c r="I878"/>
      <c r="J878"/>
      <c r="K878" s="656"/>
      <c r="L878"/>
      <c r="M878"/>
      <c r="N878"/>
    </row>
    <row r="879" spans="1:14">
      <c r="A879" t="s">
        <v>970</v>
      </c>
      <c r="B879"/>
      <c r="C879"/>
      <c r="D879"/>
      <c r="E879"/>
      <c r="F879"/>
      <c r="G879"/>
      <c r="H879"/>
      <c r="I879"/>
      <c r="J879"/>
      <c r="K879" s="656"/>
      <c r="L879"/>
      <c r="M879"/>
      <c r="N879"/>
    </row>
    <row r="880" spans="1:14">
      <c r="A880"/>
      <c r="B880"/>
      <c r="C880"/>
      <c r="D880"/>
      <c r="E880"/>
      <c r="F880"/>
      <c r="G880"/>
      <c r="H880"/>
      <c r="I880"/>
      <c r="J880"/>
      <c r="K880" s="791"/>
      <c r="L880" s="8"/>
      <c r="M880" s="8"/>
      <c r="N880" s="8"/>
    </row>
    <row r="881" spans="1:14">
      <c r="A881" t="s">
        <v>975</v>
      </c>
      <c r="B881"/>
      <c r="C881"/>
      <c r="D881"/>
      <c r="E881"/>
      <c r="F881"/>
      <c r="G881"/>
      <c r="H881"/>
      <c r="I881"/>
      <c r="J881"/>
      <c r="K881" s="791"/>
      <c r="L881" s="8"/>
      <c r="M881" s="8"/>
      <c r="N881" s="8"/>
    </row>
    <row r="882" spans="1:14">
      <c r="A882"/>
      <c r="B882"/>
      <c r="C882"/>
      <c r="D882"/>
      <c r="E882"/>
      <c r="F882"/>
      <c r="G882"/>
      <c r="H882"/>
      <c r="I882"/>
      <c r="J882"/>
      <c r="K882" s="791"/>
      <c r="L882" s="8"/>
      <c r="M882" s="8"/>
      <c r="N882" s="8"/>
    </row>
    <row r="883" spans="1:14">
      <c r="A883" s="8" t="s">
        <v>976</v>
      </c>
      <c r="B883" s="8"/>
      <c r="C883" s="8"/>
      <c r="D883" s="8"/>
      <c r="E883" s="8"/>
      <c r="F883" s="8"/>
      <c r="G883" s="8"/>
      <c r="H883" s="8"/>
      <c r="I883"/>
      <c r="J883"/>
      <c r="K883" s="791"/>
      <c r="L883" s="8"/>
      <c r="M883" s="8"/>
      <c r="N883" s="8"/>
    </row>
    <row r="884" spans="1:14">
      <c r="A884" s="8" t="s">
        <v>977</v>
      </c>
      <c r="B884" s="8"/>
      <c r="C884" s="8"/>
      <c r="D884" s="8"/>
      <c r="E884" s="8"/>
      <c r="F884" s="8"/>
      <c r="G884" s="8"/>
      <c r="H884" s="8"/>
      <c r="I884"/>
      <c r="J884"/>
      <c r="K884" s="791"/>
      <c r="L884" s="8"/>
      <c r="M884" s="8"/>
      <c r="N884" s="8"/>
    </row>
    <row r="885" spans="1:14">
      <c r="A885" s="8" t="s">
        <v>978</v>
      </c>
      <c r="B885" s="8"/>
      <c r="C885" s="8"/>
      <c r="D885" s="8"/>
      <c r="E885" s="8"/>
      <c r="F885" s="8"/>
      <c r="G885" s="8"/>
      <c r="H885" s="8"/>
      <c r="I885"/>
      <c r="J885"/>
      <c r="K885" s="791"/>
      <c r="L885" s="8"/>
      <c r="M885" s="8"/>
      <c r="N885" s="8"/>
    </row>
    <row r="886" spans="1:14">
      <c r="A886" s="8" t="s">
        <v>979</v>
      </c>
      <c r="B886" s="8"/>
      <c r="C886" s="8"/>
      <c r="D886" s="8"/>
      <c r="E886" s="8"/>
      <c r="F886" s="8"/>
      <c r="G886" s="8"/>
      <c r="H886" s="8"/>
      <c r="I886"/>
      <c r="J886"/>
      <c r="K886" s="791"/>
      <c r="L886" s="8"/>
      <c r="M886" s="8"/>
      <c r="N886" s="8"/>
    </row>
    <row r="887" spans="1:14">
      <c r="A887" s="8" t="s">
        <v>980</v>
      </c>
      <c r="B887" s="8"/>
      <c r="C887" s="8"/>
      <c r="D887" s="8"/>
      <c r="E887" s="8"/>
      <c r="F887" s="8"/>
      <c r="G887" s="8"/>
      <c r="H887" s="8"/>
      <c r="I887"/>
      <c r="J887"/>
      <c r="K887" s="792"/>
      <c r="L887" s="602"/>
      <c r="M887" s="602"/>
      <c r="N887" s="602"/>
    </row>
    <row r="888" spans="1:14">
      <c r="A888" s="8" t="s">
        <v>981</v>
      </c>
      <c r="B888" s="8"/>
      <c r="C888" s="8"/>
      <c r="D888" s="8"/>
      <c r="E888" s="8"/>
      <c r="F888" s="8"/>
      <c r="G888" s="8"/>
      <c r="H888" s="8"/>
      <c r="I888"/>
      <c r="J888"/>
      <c r="K888" s="791"/>
      <c r="L888" s="8"/>
      <c r="M888" s="8"/>
      <c r="N888" s="8"/>
    </row>
    <row r="889" spans="1:14">
      <c r="A889" s="8" t="s">
        <v>982</v>
      </c>
      <c r="B889" s="8"/>
      <c r="C889" s="8"/>
      <c r="D889" s="8"/>
      <c r="E889" s="8"/>
      <c r="F889" s="8"/>
      <c r="G889" s="8"/>
      <c r="H889" s="8"/>
      <c r="I889"/>
      <c r="J889"/>
      <c r="K889" s="791"/>
      <c r="L889" s="8"/>
      <c r="M889" s="8"/>
      <c r="N889" s="8"/>
    </row>
    <row r="890" spans="1:14">
      <c r="A890" s="602" t="s">
        <v>983</v>
      </c>
      <c r="B890" s="602"/>
      <c r="C890" s="602"/>
      <c r="D890" s="602"/>
      <c r="E890" s="602"/>
      <c r="F890"/>
      <c r="G890"/>
      <c r="H890"/>
      <c r="I890"/>
      <c r="J890"/>
      <c r="K890" s="791"/>
      <c r="L890" s="8"/>
      <c r="M890" s="8"/>
      <c r="N890" s="8"/>
    </row>
    <row r="891" spans="1:14">
      <c r="A891" s="8" t="s">
        <v>984</v>
      </c>
      <c r="B891" s="8"/>
      <c r="C891" s="8"/>
      <c r="D891" s="8"/>
      <c r="E891" s="8"/>
      <c r="F891" s="8"/>
      <c r="G891"/>
      <c r="H891"/>
      <c r="I891"/>
      <c r="J891"/>
      <c r="K891" s="791"/>
      <c r="L891" s="8"/>
      <c r="M891" s="8"/>
      <c r="N891" s="8"/>
    </row>
    <row r="892" spans="1:14">
      <c r="A892" s="8" t="s">
        <v>985</v>
      </c>
      <c r="B892" s="8"/>
      <c r="C892" s="8"/>
      <c r="D892" s="8"/>
      <c r="E892" s="8"/>
      <c r="F892" s="8"/>
      <c r="G892"/>
      <c r="H892"/>
      <c r="I892"/>
      <c r="J892"/>
      <c r="K892" s="791"/>
      <c r="L892" s="8"/>
      <c r="M892" s="8"/>
      <c r="N892" s="8"/>
    </row>
    <row r="893" spans="1:14">
      <c r="A893" s="8"/>
      <c r="B893" s="8"/>
      <c r="C893" s="8"/>
      <c r="D893" s="8"/>
      <c r="E893" s="8"/>
      <c r="F893" s="8"/>
      <c r="G893"/>
      <c r="H893"/>
      <c r="I893"/>
      <c r="J893"/>
      <c r="K893" s="656"/>
      <c r="L893"/>
      <c r="M893"/>
      <c r="N893"/>
    </row>
    <row r="894" spans="1:14">
      <c r="A894" s="8" t="s">
        <v>986</v>
      </c>
      <c r="B894" s="8"/>
      <c r="C894" s="8"/>
      <c r="D894" s="8"/>
      <c r="E894" s="8"/>
      <c r="F894" s="8"/>
      <c r="G894"/>
      <c r="H894"/>
      <c r="I894"/>
      <c r="J894"/>
      <c r="K894" s="656"/>
      <c r="L894"/>
      <c r="M894"/>
      <c r="N894"/>
    </row>
    <row r="895" spans="1:14">
      <c r="A895" s="8" t="s">
        <v>987</v>
      </c>
      <c r="B895" s="8"/>
      <c r="C895" s="8"/>
      <c r="D895" s="8"/>
      <c r="E895" s="8"/>
      <c r="F895" s="8"/>
      <c r="G895"/>
      <c r="H895"/>
      <c r="I895"/>
      <c r="J895"/>
      <c r="K895" s="791"/>
      <c r="L895"/>
      <c r="M895"/>
      <c r="N895"/>
    </row>
    <row r="896" spans="1:14">
      <c r="A896"/>
      <c r="B896"/>
      <c r="C896"/>
      <c r="D896"/>
      <c r="E896"/>
      <c r="F896"/>
      <c r="G896"/>
      <c r="H896"/>
      <c r="I896"/>
      <c r="J896"/>
      <c r="K896" s="656"/>
      <c r="L896"/>
      <c r="M896"/>
      <c r="N896"/>
    </row>
    <row r="897" spans="1:15">
      <c r="A897" t="s">
        <v>988</v>
      </c>
      <c r="B897"/>
      <c r="C897"/>
      <c r="D897"/>
      <c r="E897"/>
      <c r="F897"/>
      <c r="G897"/>
      <c r="H897"/>
      <c r="I897"/>
      <c r="J897"/>
      <c r="K897" s="793"/>
      <c r="L897" s="54"/>
      <c r="M897" s="54"/>
      <c r="N897" s="54"/>
    </row>
    <row r="898" spans="1:15">
      <c r="A898" s="8" t="s">
        <v>989</v>
      </c>
      <c r="B898"/>
      <c r="C898"/>
      <c r="D898"/>
      <c r="E898"/>
      <c r="F898"/>
      <c r="G898"/>
      <c r="H898"/>
      <c r="I898"/>
      <c r="J898"/>
      <c r="K898" s="793"/>
      <c r="L898" s="54"/>
      <c r="M898" s="54"/>
      <c r="N898" s="54"/>
    </row>
    <row r="899" spans="1:15">
      <c r="A899" t="s">
        <v>990</v>
      </c>
      <c r="B899"/>
      <c r="C899"/>
      <c r="D899"/>
      <c r="E899"/>
      <c r="F899"/>
      <c r="G899"/>
      <c r="H899"/>
      <c r="I899"/>
      <c r="J899"/>
      <c r="K899" s="656"/>
      <c r="L899"/>
      <c r="M899"/>
      <c r="N899"/>
    </row>
    <row r="900" spans="1:15">
      <c r="A900"/>
      <c r="B900"/>
      <c r="C900"/>
      <c r="D900"/>
      <c r="E900"/>
      <c r="F900"/>
      <c r="G900"/>
      <c r="H900"/>
      <c r="I900"/>
      <c r="J900"/>
      <c r="K900" s="656"/>
      <c r="L900"/>
      <c r="M900"/>
      <c r="N900"/>
    </row>
    <row r="901" spans="1:15">
      <c r="A901" t="s">
        <v>991</v>
      </c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</row>
    <row r="902" spans="1:15">
      <c r="A902" t="s">
        <v>992</v>
      </c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1:15">
      <c r="A903" t="s">
        <v>974</v>
      </c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4" spans="1:15">
      <c r="A904" t="s">
        <v>970</v>
      </c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</row>
    <row r="905" spans="1: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1:15">
      <c r="A906" t="s">
        <v>975</v>
      </c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7" spans="1: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</row>
    <row r="908" spans="1:15">
      <c r="A908" s="8" t="s">
        <v>993</v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/>
      <c r="M908"/>
      <c r="N908"/>
      <c r="O908"/>
    </row>
    <row r="909" spans="1:15">
      <c r="A909" s="8" t="s">
        <v>977</v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/>
      <c r="M909"/>
      <c r="N909"/>
      <c r="O909"/>
    </row>
    <row r="910" spans="1:15">
      <c r="A910" s="8" t="s">
        <v>978</v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/>
      <c r="M910"/>
      <c r="N910"/>
      <c r="O910"/>
    </row>
    <row r="911" spans="1:15">
      <c r="A911" s="8" t="s">
        <v>979</v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/>
      <c r="M911"/>
      <c r="N911"/>
      <c r="O911"/>
    </row>
    <row r="912" spans="1:15">
      <c r="A912" s="8" t="s">
        <v>980</v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/>
      <c r="M912"/>
      <c r="N912"/>
      <c r="O912"/>
    </row>
    <row r="913" spans="1:15">
      <c r="A913" s="8" t="s">
        <v>981</v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/>
      <c r="M913"/>
      <c r="N913"/>
      <c r="O913"/>
    </row>
    <row r="914" spans="1:15">
      <c r="A914" s="8" t="s">
        <v>982</v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/>
      <c r="M914"/>
      <c r="N914"/>
      <c r="O914"/>
    </row>
    <row r="915" spans="1: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/>
      <c r="M915"/>
      <c r="N915"/>
      <c r="O915"/>
    </row>
    <row r="916" spans="1:15">
      <c r="A916" s="8" t="s">
        <v>994</v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/>
      <c r="M916"/>
      <c r="N916"/>
      <c r="O916"/>
    </row>
    <row r="917" spans="1:15">
      <c r="A917" s="8" t="s">
        <v>985</v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/>
      <c r="M917"/>
      <c r="N917"/>
      <c r="O917"/>
    </row>
    <row r="918" spans="1: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/>
      <c r="M918"/>
      <c r="N918"/>
      <c r="O918"/>
    </row>
    <row r="919" spans="1:15">
      <c r="A919" s="8" t="s">
        <v>986</v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/>
      <c r="M919"/>
      <c r="N919"/>
      <c r="O919"/>
    </row>
    <row r="920" spans="1:15">
      <c r="A920" s="8" t="s">
        <v>987</v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/>
      <c r="M920"/>
      <c r="N920"/>
      <c r="O920"/>
    </row>
    <row r="921" spans="1: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</row>
    <row r="922" spans="1:15">
      <c r="A922" t="s">
        <v>988</v>
      </c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</row>
    <row r="923" spans="1:15">
      <c r="A923" t="s">
        <v>989</v>
      </c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</row>
    <row r="924" spans="1:15">
      <c r="A924" t="s">
        <v>990</v>
      </c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</row>
    <row r="925" spans="1: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</row>
  </sheetData>
  <mergeCells count="1144">
    <mergeCell ref="A560:S560"/>
    <mergeCell ref="A848:Z848"/>
    <mergeCell ref="A849:A851"/>
    <mergeCell ref="B849:F849"/>
    <mergeCell ref="G849:G851"/>
    <mergeCell ref="H849:H851"/>
    <mergeCell ref="I849:I851"/>
    <mergeCell ref="J849:J851"/>
    <mergeCell ref="K849:K851"/>
    <mergeCell ref="L849:M849"/>
    <mergeCell ref="N849:O849"/>
    <mergeCell ref="P849:X849"/>
    <mergeCell ref="Y849:Z849"/>
    <mergeCell ref="B850:B851"/>
    <mergeCell ref="C850:C851"/>
    <mergeCell ref="D850:D851"/>
    <mergeCell ref="E850:E851"/>
    <mergeCell ref="F850:F851"/>
    <mergeCell ref="L850:L851"/>
    <mergeCell ref="M850:M851"/>
    <mergeCell ref="N850:N851"/>
    <mergeCell ref="O850:O851"/>
    <mergeCell ref="P850:S850"/>
    <mergeCell ref="T850:T851"/>
    <mergeCell ref="U850:U851"/>
    <mergeCell ref="V850:V851"/>
    <mergeCell ref="W850:W851"/>
    <mergeCell ref="X850:X851"/>
    <mergeCell ref="Y850:Y851"/>
    <mergeCell ref="Z850:Z851"/>
    <mergeCell ref="U828:U829"/>
    <mergeCell ref="V828:V829"/>
    <mergeCell ref="W828:W829"/>
    <mergeCell ref="X828:X829"/>
    <mergeCell ref="Y828:Y829"/>
    <mergeCell ref="Z828:Z829"/>
    <mergeCell ref="A838:S838"/>
    <mergeCell ref="A839:A840"/>
    <mergeCell ref="B839:F839"/>
    <mergeCell ref="G839:G840"/>
    <mergeCell ref="H839:H840"/>
    <mergeCell ref="I839:I840"/>
    <mergeCell ref="J839:J840"/>
    <mergeCell ref="K839:K840"/>
    <mergeCell ref="L839:M839"/>
    <mergeCell ref="N839:O839"/>
    <mergeCell ref="P839:Q839"/>
    <mergeCell ref="R839:S839"/>
    <mergeCell ref="O790:O791"/>
    <mergeCell ref="P790:S790"/>
    <mergeCell ref="T790:T791"/>
    <mergeCell ref="U790:U791"/>
    <mergeCell ref="V790:V791"/>
    <mergeCell ref="W790:W791"/>
    <mergeCell ref="X790:X791"/>
    <mergeCell ref="Y790:Y791"/>
    <mergeCell ref="Z790:Z791"/>
    <mergeCell ref="A826:Z826"/>
    <mergeCell ref="A827:A829"/>
    <mergeCell ref="B827:F827"/>
    <mergeCell ref="G827:G829"/>
    <mergeCell ref="H827:H829"/>
    <mergeCell ref="I827:I829"/>
    <mergeCell ref="J827:J829"/>
    <mergeCell ref="K827:K829"/>
    <mergeCell ref="L827:M827"/>
    <mergeCell ref="N827:O827"/>
    <mergeCell ref="P827:X827"/>
    <mergeCell ref="Y827:Z827"/>
    <mergeCell ref="B828:B829"/>
    <mergeCell ref="C828:C829"/>
    <mergeCell ref="D828:D829"/>
    <mergeCell ref="E828:E829"/>
    <mergeCell ref="F828:F829"/>
    <mergeCell ref="L828:L829"/>
    <mergeCell ref="M828:M829"/>
    <mergeCell ref="N828:N829"/>
    <mergeCell ref="O828:O829"/>
    <mergeCell ref="P828:S828"/>
    <mergeCell ref="T828:T829"/>
    <mergeCell ref="A773:S773"/>
    <mergeCell ref="A774:A775"/>
    <mergeCell ref="B774:F774"/>
    <mergeCell ref="G774:G775"/>
    <mergeCell ref="H774:H775"/>
    <mergeCell ref="I774:I775"/>
    <mergeCell ref="J774:J775"/>
    <mergeCell ref="K774:K775"/>
    <mergeCell ref="L774:M774"/>
    <mergeCell ref="N774:O774"/>
    <mergeCell ref="P774:Q774"/>
    <mergeCell ref="R774:S774"/>
    <mergeCell ref="A788:Z788"/>
    <mergeCell ref="A789:A791"/>
    <mergeCell ref="B789:F789"/>
    <mergeCell ref="G789:G791"/>
    <mergeCell ref="H789:H791"/>
    <mergeCell ref="I789:I791"/>
    <mergeCell ref="J789:J791"/>
    <mergeCell ref="K789:K791"/>
    <mergeCell ref="L789:M789"/>
    <mergeCell ref="N789:O789"/>
    <mergeCell ref="P789:X789"/>
    <mergeCell ref="Y789:Z789"/>
    <mergeCell ref="B790:B791"/>
    <mergeCell ref="C790:C791"/>
    <mergeCell ref="D790:D791"/>
    <mergeCell ref="E790:E791"/>
    <mergeCell ref="F790:F791"/>
    <mergeCell ref="L790:L791"/>
    <mergeCell ref="M790:M791"/>
    <mergeCell ref="N790:N791"/>
    <mergeCell ref="A757:Z757"/>
    <mergeCell ref="A758:A760"/>
    <mergeCell ref="B758:F758"/>
    <mergeCell ref="G758:G760"/>
    <mergeCell ref="H758:H760"/>
    <mergeCell ref="I758:I760"/>
    <mergeCell ref="J758:J760"/>
    <mergeCell ref="K758:K760"/>
    <mergeCell ref="L758:M758"/>
    <mergeCell ref="N758:O758"/>
    <mergeCell ref="P758:X758"/>
    <mergeCell ref="Y758:Z758"/>
    <mergeCell ref="B759:B760"/>
    <mergeCell ref="C759:C760"/>
    <mergeCell ref="D759:D760"/>
    <mergeCell ref="E759:E760"/>
    <mergeCell ref="F759:F760"/>
    <mergeCell ref="L759:L760"/>
    <mergeCell ref="M759:M760"/>
    <mergeCell ref="N759:N760"/>
    <mergeCell ref="O759:O760"/>
    <mergeCell ref="P759:S759"/>
    <mergeCell ref="T759:T760"/>
    <mergeCell ref="U759:U760"/>
    <mergeCell ref="V759:V760"/>
    <mergeCell ref="W759:W760"/>
    <mergeCell ref="X759:X760"/>
    <mergeCell ref="Y759:Y760"/>
    <mergeCell ref="Z759:Z760"/>
    <mergeCell ref="A741:S741"/>
    <mergeCell ref="A742:A743"/>
    <mergeCell ref="B742:F742"/>
    <mergeCell ref="G742:G743"/>
    <mergeCell ref="H742:H743"/>
    <mergeCell ref="I742:I743"/>
    <mergeCell ref="J742:J743"/>
    <mergeCell ref="K742:K743"/>
    <mergeCell ref="L742:M742"/>
    <mergeCell ref="N742:O742"/>
    <mergeCell ref="P742:Q742"/>
    <mergeCell ref="R742:S742"/>
    <mergeCell ref="A750:S750"/>
    <mergeCell ref="A751:A752"/>
    <mergeCell ref="B751:F751"/>
    <mergeCell ref="G751:G752"/>
    <mergeCell ref="H751:H752"/>
    <mergeCell ref="I751:I752"/>
    <mergeCell ref="J751:J752"/>
    <mergeCell ref="K751:K752"/>
    <mergeCell ref="L751:M751"/>
    <mergeCell ref="N751:O751"/>
    <mergeCell ref="P751:Q751"/>
    <mergeCell ref="R751:S751"/>
    <mergeCell ref="A731:S731"/>
    <mergeCell ref="A732:A734"/>
    <mergeCell ref="B732:D732"/>
    <mergeCell ref="E732:E734"/>
    <mergeCell ref="F732:F734"/>
    <mergeCell ref="G732:G734"/>
    <mergeCell ref="H732:H734"/>
    <mergeCell ref="I732:I734"/>
    <mergeCell ref="J732:K732"/>
    <mergeCell ref="L732:M732"/>
    <mergeCell ref="N732:Q732"/>
    <mergeCell ref="R732:S732"/>
    <mergeCell ref="B733:B734"/>
    <mergeCell ref="C733:C734"/>
    <mergeCell ref="D733:D734"/>
    <mergeCell ref="J733:J734"/>
    <mergeCell ref="K733:K734"/>
    <mergeCell ref="L733:L734"/>
    <mergeCell ref="M733:M734"/>
    <mergeCell ref="N733:Q733"/>
    <mergeCell ref="R733:R734"/>
    <mergeCell ref="S733:S734"/>
    <mergeCell ref="X698:X699"/>
    <mergeCell ref="Y698:Y699"/>
    <mergeCell ref="Z698:Z699"/>
    <mergeCell ref="A715:Z715"/>
    <mergeCell ref="A716:A718"/>
    <mergeCell ref="B716:F716"/>
    <mergeCell ref="G716:G718"/>
    <mergeCell ref="H716:H718"/>
    <mergeCell ref="I716:I718"/>
    <mergeCell ref="J716:J718"/>
    <mergeCell ref="K716:K718"/>
    <mergeCell ref="L716:M716"/>
    <mergeCell ref="N716:O716"/>
    <mergeCell ref="P716:X716"/>
    <mergeCell ref="Y716:Z716"/>
    <mergeCell ref="B717:B718"/>
    <mergeCell ref="C717:C718"/>
    <mergeCell ref="D717:D718"/>
    <mergeCell ref="E717:E718"/>
    <mergeCell ref="F717:F718"/>
    <mergeCell ref="L717:L718"/>
    <mergeCell ref="M717:M718"/>
    <mergeCell ref="N717:N718"/>
    <mergeCell ref="O717:O718"/>
    <mergeCell ref="P717:S717"/>
    <mergeCell ref="T717:T718"/>
    <mergeCell ref="U717:U718"/>
    <mergeCell ref="V717:V718"/>
    <mergeCell ref="W717:W718"/>
    <mergeCell ref="X717:X718"/>
    <mergeCell ref="Y717:Y718"/>
    <mergeCell ref="Z717:Z718"/>
    <mergeCell ref="U676:U677"/>
    <mergeCell ref="V676:V677"/>
    <mergeCell ref="W676:W677"/>
    <mergeCell ref="X676:X677"/>
    <mergeCell ref="Y676:Y677"/>
    <mergeCell ref="Z676:Z677"/>
    <mergeCell ref="A696:Z696"/>
    <mergeCell ref="A697:A699"/>
    <mergeCell ref="B697:F697"/>
    <mergeCell ref="G697:G699"/>
    <mergeCell ref="H697:H699"/>
    <mergeCell ref="I697:I699"/>
    <mergeCell ref="J697:J699"/>
    <mergeCell ref="K697:K699"/>
    <mergeCell ref="L697:M697"/>
    <mergeCell ref="N697:O697"/>
    <mergeCell ref="P697:X697"/>
    <mergeCell ref="Y697:Z697"/>
    <mergeCell ref="B698:B699"/>
    <mergeCell ref="C698:C699"/>
    <mergeCell ref="D698:D699"/>
    <mergeCell ref="E698:E699"/>
    <mergeCell ref="F698:F699"/>
    <mergeCell ref="L698:L699"/>
    <mergeCell ref="M698:M699"/>
    <mergeCell ref="N698:N699"/>
    <mergeCell ref="O698:O699"/>
    <mergeCell ref="P698:S698"/>
    <mergeCell ref="T698:T699"/>
    <mergeCell ref="U698:U699"/>
    <mergeCell ref="V698:V699"/>
    <mergeCell ref="W698:W699"/>
    <mergeCell ref="O650:O651"/>
    <mergeCell ref="P650:S650"/>
    <mergeCell ref="T650:T651"/>
    <mergeCell ref="U650:U651"/>
    <mergeCell ref="V650:V651"/>
    <mergeCell ref="W650:W651"/>
    <mergeCell ref="X650:X651"/>
    <mergeCell ref="Y650:Y651"/>
    <mergeCell ref="Z650:Z651"/>
    <mergeCell ref="A674:Z674"/>
    <mergeCell ref="A675:A677"/>
    <mergeCell ref="B675:F675"/>
    <mergeCell ref="G675:G677"/>
    <mergeCell ref="H675:H677"/>
    <mergeCell ref="I675:I677"/>
    <mergeCell ref="J675:J677"/>
    <mergeCell ref="K675:K677"/>
    <mergeCell ref="L675:M675"/>
    <mergeCell ref="N675:O675"/>
    <mergeCell ref="P675:X675"/>
    <mergeCell ref="Y675:Z675"/>
    <mergeCell ref="B676:B677"/>
    <mergeCell ref="C676:C677"/>
    <mergeCell ref="D676:D677"/>
    <mergeCell ref="E676:E677"/>
    <mergeCell ref="F676:F677"/>
    <mergeCell ref="L676:L677"/>
    <mergeCell ref="M676:M677"/>
    <mergeCell ref="N676:N677"/>
    <mergeCell ref="O676:O677"/>
    <mergeCell ref="P676:S676"/>
    <mergeCell ref="T676:T677"/>
    <mergeCell ref="A636:S636"/>
    <mergeCell ref="A637:A638"/>
    <mergeCell ref="B637:F637"/>
    <mergeCell ref="G637:G638"/>
    <mergeCell ref="H637:H638"/>
    <mergeCell ref="I637:I638"/>
    <mergeCell ref="J637:J638"/>
    <mergeCell ref="K637:K638"/>
    <mergeCell ref="L637:M637"/>
    <mergeCell ref="N637:O637"/>
    <mergeCell ref="P637:Q637"/>
    <mergeCell ref="R637:S637"/>
    <mergeCell ref="A648:Z648"/>
    <mergeCell ref="A649:A651"/>
    <mergeCell ref="B649:F649"/>
    <mergeCell ref="G649:G651"/>
    <mergeCell ref="H649:H651"/>
    <mergeCell ref="I649:I651"/>
    <mergeCell ref="J649:J651"/>
    <mergeCell ref="K649:K651"/>
    <mergeCell ref="L649:M649"/>
    <mergeCell ref="N649:O649"/>
    <mergeCell ref="P649:X649"/>
    <mergeCell ref="Y649:Z649"/>
    <mergeCell ref="B650:B651"/>
    <mergeCell ref="C650:C651"/>
    <mergeCell ref="D650:D651"/>
    <mergeCell ref="E650:E651"/>
    <mergeCell ref="F650:F651"/>
    <mergeCell ref="L650:L651"/>
    <mergeCell ref="M650:M651"/>
    <mergeCell ref="N650:N651"/>
    <mergeCell ref="A599:S599"/>
    <mergeCell ref="A600:A601"/>
    <mergeCell ref="B600:F600"/>
    <mergeCell ref="G600:G601"/>
    <mergeCell ref="H600:H601"/>
    <mergeCell ref="I600:I601"/>
    <mergeCell ref="J600:J601"/>
    <mergeCell ref="K600:K601"/>
    <mergeCell ref="L600:M600"/>
    <mergeCell ref="N600:O600"/>
    <mergeCell ref="P600:Q600"/>
    <mergeCell ref="R600:S600"/>
    <mergeCell ref="A617:S617"/>
    <mergeCell ref="A618:A619"/>
    <mergeCell ref="B618:F618"/>
    <mergeCell ref="G618:G619"/>
    <mergeCell ref="H618:H619"/>
    <mergeCell ref="I618:I619"/>
    <mergeCell ref="J618:J619"/>
    <mergeCell ref="K618:K619"/>
    <mergeCell ref="L618:M618"/>
    <mergeCell ref="N618:O618"/>
    <mergeCell ref="P618:Q618"/>
    <mergeCell ref="R618:S618"/>
    <mergeCell ref="A583:S583"/>
    <mergeCell ref="A584:A586"/>
    <mergeCell ref="B584:D584"/>
    <mergeCell ref="E584:E586"/>
    <mergeCell ref="F584:F586"/>
    <mergeCell ref="G584:G586"/>
    <mergeCell ref="H584:H586"/>
    <mergeCell ref="I584:I586"/>
    <mergeCell ref="J584:K584"/>
    <mergeCell ref="L584:M584"/>
    <mergeCell ref="N584:Q584"/>
    <mergeCell ref="R584:S584"/>
    <mergeCell ref="B585:B586"/>
    <mergeCell ref="C585:C586"/>
    <mergeCell ref="D585:D586"/>
    <mergeCell ref="J585:J586"/>
    <mergeCell ref="K585:K586"/>
    <mergeCell ref="L585:L586"/>
    <mergeCell ref="M585:M586"/>
    <mergeCell ref="N585:Q585"/>
    <mergeCell ref="R585:R586"/>
    <mergeCell ref="S585:S586"/>
    <mergeCell ref="A561:A563"/>
    <mergeCell ref="B561:D561"/>
    <mergeCell ref="E561:E563"/>
    <mergeCell ref="F561:F563"/>
    <mergeCell ref="G561:G563"/>
    <mergeCell ref="H561:H563"/>
    <mergeCell ref="I561:I563"/>
    <mergeCell ref="J561:K561"/>
    <mergeCell ref="L561:M561"/>
    <mergeCell ref="N561:Q561"/>
    <mergeCell ref="R561:S561"/>
    <mergeCell ref="B562:B563"/>
    <mergeCell ref="C562:C563"/>
    <mergeCell ref="D562:D563"/>
    <mergeCell ref="J562:J563"/>
    <mergeCell ref="K562:K563"/>
    <mergeCell ref="L562:L563"/>
    <mergeCell ref="M562:M563"/>
    <mergeCell ref="N562:Q562"/>
    <mergeCell ref="R562:R563"/>
    <mergeCell ref="S562:S563"/>
    <mergeCell ref="A535:Z535"/>
    <mergeCell ref="A536:A538"/>
    <mergeCell ref="B536:F536"/>
    <mergeCell ref="G536:G538"/>
    <mergeCell ref="H536:H538"/>
    <mergeCell ref="I536:I538"/>
    <mergeCell ref="J536:J538"/>
    <mergeCell ref="K536:K538"/>
    <mergeCell ref="L536:M536"/>
    <mergeCell ref="N536:O536"/>
    <mergeCell ref="P536:X536"/>
    <mergeCell ref="Y536:Z536"/>
    <mergeCell ref="B537:B538"/>
    <mergeCell ref="C537:C538"/>
    <mergeCell ref="D537:D538"/>
    <mergeCell ref="E537:E538"/>
    <mergeCell ref="F537:F538"/>
    <mergeCell ref="L537:L538"/>
    <mergeCell ref="M537:M538"/>
    <mergeCell ref="N537:N538"/>
    <mergeCell ref="O537:O538"/>
    <mergeCell ref="P537:S537"/>
    <mergeCell ref="T537:T538"/>
    <mergeCell ref="U537:U538"/>
    <mergeCell ref="V537:V538"/>
    <mergeCell ref="W537:W538"/>
    <mergeCell ref="X537:X538"/>
    <mergeCell ref="Y537:Y538"/>
    <mergeCell ref="Z537:Z538"/>
    <mergeCell ref="O499:O500"/>
    <mergeCell ref="P499:S499"/>
    <mergeCell ref="T499:T500"/>
    <mergeCell ref="U499:U500"/>
    <mergeCell ref="V499:V500"/>
    <mergeCell ref="W499:W500"/>
    <mergeCell ref="X499:X500"/>
    <mergeCell ref="Y499:Y500"/>
    <mergeCell ref="Z499:Z500"/>
    <mergeCell ref="A508:S508"/>
    <mergeCell ref="A509:A510"/>
    <mergeCell ref="B509:F509"/>
    <mergeCell ref="G509:G510"/>
    <mergeCell ref="H509:H510"/>
    <mergeCell ref="I509:I510"/>
    <mergeCell ref="J509:J510"/>
    <mergeCell ref="K509:K510"/>
    <mergeCell ref="L509:M509"/>
    <mergeCell ref="N509:O509"/>
    <mergeCell ref="P509:Q509"/>
    <mergeCell ref="R509:S509"/>
    <mergeCell ref="A490:S490"/>
    <mergeCell ref="A491:A492"/>
    <mergeCell ref="B491:F491"/>
    <mergeCell ref="G491:G492"/>
    <mergeCell ref="H491:H492"/>
    <mergeCell ref="I491:I492"/>
    <mergeCell ref="J491:J492"/>
    <mergeCell ref="K491:K492"/>
    <mergeCell ref="L491:M491"/>
    <mergeCell ref="N491:O491"/>
    <mergeCell ref="P491:Q491"/>
    <mergeCell ref="R491:S491"/>
    <mergeCell ref="A497:Z497"/>
    <mergeCell ref="A498:A500"/>
    <mergeCell ref="B498:F498"/>
    <mergeCell ref="G498:G500"/>
    <mergeCell ref="H498:H500"/>
    <mergeCell ref="I498:I500"/>
    <mergeCell ref="J498:J500"/>
    <mergeCell ref="K498:K500"/>
    <mergeCell ref="L498:M498"/>
    <mergeCell ref="N498:O498"/>
    <mergeCell ref="P498:X498"/>
    <mergeCell ref="Y498:Z498"/>
    <mergeCell ref="B499:B500"/>
    <mergeCell ref="C499:C500"/>
    <mergeCell ref="D499:D500"/>
    <mergeCell ref="E499:E500"/>
    <mergeCell ref="F499:F500"/>
    <mergeCell ref="L499:L500"/>
    <mergeCell ref="M499:M500"/>
    <mergeCell ref="N499:N500"/>
    <mergeCell ref="A473:Z473"/>
    <mergeCell ref="A474:A476"/>
    <mergeCell ref="B474:F474"/>
    <mergeCell ref="G474:G476"/>
    <mergeCell ref="H474:H476"/>
    <mergeCell ref="I474:I476"/>
    <mergeCell ref="J474:J476"/>
    <mergeCell ref="K474:K476"/>
    <mergeCell ref="L474:M474"/>
    <mergeCell ref="N474:O474"/>
    <mergeCell ref="P474:X474"/>
    <mergeCell ref="Y474:Z474"/>
    <mergeCell ref="B475:B476"/>
    <mergeCell ref="C475:C476"/>
    <mergeCell ref="D475:D476"/>
    <mergeCell ref="E475:E476"/>
    <mergeCell ref="F475:F476"/>
    <mergeCell ref="L475:L476"/>
    <mergeCell ref="M475:M476"/>
    <mergeCell ref="N475:N476"/>
    <mergeCell ref="O475:O476"/>
    <mergeCell ref="P475:S475"/>
    <mergeCell ref="T475:T476"/>
    <mergeCell ref="U475:U476"/>
    <mergeCell ref="V475:V476"/>
    <mergeCell ref="W475:W476"/>
    <mergeCell ref="X475:X476"/>
    <mergeCell ref="Y475:Y476"/>
    <mergeCell ref="Z475:Z476"/>
    <mergeCell ref="A465:S465"/>
    <mergeCell ref="A466:A467"/>
    <mergeCell ref="B466:F466"/>
    <mergeCell ref="G466:G467"/>
    <mergeCell ref="H466:H467"/>
    <mergeCell ref="I466:I467"/>
    <mergeCell ref="J466:J467"/>
    <mergeCell ref="K466:K467"/>
    <mergeCell ref="L466:M466"/>
    <mergeCell ref="N466:O466"/>
    <mergeCell ref="P466:Q466"/>
    <mergeCell ref="R466:S466"/>
    <mergeCell ref="A449:S449"/>
    <mergeCell ref="A450:A452"/>
    <mergeCell ref="B450:D450"/>
    <mergeCell ref="E450:E452"/>
    <mergeCell ref="F450:F452"/>
    <mergeCell ref="G450:G452"/>
    <mergeCell ref="H450:H452"/>
    <mergeCell ref="I450:I452"/>
    <mergeCell ref="J450:K450"/>
    <mergeCell ref="L450:M450"/>
    <mergeCell ref="N450:Q450"/>
    <mergeCell ref="R450:S450"/>
    <mergeCell ref="B451:B452"/>
    <mergeCell ref="C451:C452"/>
    <mergeCell ref="D451:D452"/>
    <mergeCell ref="J451:J452"/>
    <mergeCell ref="K451:K452"/>
    <mergeCell ref="L451:L452"/>
    <mergeCell ref="M451:M452"/>
    <mergeCell ref="N451:Q451"/>
    <mergeCell ref="R451:R452"/>
    <mergeCell ref="S451:S452"/>
    <mergeCell ref="A427:Z427"/>
    <mergeCell ref="A428:A430"/>
    <mergeCell ref="B428:F428"/>
    <mergeCell ref="G428:G430"/>
    <mergeCell ref="H428:H430"/>
    <mergeCell ref="I428:I430"/>
    <mergeCell ref="J428:J430"/>
    <mergeCell ref="K428:K430"/>
    <mergeCell ref="L428:M428"/>
    <mergeCell ref="N428:O428"/>
    <mergeCell ref="P428:X428"/>
    <mergeCell ref="Y428:Z428"/>
    <mergeCell ref="B429:B430"/>
    <mergeCell ref="C429:C430"/>
    <mergeCell ref="D429:D430"/>
    <mergeCell ref="E429:E430"/>
    <mergeCell ref="F429:F430"/>
    <mergeCell ref="L429:L430"/>
    <mergeCell ref="M429:M430"/>
    <mergeCell ref="N429:N430"/>
    <mergeCell ref="O429:O430"/>
    <mergeCell ref="P429:S429"/>
    <mergeCell ref="T429:T430"/>
    <mergeCell ref="U429:U430"/>
    <mergeCell ref="V429:V430"/>
    <mergeCell ref="W429:W430"/>
    <mergeCell ref="X429:X430"/>
    <mergeCell ref="Y429:Y430"/>
    <mergeCell ref="Z429:Z430"/>
    <mergeCell ref="O387:O388"/>
    <mergeCell ref="P387:S387"/>
    <mergeCell ref="T387:T388"/>
    <mergeCell ref="U387:U388"/>
    <mergeCell ref="V387:V388"/>
    <mergeCell ref="W387:W388"/>
    <mergeCell ref="X387:X388"/>
    <mergeCell ref="Y387:Y388"/>
    <mergeCell ref="Z387:Z388"/>
    <mergeCell ref="A402:S402"/>
    <mergeCell ref="A403:A404"/>
    <mergeCell ref="B403:F403"/>
    <mergeCell ref="G403:G404"/>
    <mergeCell ref="H403:H404"/>
    <mergeCell ref="I403:I404"/>
    <mergeCell ref="J403:J404"/>
    <mergeCell ref="K403:K404"/>
    <mergeCell ref="L403:M403"/>
    <mergeCell ref="N403:O403"/>
    <mergeCell ref="P403:Q403"/>
    <mergeCell ref="R403:S403"/>
    <mergeCell ref="A369:S369"/>
    <mergeCell ref="A370:A371"/>
    <mergeCell ref="B370:F370"/>
    <mergeCell ref="G370:G371"/>
    <mergeCell ref="H370:H371"/>
    <mergeCell ref="I370:I371"/>
    <mergeCell ref="J370:J371"/>
    <mergeCell ref="K370:K371"/>
    <mergeCell ref="L370:M370"/>
    <mergeCell ref="N370:O370"/>
    <mergeCell ref="P370:Q370"/>
    <mergeCell ref="R370:S370"/>
    <mergeCell ref="A385:Z385"/>
    <mergeCell ref="A386:A388"/>
    <mergeCell ref="B386:F386"/>
    <mergeCell ref="G386:G388"/>
    <mergeCell ref="H386:H388"/>
    <mergeCell ref="I386:I388"/>
    <mergeCell ref="J386:J388"/>
    <mergeCell ref="K386:K388"/>
    <mergeCell ref="L386:M386"/>
    <mergeCell ref="N386:O386"/>
    <mergeCell ref="P386:X386"/>
    <mergeCell ref="Y386:Z386"/>
    <mergeCell ref="B387:B388"/>
    <mergeCell ref="C387:C388"/>
    <mergeCell ref="D387:D388"/>
    <mergeCell ref="E387:E388"/>
    <mergeCell ref="F387:F388"/>
    <mergeCell ref="L387:L388"/>
    <mergeCell ref="M387:M388"/>
    <mergeCell ref="N387:N388"/>
    <mergeCell ref="A353:Z353"/>
    <mergeCell ref="A354:A356"/>
    <mergeCell ref="B354:F354"/>
    <mergeCell ref="G354:G356"/>
    <mergeCell ref="H354:H356"/>
    <mergeCell ref="I354:I356"/>
    <mergeCell ref="J354:J356"/>
    <mergeCell ref="K354:K356"/>
    <mergeCell ref="L354:M354"/>
    <mergeCell ref="N354:O354"/>
    <mergeCell ref="P354:X354"/>
    <mergeCell ref="Y354:Z354"/>
    <mergeCell ref="B355:B356"/>
    <mergeCell ref="C355:C356"/>
    <mergeCell ref="D355:D356"/>
    <mergeCell ref="E355:E356"/>
    <mergeCell ref="F355:F356"/>
    <mergeCell ref="L355:L356"/>
    <mergeCell ref="M355:M356"/>
    <mergeCell ref="N355:N356"/>
    <mergeCell ref="O355:O356"/>
    <mergeCell ref="P355:S355"/>
    <mergeCell ref="T355:T356"/>
    <mergeCell ref="U355:U356"/>
    <mergeCell ref="V355:V356"/>
    <mergeCell ref="W355:W356"/>
    <mergeCell ref="X355:X356"/>
    <mergeCell ref="Y355:Y356"/>
    <mergeCell ref="Z355:Z356"/>
    <mergeCell ref="A324:S324"/>
    <mergeCell ref="A325:A326"/>
    <mergeCell ref="B325:F325"/>
    <mergeCell ref="G325:G326"/>
    <mergeCell ref="H325:H326"/>
    <mergeCell ref="I325:I326"/>
    <mergeCell ref="J325:J326"/>
    <mergeCell ref="K325:K326"/>
    <mergeCell ref="L325:M325"/>
    <mergeCell ref="N325:O325"/>
    <mergeCell ref="P325:Q325"/>
    <mergeCell ref="R325:S325"/>
    <mergeCell ref="A344:S344"/>
    <mergeCell ref="A345:A346"/>
    <mergeCell ref="B345:F345"/>
    <mergeCell ref="G345:G346"/>
    <mergeCell ref="H345:H346"/>
    <mergeCell ref="I345:I346"/>
    <mergeCell ref="J345:J346"/>
    <mergeCell ref="K345:K346"/>
    <mergeCell ref="L345:M345"/>
    <mergeCell ref="N345:O345"/>
    <mergeCell ref="P345:Q345"/>
    <mergeCell ref="R345:S345"/>
    <mergeCell ref="A312:Z312"/>
    <mergeCell ref="A313:A315"/>
    <mergeCell ref="B313:F313"/>
    <mergeCell ref="G313:G315"/>
    <mergeCell ref="H313:H315"/>
    <mergeCell ref="I313:I315"/>
    <mergeCell ref="J313:J315"/>
    <mergeCell ref="K313:K315"/>
    <mergeCell ref="L313:M313"/>
    <mergeCell ref="N313:O313"/>
    <mergeCell ref="P313:X313"/>
    <mergeCell ref="Y313:Z313"/>
    <mergeCell ref="B314:B315"/>
    <mergeCell ref="C314:C315"/>
    <mergeCell ref="D314:D315"/>
    <mergeCell ref="E314:E315"/>
    <mergeCell ref="F314:F315"/>
    <mergeCell ref="L314:L315"/>
    <mergeCell ref="M314:M315"/>
    <mergeCell ref="N314:N315"/>
    <mergeCell ref="O314:O315"/>
    <mergeCell ref="P314:S314"/>
    <mergeCell ref="T314:T315"/>
    <mergeCell ref="U314:U315"/>
    <mergeCell ref="V314:V315"/>
    <mergeCell ref="W314:W315"/>
    <mergeCell ref="X314:X315"/>
    <mergeCell ref="Y314:Y315"/>
    <mergeCell ref="Z314:Z315"/>
    <mergeCell ref="O287:O288"/>
    <mergeCell ref="P287:S287"/>
    <mergeCell ref="T287:T288"/>
    <mergeCell ref="U287:U288"/>
    <mergeCell ref="V287:V288"/>
    <mergeCell ref="W287:W288"/>
    <mergeCell ref="X287:X288"/>
    <mergeCell ref="Y287:Y288"/>
    <mergeCell ref="Z287:Z288"/>
    <mergeCell ref="A302:S302"/>
    <mergeCell ref="A303:A304"/>
    <mergeCell ref="B303:F303"/>
    <mergeCell ref="G303:G304"/>
    <mergeCell ref="H303:H304"/>
    <mergeCell ref="I303:I304"/>
    <mergeCell ref="J303:J304"/>
    <mergeCell ref="K303:K304"/>
    <mergeCell ref="L303:M303"/>
    <mergeCell ref="N303:O303"/>
    <mergeCell ref="P303:Q303"/>
    <mergeCell ref="R303:S303"/>
    <mergeCell ref="A271:S271"/>
    <mergeCell ref="A272:A273"/>
    <mergeCell ref="B272:F272"/>
    <mergeCell ref="G272:G273"/>
    <mergeCell ref="H272:H273"/>
    <mergeCell ref="I272:I273"/>
    <mergeCell ref="J272:J273"/>
    <mergeCell ref="K272:K273"/>
    <mergeCell ref="L272:M272"/>
    <mergeCell ref="N272:O272"/>
    <mergeCell ref="P272:Q272"/>
    <mergeCell ref="R272:S272"/>
    <mergeCell ref="A285:Z285"/>
    <mergeCell ref="A286:A288"/>
    <mergeCell ref="B286:F286"/>
    <mergeCell ref="G286:G288"/>
    <mergeCell ref="H286:H288"/>
    <mergeCell ref="I286:I288"/>
    <mergeCell ref="J286:J288"/>
    <mergeCell ref="K286:K288"/>
    <mergeCell ref="L286:M286"/>
    <mergeCell ref="N286:O286"/>
    <mergeCell ref="P286:X286"/>
    <mergeCell ref="Y286:Z286"/>
    <mergeCell ref="B287:B288"/>
    <mergeCell ref="C287:C288"/>
    <mergeCell ref="D287:D288"/>
    <mergeCell ref="E287:E288"/>
    <mergeCell ref="F287:F288"/>
    <mergeCell ref="L287:L288"/>
    <mergeCell ref="M287:M288"/>
    <mergeCell ref="N287:N288"/>
    <mergeCell ref="A255:S255"/>
    <mergeCell ref="A256:A257"/>
    <mergeCell ref="B256:F256"/>
    <mergeCell ref="G256:G257"/>
    <mergeCell ref="H256:H257"/>
    <mergeCell ref="I256:I257"/>
    <mergeCell ref="J256:J257"/>
    <mergeCell ref="K256:K257"/>
    <mergeCell ref="L256:M256"/>
    <mergeCell ref="N256:O256"/>
    <mergeCell ref="P256:Q256"/>
    <mergeCell ref="R256:S256"/>
    <mergeCell ref="A262:S262"/>
    <mergeCell ref="A263:A264"/>
    <mergeCell ref="B263:F263"/>
    <mergeCell ref="G263:G264"/>
    <mergeCell ref="H263:H264"/>
    <mergeCell ref="I263:I264"/>
    <mergeCell ref="J263:J264"/>
    <mergeCell ref="K263:K264"/>
    <mergeCell ref="L263:M263"/>
    <mergeCell ref="N263:O263"/>
    <mergeCell ref="P263:Q263"/>
    <mergeCell ref="R263:S263"/>
    <mergeCell ref="A234:Z234"/>
    <mergeCell ref="A235:A237"/>
    <mergeCell ref="B235:F235"/>
    <mergeCell ref="G235:G237"/>
    <mergeCell ref="H235:H237"/>
    <mergeCell ref="I235:I237"/>
    <mergeCell ref="J235:J237"/>
    <mergeCell ref="K235:K237"/>
    <mergeCell ref="L235:M235"/>
    <mergeCell ref="N235:O235"/>
    <mergeCell ref="P235:X235"/>
    <mergeCell ref="Y235:Z235"/>
    <mergeCell ref="B236:B237"/>
    <mergeCell ref="C236:C237"/>
    <mergeCell ref="D236:D237"/>
    <mergeCell ref="E236:E237"/>
    <mergeCell ref="F236:F237"/>
    <mergeCell ref="L236:L237"/>
    <mergeCell ref="M236:M237"/>
    <mergeCell ref="N236:N237"/>
    <mergeCell ref="O236:O237"/>
    <mergeCell ref="P236:S236"/>
    <mergeCell ref="T236:T237"/>
    <mergeCell ref="U236:U237"/>
    <mergeCell ref="V236:V237"/>
    <mergeCell ref="W236:W237"/>
    <mergeCell ref="X236:X237"/>
    <mergeCell ref="Y236:Y237"/>
    <mergeCell ref="Z236:Z237"/>
    <mergeCell ref="A211:S211"/>
    <mergeCell ref="A212:A213"/>
    <mergeCell ref="B212:F212"/>
    <mergeCell ref="G212:G213"/>
    <mergeCell ref="H212:H213"/>
    <mergeCell ref="I212:I213"/>
    <mergeCell ref="J212:J213"/>
    <mergeCell ref="K212:K213"/>
    <mergeCell ref="L212:M212"/>
    <mergeCell ref="N212:O212"/>
    <mergeCell ref="P212:Q212"/>
    <mergeCell ref="R212:S212"/>
    <mergeCell ref="A222:S222"/>
    <mergeCell ref="A223:A224"/>
    <mergeCell ref="B223:F223"/>
    <mergeCell ref="G223:G224"/>
    <mergeCell ref="H223:H224"/>
    <mergeCell ref="I223:I224"/>
    <mergeCell ref="J223:J224"/>
    <mergeCell ref="K223:K224"/>
    <mergeCell ref="L223:M223"/>
    <mergeCell ref="N223:O223"/>
    <mergeCell ref="P223:Q223"/>
    <mergeCell ref="R223:S223"/>
    <mergeCell ref="A179:S179"/>
    <mergeCell ref="A180:A181"/>
    <mergeCell ref="B180:F180"/>
    <mergeCell ref="G180:G181"/>
    <mergeCell ref="H180:H181"/>
    <mergeCell ref="I180:I181"/>
    <mergeCell ref="J180:J181"/>
    <mergeCell ref="K180:K181"/>
    <mergeCell ref="L180:M180"/>
    <mergeCell ref="N180:O180"/>
    <mergeCell ref="P180:Q180"/>
    <mergeCell ref="R180:S180"/>
    <mergeCell ref="A197:S197"/>
    <mergeCell ref="A198:A199"/>
    <mergeCell ref="B198:F198"/>
    <mergeCell ref="G198:G199"/>
    <mergeCell ref="H198:H199"/>
    <mergeCell ref="I198:I199"/>
    <mergeCell ref="J198:J199"/>
    <mergeCell ref="K198:K199"/>
    <mergeCell ref="L198:M198"/>
    <mergeCell ref="N198:O198"/>
    <mergeCell ref="P198:Q198"/>
    <mergeCell ref="R198:S198"/>
    <mergeCell ref="A171:Z171"/>
    <mergeCell ref="A172:A174"/>
    <mergeCell ref="B172:F172"/>
    <mergeCell ref="G172:G174"/>
    <mergeCell ref="H172:H174"/>
    <mergeCell ref="I172:I174"/>
    <mergeCell ref="J172:J174"/>
    <mergeCell ref="K172:K174"/>
    <mergeCell ref="L172:M172"/>
    <mergeCell ref="N172:O172"/>
    <mergeCell ref="P172:X172"/>
    <mergeCell ref="Y172:Z172"/>
    <mergeCell ref="B173:B174"/>
    <mergeCell ref="C173:C174"/>
    <mergeCell ref="D173:D174"/>
    <mergeCell ref="E173:E174"/>
    <mergeCell ref="F173:F174"/>
    <mergeCell ref="L173:L174"/>
    <mergeCell ref="M173:M174"/>
    <mergeCell ref="N173:N174"/>
    <mergeCell ref="O173:O174"/>
    <mergeCell ref="P173:S173"/>
    <mergeCell ref="T173:T174"/>
    <mergeCell ref="U173:U174"/>
    <mergeCell ref="V173:V174"/>
    <mergeCell ref="W173:W174"/>
    <mergeCell ref="X173:X174"/>
    <mergeCell ref="Y173:Y174"/>
    <mergeCell ref="Z173:Z174"/>
    <mergeCell ref="O149:O150"/>
    <mergeCell ref="P149:S149"/>
    <mergeCell ref="T149:T150"/>
    <mergeCell ref="U149:U150"/>
    <mergeCell ref="V149:V150"/>
    <mergeCell ref="W149:W150"/>
    <mergeCell ref="X149:X150"/>
    <mergeCell ref="Y149:Y150"/>
    <mergeCell ref="Z149:Z150"/>
    <mergeCell ref="A158:S158"/>
    <mergeCell ref="A159:A160"/>
    <mergeCell ref="B159:F159"/>
    <mergeCell ref="G159:G160"/>
    <mergeCell ref="H159:H160"/>
    <mergeCell ref="I159:I160"/>
    <mergeCell ref="J159:J160"/>
    <mergeCell ref="K159:K160"/>
    <mergeCell ref="L159:M159"/>
    <mergeCell ref="N159:O159"/>
    <mergeCell ref="P159:Q159"/>
    <mergeCell ref="R159:S159"/>
    <mergeCell ref="A140:S140"/>
    <mergeCell ref="A141:A142"/>
    <mergeCell ref="B141:F141"/>
    <mergeCell ref="G141:G142"/>
    <mergeCell ref="H141:H142"/>
    <mergeCell ref="I141:I142"/>
    <mergeCell ref="J141:J142"/>
    <mergeCell ref="K141:K142"/>
    <mergeCell ref="L141:M141"/>
    <mergeCell ref="N141:O141"/>
    <mergeCell ref="P141:Q141"/>
    <mergeCell ref="R141:S141"/>
    <mergeCell ref="A147:Z147"/>
    <mergeCell ref="A148:A150"/>
    <mergeCell ref="B148:F148"/>
    <mergeCell ref="G148:G150"/>
    <mergeCell ref="H148:H150"/>
    <mergeCell ref="I148:I150"/>
    <mergeCell ref="J148:J150"/>
    <mergeCell ref="K148:K150"/>
    <mergeCell ref="L148:M148"/>
    <mergeCell ref="N148:O148"/>
    <mergeCell ref="P148:X148"/>
    <mergeCell ref="Y148:Z148"/>
    <mergeCell ref="B149:B150"/>
    <mergeCell ref="C149:C150"/>
    <mergeCell ref="D149:D150"/>
    <mergeCell ref="E149:E150"/>
    <mergeCell ref="F149:F150"/>
    <mergeCell ref="L149:L150"/>
    <mergeCell ref="M149:M150"/>
    <mergeCell ref="N149:N150"/>
    <mergeCell ref="A127:Z127"/>
    <mergeCell ref="A128:A130"/>
    <mergeCell ref="B128:F128"/>
    <mergeCell ref="G128:G130"/>
    <mergeCell ref="H128:H130"/>
    <mergeCell ref="I128:I130"/>
    <mergeCell ref="J128:J130"/>
    <mergeCell ref="K128:K130"/>
    <mergeCell ref="L128:M128"/>
    <mergeCell ref="N128:O128"/>
    <mergeCell ref="P128:X128"/>
    <mergeCell ref="Y128:Z128"/>
    <mergeCell ref="B129:B130"/>
    <mergeCell ref="C129:C130"/>
    <mergeCell ref="D129:D130"/>
    <mergeCell ref="E129:E130"/>
    <mergeCell ref="F129:F130"/>
    <mergeCell ref="L129:L130"/>
    <mergeCell ref="M129:M130"/>
    <mergeCell ref="N129:N130"/>
    <mergeCell ref="O129:O130"/>
    <mergeCell ref="P129:S129"/>
    <mergeCell ref="T129:T130"/>
    <mergeCell ref="U129:U130"/>
    <mergeCell ref="V129:V130"/>
    <mergeCell ref="W129:W130"/>
    <mergeCell ref="X129:X130"/>
    <mergeCell ref="Y129:Y130"/>
    <mergeCell ref="Z129:Z130"/>
    <mergeCell ref="O104:O105"/>
    <mergeCell ref="P104:S104"/>
    <mergeCell ref="T104:T105"/>
    <mergeCell ref="U104:U105"/>
    <mergeCell ref="V104:V105"/>
    <mergeCell ref="W104:W105"/>
    <mergeCell ref="X104:X105"/>
    <mergeCell ref="Y104:Y105"/>
    <mergeCell ref="Z104:Z105"/>
    <mergeCell ref="A115:S115"/>
    <mergeCell ref="A116:A117"/>
    <mergeCell ref="B116:F116"/>
    <mergeCell ref="G116:G117"/>
    <mergeCell ref="H116:H117"/>
    <mergeCell ref="I116:I117"/>
    <mergeCell ref="J116:J117"/>
    <mergeCell ref="K116:K117"/>
    <mergeCell ref="L116:M116"/>
    <mergeCell ref="N116:O116"/>
    <mergeCell ref="P116:Q116"/>
    <mergeCell ref="R116:S116"/>
    <mergeCell ref="A88:S88"/>
    <mergeCell ref="A89:A90"/>
    <mergeCell ref="B89:F89"/>
    <mergeCell ref="G89:G90"/>
    <mergeCell ref="H89:H90"/>
    <mergeCell ref="I89:I90"/>
    <mergeCell ref="J89:J90"/>
    <mergeCell ref="K89:K90"/>
    <mergeCell ref="L89:M89"/>
    <mergeCell ref="N89:O89"/>
    <mergeCell ref="P89:Q89"/>
    <mergeCell ref="R89:S89"/>
    <mergeCell ref="A102:Z102"/>
    <mergeCell ref="A103:A105"/>
    <mergeCell ref="B103:F103"/>
    <mergeCell ref="G103:G105"/>
    <mergeCell ref="H103:H105"/>
    <mergeCell ref="I103:I105"/>
    <mergeCell ref="J103:J105"/>
    <mergeCell ref="K103:K105"/>
    <mergeCell ref="L103:M103"/>
    <mergeCell ref="N103:O103"/>
    <mergeCell ref="P103:X103"/>
    <mergeCell ref="Y103:Z103"/>
    <mergeCell ref="B104:B105"/>
    <mergeCell ref="C104:C105"/>
    <mergeCell ref="D104:D105"/>
    <mergeCell ref="E104:E105"/>
    <mergeCell ref="F104:F105"/>
    <mergeCell ref="L104:L105"/>
    <mergeCell ref="M104:M105"/>
    <mergeCell ref="N104:N105"/>
    <mergeCell ref="O55:O56"/>
    <mergeCell ref="P55:S55"/>
    <mergeCell ref="T55:T56"/>
    <mergeCell ref="U55:U56"/>
    <mergeCell ref="V55:V56"/>
    <mergeCell ref="W55:W56"/>
    <mergeCell ref="X55:X56"/>
    <mergeCell ref="Y55:Y56"/>
    <mergeCell ref="Z55:Z56"/>
    <mergeCell ref="A77:S77"/>
    <mergeCell ref="A78:A79"/>
    <mergeCell ref="B78:F78"/>
    <mergeCell ref="G78:G79"/>
    <mergeCell ref="H78:H79"/>
    <mergeCell ref="I78:I79"/>
    <mergeCell ref="J78:J79"/>
    <mergeCell ref="K78:K79"/>
    <mergeCell ref="L78:M78"/>
    <mergeCell ref="N78:O78"/>
    <mergeCell ref="P78:Q78"/>
    <mergeCell ref="R78:S78"/>
    <mergeCell ref="A45:S45"/>
    <mergeCell ref="A46:A47"/>
    <mergeCell ref="B46:F46"/>
    <mergeCell ref="G46:G47"/>
    <mergeCell ref="H46:H47"/>
    <mergeCell ref="I46:I47"/>
    <mergeCell ref="J46:J47"/>
    <mergeCell ref="K46:K47"/>
    <mergeCell ref="L46:M46"/>
    <mergeCell ref="N46:O46"/>
    <mergeCell ref="P46:Q46"/>
    <mergeCell ref="R46:S46"/>
    <mergeCell ref="A53:Z53"/>
    <mergeCell ref="A54:A56"/>
    <mergeCell ref="B54:F54"/>
    <mergeCell ref="G54:G56"/>
    <mergeCell ref="H54:H56"/>
    <mergeCell ref="I54:I56"/>
    <mergeCell ref="J54:J56"/>
    <mergeCell ref="K54:K56"/>
    <mergeCell ref="L54:M54"/>
    <mergeCell ref="N54:O54"/>
    <mergeCell ref="P54:X54"/>
    <mergeCell ref="Y54:Z54"/>
    <mergeCell ref="B55:B56"/>
    <mergeCell ref="C55:C56"/>
    <mergeCell ref="D55:D56"/>
    <mergeCell ref="E55:E56"/>
    <mergeCell ref="F55:F56"/>
    <mergeCell ref="L55:L56"/>
    <mergeCell ref="M55:M56"/>
    <mergeCell ref="N55:N56"/>
    <mergeCell ref="A33:Z33"/>
    <mergeCell ref="A34:A36"/>
    <mergeCell ref="B34:F34"/>
    <mergeCell ref="G34:G36"/>
    <mergeCell ref="H34:H36"/>
    <mergeCell ref="I34:I36"/>
    <mergeCell ref="J34:J36"/>
    <mergeCell ref="K34:K36"/>
    <mergeCell ref="L34:M34"/>
    <mergeCell ref="N34:O34"/>
    <mergeCell ref="P34:X34"/>
    <mergeCell ref="Y34:Z34"/>
    <mergeCell ref="B35:B36"/>
    <mergeCell ref="C35:C36"/>
    <mergeCell ref="D35:D36"/>
    <mergeCell ref="E35:E36"/>
    <mergeCell ref="F35:F36"/>
    <mergeCell ref="L35:L36"/>
    <mergeCell ref="M35:M36"/>
    <mergeCell ref="N35:N36"/>
    <mergeCell ref="O35:O36"/>
    <mergeCell ref="P35:S35"/>
    <mergeCell ref="T35:T36"/>
    <mergeCell ref="U35:U36"/>
    <mergeCell ref="V35:V36"/>
    <mergeCell ref="W35:W36"/>
    <mergeCell ref="X35:X36"/>
    <mergeCell ref="Y35:Y36"/>
    <mergeCell ref="Z35:Z36"/>
    <mergeCell ref="O12:O13"/>
    <mergeCell ref="P12:S12"/>
    <mergeCell ref="T12:T13"/>
    <mergeCell ref="U12:U13"/>
    <mergeCell ref="V12:V13"/>
    <mergeCell ref="W12:W13"/>
    <mergeCell ref="X12:X13"/>
    <mergeCell ref="Y12:Y13"/>
    <mergeCell ref="Z12:Z13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10:Z10"/>
    <mergeCell ref="A11:A13"/>
    <mergeCell ref="B11:F11"/>
    <mergeCell ref="G11:G13"/>
    <mergeCell ref="H11:H13"/>
    <mergeCell ref="I11:I13"/>
    <mergeCell ref="J11:J13"/>
    <mergeCell ref="K11:K13"/>
    <mergeCell ref="L11:M11"/>
    <mergeCell ref="N11:O11"/>
    <mergeCell ref="P11:X11"/>
    <mergeCell ref="Y11:Z11"/>
    <mergeCell ref="B12:B13"/>
    <mergeCell ref="C12:C13"/>
    <mergeCell ref="D12:D13"/>
    <mergeCell ref="E12:E13"/>
    <mergeCell ref="F12:F13"/>
    <mergeCell ref="L12:L13"/>
    <mergeCell ref="M12:M13"/>
    <mergeCell ref="N12:N13"/>
  </mergeCells>
  <dataValidations count="1">
    <dataValidation allowBlank="1" sqref="Y71:Y75 Y57:Y69" xr:uid="{229FBF98-00C4-4058-8EBA-30A090902B7C}"/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3" sqref="C3"/>
    </sheetView>
  </sheetViews>
  <sheetFormatPr defaultRowHeight="14.4"/>
  <cols>
    <col min="1" max="1" width="44.33203125" customWidth="1"/>
  </cols>
  <sheetData>
    <row r="1" spans="1:3">
      <c r="A1" t="s">
        <v>41</v>
      </c>
      <c r="C1" t="s">
        <v>46</v>
      </c>
    </row>
    <row r="2" spans="1:3">
      <c r="A2" t="s">
        <v>45</v>
      </c>
      <c r="C2" t="s">
        <v>47</v>
      </c>
    </row>
    <row r="3" spans="1:3">
      <c r="A3" t="s">
        <v>42</v>
      </c>
    </row>
    <row r="4" spans="1:3">
      <c r="A4" t="s">
        <v>43</v>
      </c>
    </row>
    <row r="5" spans="1:3">
      <c r="A5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Smička</cp:lastModifiedBy>
  <cp:revision/>
  <cp:lastPrinted>2024-04-18T11:14:57Z</cp:lastPrinted>
  <dcterms:created xsi:type="dcterms:W3CDTF">2020-07-22T07:46:04Z</dcterms:created>
  <dcterms:modified xsi:type="dcterms:W3CDTF">2025-10-17T06:45:23Z</dcterms:modified>
  <cp:category/>
  <cp:contentStatus/>
</cp:coreProperties>
</file>